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28335" windowHeight="1251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Z4" i="4" l="1"/>
  <c r="Z3" i="4"/>
  <c r="W5" i="4" l="1"/>
  <c r="AR7" i="4"/>
  <c r="AO7" i="4"/>
  <c r="AL7" i="4"/>
  <c r="BA3" i="4"/>
  <c r="CH100" i="8"/>
  <c r="CE100" i="8"/>
  <c r="CB100" i="8"/>
  <c r="BY100" i="8"/>
  <c r="BV100" i="8"/>
  <c r="BS100" i="8"/>
  <c r="BP100" i="8"/>
  <c r="BM100" i="8"/>
  <c r="BJ100" i="8"/>
  <c r="BG100" i="8"/>
  <c r="BD100" i="8"/>
  <c r="BA100" i="8"/>
  <c r="AX100" i="8"/>
  <c r="Z100" i="8"/>
  <c r="AC100" i="8"/>
  <c r="AF100" i="8"/>
  <c r="AI100" i="8"/>
  <c r="AL100" i="8"/>
  <c r="AO100" i="8"/>
  <c r="AR100" i="8"/>
  <c r="AU100" i="8"/>
  <c r="W100" i="8"/>
  <c r="T100" i="8"/>
  <c r="Q100" i="8"/>
  <c r="N100" i="8"/>
  <c r="K100" i="8"/>
  <c r="H100" i="8"/>
  <c r="E100" i="8"/>
  <c r="B100" i="8"/>
  <c r="AX3" i="4"/>
  <c r="CB100" i="7"/>
  <c r="BY100" i="7"/>
  <c r="BV100" i="7"/>
  <c r="BS100" i="7"/>
  <c r="BP100" i="7"/>
  <c r="BM100" i="7"/>
  <c r="BJ100" i="7"/>
  <c r="BG100" i="7"/>
  <c r="BD100" i="7"/>
  <c r="BA100" i="7"/>
  <c r="AX100" i="7"/>
  <c r="AU100" i="7"/>
  <c r="AR100" i="7"/>
  <c r="AO100" i="7"/>
  <c r="AL100" i="7"/>
  <c r="AI100" i="7"/>
  <c r="AF100" i="7"/>
  <c r="AC100" i="7"/>
  <c r="Z100" i="7"/>
  <c r="W100" i="7"/>
  <c r="T100" i="7"/>
  <c r="Q100" i="7"/>
  <c r="N100" i="7"/>
  <c r="K100" i="7"/>
  <c r="H100" i="7"/>
  <c r="E100" i="7"/>
  <c r="B100" i="7"/>
  <c r="AU3" i="4"/>
  <c r="BM80" i="6"/>
  <c r="BJ80" i="6"/>
  <c r="BG80" i="6"/>
  <c r="BD80" i="6"/>
  <c r="BA80" i="6"/>
  <c r="AX80" i="6"/>
  <c r="AU80" i="6"/>
  <c r="AR80" i="6"/>
  <c r="AO80" i="6"/>
  <c r="AL80" i="6"/>
  <c r="AI80" i="6"/>
  <c r="AF80" i="6"/>
  <c r="AC80" i="6"/>
  <c r="Z80" i="6"/>
  <c r="W80" i="6"/>
  <c r="T80" i="6"/>
  <c r="Q80" i="6"/>
  <c r="N80" i="6"/>
  <c r="K80" i="6"/>
  <c r="H80" i="6"/>
  <c r="E80" i="6"/>
  <c r="B80" i="6"/>
  <c r="AR3" i="4"/>
  <c r="AO3" i="4"/>
  <c r="AL3" i="4"/>
  <c r="AI3" i="4"/>
  <c r="Q565" i="5"/>
  <c r="Z565" i="5"/>
  <c r="W565" i="5"/>
  <c r="T565" i="5"/>
  <c r="N565" i="5"/>
  <c r="K565" i="5"/>
  <c r="H565" i="5"/>
  <c r="E565" i="5"/>
  <c r="B565" i="5"/>
  <c r="AF3" i="4"/>
  <c r="AC3" i="4"/>
  <c r="E75" i="3"/>
  <c r="B75" i="3"/>
  <c r="B7" i="4"/>
  <c r="B83" i="2"/>
  <c r="W3" i="4" s="1"/>
  <c r="Q3" i="4"/>
  <c r="N3" i="4"/>
  <c r="K3" i="4"/>
  <c r="H3" i="4"/>
  <c r="E3" i="4"/>
  <c r="B3" i="4"/>
  <c r="Q4" i="4"/>
  <c r="N4" i="4"/>
  <c r="H4" i="4"/>
  <c r="E4" i="4"/>
  <c r="B75" i="1"/>
  <c r="Q75" i="1"/>
  <c r="N75" i="1"/>
  <c r="K75" i="1"/>
  <c r="H75" i="1"/>
  <c r="E75" i="1"/>
  <c r="K4" i="4" l="1"/>
  <c r="T3" i="4"/>
</calcChain>
</file>

<file path=xl/sharedStrings.xml><?xml version="1.0" encoding="utf-8"?>
<sst xmlns="http://schemas.openxmlformats.org/spreadsheetml/2006/main" count="7601" uniqueCount="216">
  <si>
    <t>ditech://LUCIA:AInt'PS'AnlzRed21'En1.PrVal;AInt'PS'AnlzRed21'Trnd'TrdUFnct1</t>
  </si>
  <si>
    <t>ditech://LUCIA:AInt'PS'AnlzRed22'AI65.PrVal;AInt'PS'AnlzRed22'Trnd'TrdUFnct1</t>
  </si>
  <si>
    <t>ditech://LUCIA:AInt'PS'AnlzRed23'AI65.PrVal;AInt'PS'AnlzRed23'Trnd'TrdUFnct1</t>
  </si>
  <si>
    <t>ditech://LUCIA:AInt'PS'AnlzRed24'AI65.PrVal;AInt'PS'AnlzRed24'Trnd'TrdUFnct1</t>
  </si>
  <si>
    <t>ditech://LUCIA:AInt'PS'AnlzRed25'AI65.PrVal;AInt'PS'AnlzRed25'Trnd'TrdUFnct1</t>
  </si>
  <si>
    <t>ditech://LUCIA:AInt'PS'AnlzRed26'AI65.PrVal;AInt'PS'AnlzRed26'Trnd'TrdUFnct1</t>
  </si>
  <si>
    <t>LUCIA:Área Integraciones'Planta Sótano'General Clima'Energía activa.Valor actualValor actual;Función universal de tendencia</t>
  </si>
  <si>
    <t>LUCIA:Área Integraciones'Planta Sótano'Enfriadora'Energia Activa.Valor actualValor actual;Función universal de tendencia</t>
  </si>
  <si>
    <t>LUCIA:Área Integraciones'Planta Sótano'Absorción'Energia Activa.Valor actualValor actual;Función universal de tendencia</t>
  </si>
  <si>
    <t>LUCIA:Área Integraciones'Planta Sótano'Torre'Energia Activa.Valor actualValor actual;Función universal de tendencia</t>
  </si>
  <si>
    <t>LUCIA:Área Integraciones'Planta Sótano'Imp Cl Aire'Energia Activa.Valor actualValor actual;Función universal de tendencia</t>
  </si>
  <si>
    <t>LUCIA:Área Integraciones'Planta Sótano'Ret Cl Aire'Energia Activa.Valor actualValor actual;Función universal de tendencia</t>
  </si>
  <si>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</si>
  <si>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</si>
  <si>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</si>
  <si>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</si>
  <si>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</si>
  <si>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</si>
  <si>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</si>
  <si>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</si>
  <si>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</si>
  <si>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</si>
  <si>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</si>
  <si>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</si>
  <si>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</si>
  <si>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</si>
  <si>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</si>
  <si>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</si>
  <si>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</si>
  <si>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</si>
  <si>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</si>
  <si>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</si>
  <si>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</si>
  <si>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</si>
  <si>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</si>
  <si>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</si>
  <si>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</si>
  <si>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ABRIL</t>
  </si>
  <si>
    <t>ditech://LUCIA:AInt'PS'AnlzRed39'En1.PrVal;AInt'PS'AnlzRed39'Trnd'TrdUFnct1</t>
  </si>
  <si>
    <t>ditech://LUCIA:AInt'PS'AnlzRed29'AI65.PrVal;AInt'PS'AnlzRed29'Trnd'TrdUFnct1</t>
  </si>
  <si>
    <t>LUCIA:Área Integraciones'Planta Sótano'General Red'Energía activa.Valor actualValor actual;Función universal de tendencia</t>
  </si>
  <si>
    <t>LUCIA:Área Integraciones'Planta Sótano'P.Baja CPD CS-PB-CPD'Energia Activa.Valor actualValor actual;Función universal de tendencia</t>
  </si>
  <si>
    <t>0.0</t>
  </si>
  <si>
    <t>ditech://LUCIA:AInt'PS'AnlzRed34'AI65.PrVal;AInt'PS'AnlzRed34'Trnd'TrdUFnct1</t>
  </si>
  <si>
    <t>ditech://LUCIA:AInt'PS'AnlzRed41'En1.PrVal;AInt'PS'AnlzRed41'Trnd'TrdUFnct1</t>
  </si>
  <si>
    <t>LUCIA:Área Integraciones'Planta Sótano'Fotovoltaica Lucernarios'Energia Activa.Valor actualValor actual;Función universal de tendencia</t>
  </si>
  <si>
    <t>LUCIA:Área Integraciones'Planta Sótano'General Fachada Sur'Energía activa.Valor actualValor actual;Función universal de tendencia</t>
  </si>
  <si>
    <t>ditech://LUCIA:AInt'PS'AnlzRed27'AI65.PrVal;AInt'PS'AnlzRed27'Trnd'TrdUFnct1</t>
  </si>
  <si>
    <t>ditech://LUCIA:AInt'PS'AnlzRed36'AI65.PrVal;AInt'PS'AnlzRed36'Trnd'TrdUFnct1</t>
  </si>
  <si>
    <t>ditech://LUCIA:AInt'PS'AnlzRed28'AI65.PrVal;AInt'PS'AnlzRed28'Trnd'TrdUFnct1</t>
  </si>
  <si>
    <t>ditech://LUCIA:AInt'PS'AnlzRed37'AI65.PrVal;AInt'PS'AnlzRed37'Trnd'TrdUFnct1</t>
  </si>
  <si>
    <t>ditech://LUCIA:AInt'PS'AnlzRed31'AI65.PrVal;AInt'PS'AnlzRed31'Trnd'TrdUFnct1</t>
  </si>
  <si>
    <t>ditech://LUCIA:AInt'PS'AnlzRed38'AI65.PrVal;AInt'PS'AnlzRed38'Trnd'TrdUFnct1</t>
  </si>
  <si>
    <t>ditech://LUCIA:AInt'PS'AnlzRed32'AI65.PrVal;AInt'PS'AnlzRed32'Trnd'TrdUFnct1</t>
  </si>
  <si>
    <t>ditech://LUCIA:AInt'PS'AnlzRed35'AI65.PrVal;AInt'PS'AnlzRed35'Trnd'TrdUFnct1</t>
  </si>
  <si>
    <t>ditech://LUCIA:AInt'PS'AnlzRed33'AI65.PrVal;AInt'PS'AnlzRed33'Trnd'TrdUFnct1</t>
  </si>
  <si>
    <t>LUCIA:Área Integraciones'Planta Sótano'P.Sót. Grupo CS-PS-S'Energia Activa.Valor actualValor actual;Función universal de tendencia</t>
  </si>
  <si>
    <t>LUCIA:Área Integraciones'Planta Sótano'P.Sót. Red CS-PS-S'Energia Activa.Valor actualValor actual;Función universal de tendencia</t>
  </si>
  <si>
    <t>LUCIA:Área Integraciones'Planta Sótano'P.Baja Grupo CS-PB'Energia Activa.Valor actualValor actual;Función universal de tendencia</t>
  </si>
  <si>
    <t>LUCIA:Área Integraciones'Planta Sótano'P.Baja Red CS-PB'Energia Activa.Valor actualValor actual;Función universal de tendencia</t>
  </si>
  <si>
    <t>LUCIA:Área Integraciones'Planta Sótano'P.1 Grupo CS-P1'Energia Activa.Valor actualValor actual;Función universal de tendencia</t>
  </si>
  <si>
    <t>LUCIA:Área Integraciones'Planta Sótano'P.1 Red CS-P1'Energia Activa.Valor actualValor actual;Función universal de tendencia</t>
  </si>
  <si>
    <t>LUCIA:Área Integraciones'Planta Sótano'P.2 Grupo CS-P2'Energia Activa.Valor actualValor actual;Función universal de tendencia</t>
  </si>
  <si>
    <t>LUCIA:Área Integraciones'Planta Sótano'P.2 Red CS-P2'Energia Activa.Valor actualValor actual;Función universal de tendencia</t>
  </si>
  <si>
    <t>LUCIA:Área Integraciones'Planta Sótano'Laboratorios P1'Energia Activa.Valor actualValor actual;Función universal de tendencia</t>
  </si>
  <si>
    <t>ditech://LUCIA:AInt'PB'AnlzRed01'AI65.PrVal;AInt'PB'AnlzRed01'Trnd'TrdUFnct1</t>
  </si>
  <si>
    <t>ditech://LUCIA:AInt'PB'AnlzRed02'AI65.PrVal;AInt'PB'AnlzRed02'Trnd'TrdUFnct1</t>
  </si>
  <si>
    <t>ditech://LUCIA:AInt'PB'AnlzRed03'AI65.PrVal;AInt'PB'AnlzRed03'Trnd'TrdUFnct1</t>
  </si>
  <si>
    <t>ditech://LUCIA:AInt'PB'AnlzRed04'AI65.PrVal;AInt'PB'AnlzRed04'Trnd'TrdUFnct1</t>
  </si>
  <si>
    <t>ditech://LUCIA:AInt'PB'AnlzRed05'AI65.PrVal;AInt'PB'AnlzRed05'Trnd'TrdUFnct1</t>
  </si>
  <si>
    <t>ditech://LUCIA:AInt'PB'AnlzRed06'AI65.PrVal;AInt'PB'AnlzRed06'Trnd'TrdUFnct1</t>
  </si>
  <si>
    <t>ditech://LUCIA:AInt'PB'AnlzRed07'AI65.PrVal;AInt'PB'AnlzRed07'Trnd'TrdUFnct1</t>
  </si>
  <si>
    <t>ditech://LUCIA:AInt'PB'AnlzRed08'AI65.PrVal;AInt'PB'AnlzRed08'Trnd'TrdUFnct1</t>
  </si>
  <si>
    <t>ditech://LUCIA:AInt'PB'AnlzRed09'AI65.PrVal;AInt'PB'AnlzRed09'Trnd'TrdUFnct1</t>
  </si>
  <si>
    <t>ditech://LUCIA:AInt'PB'AnlzRed10'AI65.PrVal;AInt'PB'AnlzRed10'Trnd'TrdUFnct1</t>
  </si>
  <si>
    <t>LUCIA:Área Integraciones'Planta Baja'PBA1G'Energia Activa.Valor actualValor actual;Función universal de tendencia</t>
  </si>
  <si>
    <t>LUCIA:Área Integraciones'Planta Baja'PBA2G'Energia Activa.Valor actualValor actual;Función universal de tendencia</t>
  </si>
  <si>
    <t>LUCIA:Área Integraciones'Planta Baja'PBA3G'Energia Activa.Valor actualValor actual;Función universal de tendencia</t>
  </si>
  <si>
    <t>LUCIA:Área Integraciones'Planta Baja'PBA4G'Energia Activa.Valor actualValor actual;Función universal de tendencia</t>
  </si>
  <si>
    <t>LUCIA:Área Integraciones'Planta Baja'PBA5G'Energia Activa.Valor actualValor actual;Función universal de tendencia</t>
  </si>
  <si>
    <t>LUCIA:Área Integraciones'Planta Baja'PBRACK'Energia Activa.Valor actualValor actual;Función universal de tendencia</t>
  </si>
  <si>
    <t>LUCIA:Área Integraciones'Planta Baja'PBB1G'Energia Activa.Valor actualValor actual;Función universal de tendencia</t>
  </si>
  <si>
    <t>LUCIA:Área Integraciones'Planta Baja'PBB2G'Energia Activa.Valor actualValor actual;Función universal de tendencia</t>
  </si>
  <si>
    <t>LUCIA:Área Integraciones'Planta Baja'PBB3G'Energia Activa.Valor actualValor actual;Función universal de tendencia</t>
  </si>
  <si>
    <t>LUCIA:Área Integraciones'Planta Baja'PBB4G'Energia Activa.Valor actualValor actual;Función universal de tendencia</t>
  </si>
  <si>
    <t>ditech://LUCIA:AInt'PB'AnlzRed11'AI65.PrVal;AInt'PB'AnlzRed11'Trnd'TrdUFnct1</t>
  </si>
  <si>
    <t>ditech://LUCIA:AInt'PB'AnlzRed12'AI65.PrVal;AInt'PB'AnlzRed12'Trnd'TrdUFnct1</t>
  </si>
  <si>
    <t>ditech://LUCIA:AInt'PB'AnlzRed13'AI65.PrVal;AInt'PB'AnlzRed13'Trnd'TrdUFnct1</t>
  </si>
  <si>
    <t>ditech://LUCIA:AInt'PB'AnlzRed14'AI65.PrVal;AInt'PB'AnlzRed14'Trnd'TrdUFnct1</t>
  </si>
  <si>
    <t>ditech://LUCIA:AInt'PB'AnlzRed15'AI65.PrVal;AInt'PB'AnlzRed15'Trnd'TrdUFnct1</t>
  </si>
  <si>
    <t>ditech://LUCIA:AInt'PB'AnlzRed16'AI65.PrVal;AInt'PB'AnlzRed16'Trnd'TrdUFnct1</t>
  </si>
  <si>
    <t>ditech://LUCIA:AInt'PB'AnlzRed17'AI65.PrVal;AInt'PB'AnlzRed17'Trnd'TrdUFnct1</t>
  </si>
  <si>
    <t>ditech://LUCIA:AInt'PB'AnlzRed18'AI65.PrVal;AInt'PB'AnlzRed18'Trnd'TrdUFnct1</t>
  </si>
  <si>
    <t>ditech://LUCIA:AInt'PB'AnlzRed19'AI65.PrVal;AInt'PB'AnlzRed19'Trnd'TrdUFnct1</t>
  </si>
  <si>
    <t>ditech://LUCIA:AInt'PB'AnlzRed20'AI65.PrVal;AInt'PB'AnlzRed20'Trnd'TrdUFnct1</t>
  </si>
  <si>
    <t>LUCIA:Área Integraciones'Planta Baja'CF4A'Energia Activa.Valor actualValor actual;Función universal de tendencia</t>
  </si>
  <si>
    <t>LUCIA:Área Integraciones'Planta Baja'PBA1'Energia Activa.Valor actualValor actual;Función universal de tendencia</t>
  </si>
  <si>
    <t>LUCIA:Área Integraciones'Planta Baja'PBA2'Energia Activa.Valor actualValor actual;Función universal de tendencia</t>
  </si>
  <si>
    <t>LUCIA:Área Integraciones'Planta Baja'PBA3'Energia Activa.Valor actualValor actual;Función universal de tendencia</t>
  </si>
  <si>
    <t>LUCIA:Área Integraciones'Planta Baja'PBA4'Energia Activa.Valor actualValor actual;Función universal de tendencia</t>
  </si>
  <si>
    <t>LUCIA:Área Integraciones'Planta Baja'PBA5'Energia Activa.Valor actualValor actual;Función universal de tendencia</t>
  </si>
  <si>
    <t>LUCIA:Área Integraciones'Planta Baja'PBB1'Energia Activa.Valor actualValor actual;Función universal de tendencia</t>
  </si>
  <si>
    <t>LUCIA:Área Integraciones'Planta Baja'PBB2'Energia Activa.Valor actualValor actual;Función universal de tendencia</t>
  </si>
  <si>
    <t>LUCIA:Área Integraciones'Planta Baja'PBB3'Energia Activa.Valor actualValor actual;Función universal de tendencia</t>
  </si>
  <si>
    <t>LUCIA:Área Integraciones'Planta Baja'PBB4'Energia Activa.Valor actualValor actual;Función universal de tendencia</t>
  </si>
  <si>
    <t>ditech://LUCIA:AInt'PB'AnlzRed44'AI65.PrVal;AInt'PB'AnlzRed44'Trnd'TrdUFnct1</t>
  </si>
  <si>
    <t>LUCIA:Área Integraciones'Planta Baja'PBMVending'Energia Activa.Valor actualValor actual;Función universal de tendencia</t>
  </si>
  <si>
    <t>ditech://LUCIA:AInt'P1'AnlzRed01'AI65.PrVal;AInt'P1'AnlzRed01'Trnd'TrdUFnct1</t>
  </si>
  <si>
    <t>ditech://LUCIA:AInt'P1'AnlzRed02'AI65.PrVal;AInt'P1'AnlzRed02'Trnd'TrdUFnct1</t>
  </si>
  <si>
    <t>ditech://LUCIA:AInt'P1'AnlzRed03'AI65.PrVal;AInt'P1'AnlzRed03'Trnd'TrdUFnct1</t>
  </si>
  <si>
    <t>ditech://LUCIA:AInt'P1'AnlzRed04'AI65.PrVal;AInt'P1'AnlzRed04'Trnd'TrdUFnct1</t>
  </si>
  <si>
    <t>ditech://LUCIA:AInt'P1'AnlzRed05'AI65.PrVal;AInt'P1'AnlzRed05'Trnd'TrdUFnct1</t>
  </si>
  <si>
    <t>ditech://LUCIA:AInt'P1'AnlzRed06'AI65.PrVal;AInt'P1'AnlzRed06'Trnd'TrdUFnct1</t>
  </si>
  <si>
    <t>ditech://LUCIA:AInt'P1'AnlzRed07'AI65.PrVal;AInt'P1'AnlzRed07'Trnd'TrdUFnct1</t>
  </si>
  <si>
    <t>ditech://LUCIA:AInt'P1'AnlzRed08'AI65.PrVal;AInt'P1'AnlzRed08'Trnd'TrdUFnct1</t>
  </si>
  <si>
    <t>ditech://LUCIA:AInt'P1'AnlzRed09'AI65.PrVal;AInt'P1'AnlzRed09'Trnd'TrdUFnct1</t>
  </si>
  <si>
    <t>ditech://LUCIA:AInt'P1'AnlzRed10'AI65.PrVal;AInt'P1'AnlzRed10'Trnd'TrdUFnct1</t>
  </si>
  <si>
    <t>LUCIA:Área Integraciones'Planta Primera'P1A1G'Energia Activa.Valor actualValor actual;Función universal de tendencia</t>
  </si>
  <si>
    <t>LUCIA:Área Integraciones'Planta Primera'P1A2G'Energia Activa.Valor actualValor actual;Función universal de tendencia</t>
  </si>
  <si>
    <t>LUCIA:Área Integraciones'Planta Primera'P1A3G'Energia Activa.Valor actualValor actual;Función universal de tendencia</t>
  </si>
  <si>
    <t>LUCIA:Área Integraciones'Planta Primera'P1A4G'Energia Activa.Valor actualValor actual;Función universal de tendencia</t>
  </si>
  <si>
    <t>LUCIA:Área Integraciones'Planta Primera'P1A5G'Energia Activa.Valor actualValor actual;Función universal de tendencia</t>
  </si>
  <si>
    <t>LUCIA:Área Integraciones'Planta Primera'P1A6G'Energia Activa.Valor actualValor actual;Función universal de tendencia</t>
  </si>
  <si>
    <t>LUCIA:Área Integraciones'Planta Primera'P1A7G'Energia Activa.Valor actualValor actual;Función universal de tendencia</t>
  </si>
  <si>
    <t>LUCIA:Área Integraciones'Planta Primera'P1B1G'Energia Activa.Valor actualValor actual;Función universal de tendencia</t>
  </si>
  <si>
    <t>LUCIA:Área Integraciones'Planta Primera'P1B2G'Energia Activa.Valor actualValor actual;Función universal de tendencia</t>
  </si>
  <si>
    <t>LUCIA:Área Integraciones'Planta Primera'P1B3G'Energia Activa.Valor actualValor actual;Función universal de tendencia</t>
  </si>
  <si>
    <t>ditech://LUCIA:AInt'P1'AnlzRed11'AI65.PrVal;AInt'P1'AnlzRed11'Trnd'TrdUFnct1</t>
  </si>
  <si>
    <t>ditech://LUCIA:AInt'P1'AnlzRed12'AI65.PrVal;AInt'P1'AnlzRed12'Trnd'TrdUFnct1</t>
  </si>
  <si>
    <t>ditech://LUCIA:AInt'P1'AnlzRed13'AI65.PrVal;AInt'P1'AnlzRed13'Trnd'TrdUFnct1</t>
  </si>
  <si>
    <t>ditech://LUCIA:AInt'P1'AnlzRed14'AI65.PrVal;AInt'P1'AnlzRed14'Trnd'TrdUFnct1</t>
  </si>
  <si>
    <t>ditech://LUCIA:AInt'P1'AnlzRed15'AI65.PrVal;AInt'P1'AnlzRed15'Trnd'TrdUFnct1</t>
  </si>
  <si>
    <t>ditech://LUCIA:AInt'P1'AnlzRed16'AI65.PrVal;AInt'P1'AnlzRed16'Trnd'TrdUFnct1</t>
  </si>
  <si>
    <t>ditech://LUCIA:AInt'P1'AnlzRed17'AI65.PrVal;AInt'P1'AnlzRed17'Trnd'TrdUFnct1</t>
  </si>
  <si>
    <t>ditech://LUCIA:AInt'P1'AnlzRed18'AI65.PrVal;AInt'P1'AnlzRed18'Trnd'TrdUFnct1</t>
  </si>
  <si>
    <t>ditech://LUCIA:AInt'P1'AnlzRed19'AI65.PrVal;AInt'P1'AnlzRed19'Trnd'TrdUFnct1</t>
  </si>
  <si>
    <t>ditech://LUCIA:AInt'P1'AnlzRed20'AI65.PrVal;AInt'P1'AnlzRed20'Trnd'TrdUFnct1</t>
  </si>
  <si>
    <t>LUCIA:Área Integraciones'Planta Primera'P1B4G'Energia Activa.Valor actualValor actual;Función universal de tendencia</t>
  </si>
  <si>
    <t>LUCIA:Área Integraciones'Planta Primera'P1B5G'Energia Activa.Valor actualValor actual;Función universal de tendencia</t>
  </si>
  <si>
    <t>LUCIA:Área Integraciones'Planta Primera'P1B6G'Energia Activa.Valor actualValor actual;Función universal de tendencia</t>
  </si>
  <si>
    <t>LUCIA:Área Integraciones'Planta Primera'P1A1'Energia Activa.Valor actualValor actual;Función universal de tendencia</t>
  </si>
  <si>
    <t>LUCIA:Área Integraciones'Planta Primera'P1A2'Energia Activa.Valor actualValor actual;Función universal de tendencia</t>
  </si>
  <si>
    <t>LUCIA:Área Integraciones'Planta Primera'P1A3'Energia Activa.Valor actualValor actual;Función universal de tendencia</t>
  </si>
  <si>
    <t>LUCIA:Área Integraciones'Planta Primera'P1A4'Energia Activa.Valor actualValor actual;Función universal de tendencia</t>
  </si>
  <si>
    <t>LUCIA:Área Integraciones'Planta Primera'P1A5'Energia Activa.Valor actualValor actual;Función universal de tendencia</t>
  </si>
  <si>
    <t>LUCIA:Área Integraciones'Planta Primera'P1A6'Energia Activa.Valor actualValor actual;Función universal de tendencia</t>
  </si>
  <si>
    <t>LUCIA:Área Integraciones'Planta Primera'P1A7'Energia Activa.Valor actualValor actual;Función universal de tendencia</t>
  </si>
  <si>
    <t>8410.5</t>
  </si>
  <si>
    <t>8415.9</t>
  </si>
  <si>
    <t>ditech://LUCIA:AInt'P1'AnlzRed21'AI65.PrVal;AInt'P1'AnlzRed21'Trnd'TrdUFnct1</t>
  </si>
  <si>
    <t>ditech://LUCIA:AInt'P1'AnlzRed22'AI65.PrVal;AInt'P1'AnlzRed22'Trnd'TrdUFnct1</t>
  </si>
  <si>
    <t>ditech://LUCIA:AInt'P1'AnlzRed23'AI65.PrVal;AInt'P1'AnlzRed23'Trnd'TrdUFnct1</t>
  </si>
  <si>
    <t>ditech://LUCIA:AInt'P1'AnlzRed24'AI65.PrVal;AInt'P1'AnlzRed24'Trnd'TrdUFnct1</t>
  </si>
  <si>
    <t>ditech://LUCIA:AInt'P1'AnlzRed25'AI65.PrVal;AInt'P1'AnlzRed25'Trnd'TrdUFnct1</t>
  </si>
  <si>
    <t>ditech://LUCIA:AInt'P1'AnlzRed26'AI65.PrVal;AInt'P1'AnlzRed26'Trnd'TrdUFnct1</t>
  </si>
  <si>
    <t>LUCIA:Área Integraciones'Planta Primera'P1B1'Energia Activa.Valor actualValor actual;Función universal de tendencia</t>
  </si>
  <si>
    <t>LUCIA:Área Integraciones'Planta Primera'P1B2'Energia Activa.Valor actualValor actual;Función universal de tendencia</t>
  </si>
  <si>
    <t>LUCIA:Área Integraciones'Planta Primera'P1B3'Energia Activa.Valor actualValor actual;Función universal de tendencia</t>
  </si>
  <si>
    <t>LUCIA:Área Integraciones'Planta Primera'P1B4'Energia Activa.Valor actualValor actual;Función universal de tendencia</t>
  </si>
  <si>
    <t>LUCIA:Área Integraciones'Planta Primera'P1B5'Energia Activa.Valor actualValor actual;Función universal de tendencia</t>
  </si>
  <si>
    <t>LUCIA:Área Integraciones'Planta Primera'P1B6'Energia Activa.Valor actualValor actual;Función universal de tendencia</t>
  </si>
  <si>
    <t>ditech://LUCIA:AInt'P2'AnlzRed01'AI65.PrVal;AInt'P2'AnlzRed01'Trnd'TrdUFnct1</t>
  </si>
  <si>
    <t>ditech://LUCIA:AInt'P2'AnlzRed02'AI65.PrVal;AInt'P2'AnlzRed02'Trnd'TrdUFnct1</t>
  </si>
  <si>
    <t>ditech://LUCIA:AInt'P2'AnlzRed03'AI65.PrVal;AInt'P2'AnlzRed03'Trnd'TrdUFnct1</t>
  </si>
  <si>
    <t>ditech://LUCIA:AInt'P2'AnlzRed04'AI65.PrVal;AInt'P2'AnlzRed04'Trnd'TrdUFnct1</t>
  </si>
  <si>
    <t>ditech://LUCIA:AInt'P2'AnlzRed05'AI65.PrVal;AInt'P2'AnlzRed05'Trnd'TrdUFnct1</t>
  </si>
  <si>
    <t>ditech://LUCIA:AInt'P2'AnlzRed06'AI65.PrVal;AInt'P2'AnlzRed06'Trnd'TrdUFnct1</t>
  </si>
  <si>
    <t>ditech://LUCIA:AInt'P2'AnlzRed07'AI65.PrVal;AInt'P2'AnlzRed07'Trnd'TrdUFnct1</t>
  </si>
  <si>
    <t>ditech://LUCIA:AInt'P2'AnlzRed08'AI65.PrVal;AInt'P2'AnlzRed08'Trnd'TrdUFnct1</t>
  </si>
  <si>
    <t>ditech://LUCIA:AInt'P2'AnlzRed09'AI65.PrVal;AInt'P2'AnlzRed09'Trnd'TrdUFnct1</t>
  </si>
  <si>
    <t>ditech://LUCIA:AInt'P2'AnlzRed10'AI65.PrVal;AInt'P2'AnlzRed10'Trnd'TrdUFnct1</t>
  </si>
  <si>
    <t>LUCIA:Área Integraciones'Planta Segunda'P2A1'Energia Activa.Valor actualValor actual;Función universal de tendencia</t>
  </si>
  <si>
    <t>LUCIA:Área Integraciones'Planta Segunda'P2A2'Energia Activa.Valor actualValor actual;Función universal de tendencia</t>
  </si>
  <si>
    <t>LUCIA:Área Integraciones'Planta Segunda'P2A3'Energia Activa.Valor actualValor actual;Función universal de tendencia</t>
  </si>
  <si>
    <t>LUCIA:Área Integraciones'Planta Segunda'P2A4'Energia Activa.Valor actualValor actual;Función universal de tendencia</t>
  </si>
  <si>
    <t>LUCIA:Área Integraciones'Planta Segunda'P2A6'Energia Activa.Valor actualValor actual;Función universal de tendencia</t>
  </si>
  <si>
    <t>LUCIA:Área Integraciones'Planta Segunda'P2A7'Energia Activa.Valor actualValor actual;Función universal de tendencia</t>
  </si>
  <si>
    <t>LUCIA:Área Integraciones'Planta Segunda'P2A8'Energia Activa.Valor actualValor actual;Función universal de tendencia</t>
  </si>
  <si>
    <t>LUCIA:Área Integraciones'Planta Segunda'P2B1'Energia Activa.Valor actualValor actual;Función universal de tendencia</t>
  </si>
  <si>
    <t>LUCIA:Área Integraciones'Planta Segunda'P2B2'Energia Activa.Valor actualValor actual;Función universal de tendencia</t>
  </si>
  <si>
    <t>LUCIA:Área Integraciones'Planta Segunda'P2B3'Energia Activa.Valor actualValor actual;Función universal de tendencia</t>
  </si>
  <si>
    <t>ditech://LUCIA:AInt'P2'AnlzRed11'AI65.PrVal;AInt'P2'AnlzRed11'Trnd'TrdUFnct1</t>
  </si>
  <si>
    <t>ditech://LUCIA:AInt'P2'AnlzRed12'AI65.PrVal;AInt'P2'AnlzRed12'Trnd'TrdUFnct1</t>
  </si>
  <si>
    <t>ditech://LUCIA:AInt'P2'AnlzRed13'AI65.PrVal;AInt'P2'AnlzRed13'Trnd'TrdUFnct1</t>
  </si>
  <si>
    <t>ditech://LUCIA:AInt'P2'AnlzRed14'AI65.PrVal;AInt'P2'AnlzRed14'Trnd'TrdUFnct1</t>
  </si>
  <si>
    <t>ditech://LUCIA:AInt'P2'AnlzRed15'AI65.PrVal;AInt'P2'AnlzRed15'Trnd'TrdUFnct1</t>
  </si>
  <si>
    <t>ditech://LUCIA:AInt'P2'AnlzRed16'AI65.PrVal;AInt'P2'AnlzRed16'Trnd'TrdUFnct1</t>
  </si>
  <si>
    <t>ditech://LUCIA:AInt'P2'AnlzRed17'AI65.PrVal;AInt'P2'AnlzRed17'Trnd'TrdUFnct1</t>
  </si>
  <si>
    <t>ditech://LUCIA:AInt'P2'AnlzRed18'AI65.PrVal;AInt'P2'AnlzRed18'Trnd'TrdUFnct1</t>
  </si>
  <si>
    <t>ditech://LUCIA:AInt'P2'AnlzRed19'AI65.PrVal;AInt'P2'AnlzRed19'Trnd'TrdUFnct1</t>
  </si>
  <si>
    <t>ditech://LUCIA:AInt'P2'AnlzRed20'AI65.PrVal;AInt'P2'AnlzRed20'Trnd'TrdUFnct1</t>
  </si>
  <si>
    <t>LUCIA:Área Integraciones'Planta Segunda'P2B4'Energia Activa.Valor actualValor actual;Función universal de tendencia</t>
  </si>
  <si>
    <t>LUCIA:Área Integraciones'Planta Segunda'P2B5'Energia Activa.Valor actualValor actual;Función universal de tendencia</t>
  </si>
  <si>
    <t>LUCIA:Área Integraciones'Planta Segunda'P2A5'Energia Activa.Valor actualValor actual;Función universal de tendencia</t>
  </si>
  <si>
    <t>LUCIA:Área Integraciones'Planta Segunda'P2A1G'Energia Activa.Valor actualValor actual;Función universal de tendencia</t>
  </si>
  <si>
    <t>LUCIA:Área Integraciones'Planta Segunda'P2A2G'Energia Activa.Valor actualValor actual;Función universal de tendencia</t>
  </si>
  <si>
    <t>LUCIA:Área Integraciones'Planta Segunda'P2A3G'Energia Activa.Valor actualValor actual;Función universal de tendencia</t>
  </si>
  <si>
    <t>LUCIA:Área Integraciones'Planta Segunda'P2A4G'Energia Activa.Valor actualValor actual;Función universal de tendencia</t>
  </si>
  <si>
    <t>LUCIA:Área Integraciones'Planta Segunda'P2A5G'Energia Activa.Valor actualValor actual;Función universal de tendencia</t>
  </si>
  <si>
    <t>LUCIA:Área Integraciones'Planta Segunda'P2A6G'Energia Activa.Valor actualValor actual;Función universal de tendencia</t>
  </si>
  <si>
    <t>LUCIA:Área Integraciones'Planta Segunda'P2A8G'Energia Activa.Valor actualValor actual;Función universal de tendencia</t>
  </si>
  <si>
    <t>ditech://LUCIA:AInt'P2'AnlzRed21'AI65.PrVal;AInt'P2'AnlzRed21'Trnd'TrdUFnct1</t>
  </si>
  <si>
    <t>ditech://LUCIA:AInt'P2'AnlzRed22'AI65.PrVal;AInt'P2'AnlzRed22'Trnd'TrdUFnct1</t>
  </si>
  <si>
    <t>ditech://LUCIA:AInt'P2'AnlzRed23'AI65.PrVal;AInt'P2'AnlzRed23'Trnd'TrdUFnct1</t>
  </si>
  <si>
    <t>ditech://LUCIA:AInt'P2'AnlzRed24'AI65.PrVal;AInt'P2'AnlzRed24'Trnd'TrdUFnct1</t>
  </si>
  <si>
    <t>ditech://LUCIA:AInt'P2'AnlzRed25'AI65.PrVal;AInt'P2'AnlzRed25'Trnd'TrdUFnct1</t>
  </si>
  <si>
    <t>ditech://LUCIA:AInt'P2'AnlzRed26'AI65.PrVal;AInt'P2'AnlzRed26'Trnd'TrdUFnct1</t>
  </si>
  <si>
    <t>ditech://LUCIA:AInt'P2'AnlzRed27'AI65.PrVal;AInt'P2'AnlzRed27'Trnd'TrdUFnct1</t>
  </si>
  <si>
    <t>LUCIA:Área Integraciones'Planta Segunda'P2B1G'Energia Activa.Valor actualValor actual;Función universal de tendencia</t>
  </si>
  <si>
    <t>LUCIA:Área Integraciones'Planta Segunda'P2B2G'Energia Activa.Valor actualValor actual;Función universal de tendencia</t>
  </si>
  <si>
    <t>LUCIA:Área Integraciones'Planta Segunda'P2B3G'Energia Activa.Valor actualValor actual;Función universal de tendencia</t>
  </si>
  <si>
    <t>LUCIA:Área Integraciones'Planta Segunda'P2B4G'Energia Activa.Valor actualValor actual;Función universal de tendencia</t>
  </si>
  <si>
    <t>LUCIA:Área Integraciones'Planta Segunda'P2B5G'Energia Activa.Valor actualValor actual;Función universal de tendencia</t>
  </si>
  <si>
    <t>LUCIA:Área Integraciones'Planta Segunda'P2A7G'Energia Activa.Valor actualValor actual;Función universal de tendencia</t>
  </si>
  <si>
    <t>LUCIA:Área Integraciones'Planta Segunda'P2Lab'Energia Activa.Valor actualValor actual;Función universal de tendencia</t>
  </si>
  <si>
    <t>arcones y congeladores…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</si>
</sst>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zoomScale="80" zoomScaleNormal="80" workbookViewId="0">
      <selection activeCell="AG19" sqref="AG19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18</v>
      </c>
      <c r="E2" s="2" t="s">
        <v>19</v>
      </c>
      <c r="H2" t="s">
        <v>20</v>
      </c>
      <c r="K2" t="s">
        <v>21</v>
      </c>
      <c r="N2" t="s">
        <v>22</v>
      </c>
      <c r="Q2" t="s">
        <v>23</v>
      </c>
      <c r="T2" t="s">
        <v>24</v>
      </c>
      <c r="W2" s="2" t="s">
        <v>25</v>
      </c>
      <c r="Z2" t="s">
        <v>26</v>
      </c>
      <c r="AC2" t="s">
        <v>27</v>
      </c>
      <c r="AF2" t="s">
        <v>28</v>
      </c>
      <c r="AI2" t="s">
        <v>29</v>
      </c>
      <c r="AL2" t="s">
        <v>30</v>
      </c>
      <c r="AO2" t="s">
        <v>31</v>
      </c>
      <c r="AR2" t="s">
        <v>32</v>
      </c>
      <c r="AU2" t="s">
        <v>33</v>
      </c>
      <c r="AX2" t="s">
        <v>34</v>
      </c>
      <c r="BA2" t="s">
        <v>35</v>
      </c>
    </row>
    <row r="3" spans="1:53" x14ac:dyDescent="0.25">
      <c r="A3" t="s">
        <v>37</v>
      </c>
      <c r="B3" s="2">
        <f>CLIMA!B75</f>
        <v>4929.99999999995</v>
      </c>
      <c r="E3" s="2">
        <f>CLIMA!E75</f>
        <v>287.20000000001164</v>
      </c>
      <c r="F3" s="2"/>
      <c r="G3" s="2"/>
      <c r="H3" s="2">
        <f>CLIMA!H75</f>
        <v>16.799999999999955</v>
      </c>
      <c r="I3" s="2"/>
      <c r="J3" s="2"/>
      <c r="K3" s="2">
        <f>CLIMA!K75</f>
        <v>6.5</v>
      </c>
      <c r="L3" s="2"/>
      <c r="M3" s="2"/>
      <c r="N3" s="2">
        <f>CLIMA!N75</f>
        <v>846.19999999999709</v>
      </c>
      <c r="O3" s="2"/>
      <c r="P3" s="2"/>
      <c r="Q3" s="2">
        <f>CLIMA!Q75</f>
        <v>723.89999999999418</v>
      </c>
      <c r="T3" s="2">
        <f>B3-(E3+H3+K3+N3+Q3)</f>
        <v>3049.3999999999469</v>
      </c>
      <c r="W3" s="2">
        <f>'CONSUMO GRAL'!B83</f>
        <v>35489.999999999782</v>
      </c>
      <c r="Z3" s="2">
        <f>'CONSUMO GRAL'!E83</f>
        <v>14962</v>
      </c>
      <c r="AC3">
        <f>PV!B75</f>
        <v>27.200000000000728</v>
      </c>
      <c r="AF3">
        <f>PV!E75</f>
        <v>750</v>
      </c>
      <c r="AI3" s="2">
        <f>PLANTAS!B565+PLANTAS!E565</f>
        <v>1386.399999999996</v>
      </c>
      <c r="AL3" s="2">
        <f>PLANTAS!H565+PLANTAS!K565</f>
        <v>4097.8000000000029</v>
      </c>
      <c r="AO3" s="2">
        <f>PLANTAS!N565+PLANTAS!Q565</f>
        <v>5780.0000000000073</v>
      </c>
      <c r="AR3" s="2">
        <f>PLANTAS!T565+PLANTAS!W565</f>
        <v>5701.3999999999942</v>
      </c>
      <c r="AU3" s="2">
        <f>PB!BM80</f>
        <v>3116.1000000000013</v>
      </c>
      <c r="AX3" s="2">
        <f>'P1'!CB100</f>
        <v>1225.7000000000016</v>
      </c>
      <c r="BA3">
        <f>'P2'!CH100</f>
        <v>1916.9000000000003</v>
      </c>
    </row>
    <row r="4" spans="1:53" x14ac:dyDescent="0.25">
      <c r="E4" s="3">
        <f>E3/$B$3</f>
        <v>5.8255578093309238E-2</v>
      </c>
      <c r="H4" s="3">
        <f>H3/$B$3</f>
        <v>3.4077079107505326E-3</v>
      </c>
      <c r="K4" s="3">
        <f>K3/$B$3</f>
        <v>1.318458417849912E-3</v>
      </c>
      <c r="N4" s="3">
        <f>N3/$B$3</f>
        <v>0.17164300202839872</v>
      </c>
      <c r="Q4" s="3">
        <f>Q3/$B$3</f>
        <v>0.14683569979716055</v>
      </c>
      <c r="T4" t="s">
        <v>36</v>
      </c>
      <c r="Z4" s="3">
        <f>Z3/W3</f>
        <v>0.42158354466047032</v>
      </c>
    </row>
    <row r="5" spans="1:53" x14ac:dyDescent="0.25">
      <c r="W5" s="2">
        <f>B3+AI3+AL3+AO3+AR3+AU3</f>
        <v>25011.699999999953</v>
      </c>
    </row>
    <row r="7" spans="1:53" x14ac:dyDescent="0.25">
      <c r="B7" s="3">
        <f>B3/W3</f>
        <v>0.1389123696815999</v>
      </c>
      <c r="AL7" s="2">
        <f>AL3-AU3</f>
        <v>981.70000000000164</v>
      </c>
      <c r="AO7" s="2">
        <f>AO3-AX3</f>
        <v>4554.3000000000056</v>
      </c>
      <c r="AR7" s="2">
        <f>AR3-BA3</f>
        <v>3784.4999999999936</v>
      </c>
    </row>
    <row r="8" spans="1:53" x14ac:dyDescent="0.25">
      <c r="AO8" t="s">
        <v>215</v>
      </c>
      <c r="AR8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45" workbookViewId="0">
      <selection activeCell="B75" sqref="B75"/>
    </sheetView>
  </sheetViews>
  <sheetFormatPr baseColWidth="10" defaultRowHeight="15" x14ac:dyDescent="0.25"/>
  <cols>
    <col min="1" max="1" width="15.7109375" bestFit="1" customWidth="1"/>
    <col min="2" max="2" width="7" customWidth="1"/>
    <col min="4" max="4" width="15.7109375" bestFit="1" customWidth="1"/>
    <col min="5" max="5" width="9" customWidth="1"/>
    <col min="7" max="7" width="15.7109375" bestFit="1" customWidth="1"/>
    <col min="8" max="8" width="7" customWidth="1"/>
    <col min="10" max="10" width="15.7109375" bestFit="1" customWidth="1"/>
    <col min="11" max="11" width="7" customWidth="1"/>
    <col min="13" max="13" width="15.7109375" bestFit="1" customWidth="1"/>
    <col min="14" max="14" width="8" customWidth="1"/>
    <col min="16" max="16" width="15.7109375" bestFit="1" customWidth="1"/>
    <col min="17" max="17" width="8" customWidth="1"/>
  </cols>
  <sheetData>
    <row r="1" spans="1:17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</row>
    <row r="2" spans="1:17" x14ac:dyDescent="0.25">
      <c r="A2" t="s">
        <v>6</v>
      </c>
      <c r="D2" t="s">
        <v>7</v>
      </c>
      <c r="G2" t="s">
        <v>8</v>
      </c>
      <c r="J2" t="s">
        <v>9</v>
      </c>
      <c r="M2" t="s">
        <v>10</v>
      </c>
      <c r="P2" t="s">
        <v>11</v>
      </c>
    </row>
    <row r="3" spans="1:17" x14ac:dyDescent="0.25">
      <c r="A3" t="s">
        <v>12</v>
      </c>
      <c r="B3" t="s">
        <v>13</v>
      </c>
      <c r="D3" t="s">
        <v>12</v>
      </c>
      <c r="E3" t="s">
        <v>15</v>
      </c>
      <c r="G3" t="s">
        <v>12</v>
      </c>
      <c r="H3" t="s">
        <v>15</v>
      </c>
      <c r="J3" t="s">
        <v>12</v>
      </c>
      <c r="K3" t="s">
        <v>15</v>
      </c>
      <c r="M3" t="s">
        <v>12</v>
      </c>
      <c r="N3" t="s">
        <v>15</v>
      </c>
      <c r="P3" t="s">
        <v>12</v>
      </c>
      <c r="Q3" t="s">
        <v>15</v>
      </c>
    </row>
    <row r="4" spans="1:17" x14ac:dyDescent="0.25">
      <c r="A4" s="1">
        <v>43556.093495370369</v>
      </c>
      <c r="B4">
        <v>-4</v>
      </c>
      <c r="D4" s="1">
        <v>43556.093495370369</v>
      </c>
      <c r="E4">
        <v>-4</v>
      </c>
      <c r="G4" s="1">
        <v>43556.093495370369</v>
      </c>
      <c r="H4">
        <v>-4</v>
      </c>
      <c r="J4" s="1">
        <v>43556.093495370369</v>
      </c>
      <c r="K4">
        <v>-4</v>
      </c>
      <c r="M4" s="1">
        <v>43556.093495370369</v>
      </c>
      <c r="N4">
        <v>-4</v>
      </c>
      <c r="P4" s="1">
        <v>43556.093495370369</v>
      </c>
      <c r="Q4">
        <v>-4</v>
      </c>
    </row>
    <row r="5" spans="1:17" x14ac:dyDescent="0.25">
      <c r="A5" s="1">
        <v>43557.473495370374</v>
      </c>
      <c r="B5">
        <v>746.94</v>
      </c>
      <c r="D5" s="1">
        <v>43557.473495370374</v>
      </c>
      <c r="E5">
        <v>192159.3</v>
      </c>
      <c r="G5" s="1">
        <v>43557.473495370374</v>
      </c>
      <c r="H5">
        <v>1992.9</v>
      </c>
      <c r="J5" s="1">
        <v>43557.473495370374</v>
      </c>
      <c r="K5">
        <v>6223.4</v>
      </c>
      <c r="M5" s="1">
        <v>43557.473495370374</v>
      </c>
      <c r="N5">
        <v>81688.2</v>
      </c>
      <c r="P5" s="1">
        <v>43557.473495370374</v>
      </c>
      <c r="Q5">
        <v>70615.600000000006</v>
      </c>
    </row>
    <row r="6" spans="1:17" x14ac:dyDescent="0.25">
      <c r="A6" s="1">
        <v>43557.662615740737</v>
      </c>
      <c r="B6">
        <v>746.94</v>
      </c>
      <c r="D6" s="1">
        <v>43557.662615740737</v>
      </c>
      <c r="E6">
        <v>192159.3</v>
      </c>
      <c r="G6" s="1">
        <v>43557.662615740737</v>
      </c>
      <c r="H6">
        <v>1992.9</v>
      </c>
      <c r="J6" s="1">
        <v>43557.662615740737</v>
      </c>
      <c r="K6">
        <v>6223.4</v>
      </c>
      <c r="M6" s="1">
        <v>43557.662615740737</v>
      </c>
      <c r="N6">
        <v>81688.2</v>
      </c>
      <c r="P6" s="1">
        <v>43557.662615740737</v>
      </c>
      <c r="Q6">
        <v>70615.600000000006</v>
      </c>
    </row>
    <row r="7" spans="1:17" x14ac:dyDescent="0.25">
      <c r="A7" s="1">
        <v>43559.649004629631</v>
      </c>
      <c r="B7">
        <v>746.94</v>
      </c>
      <c r="D7" s="1">
        <v>43559.649004629631</v>
      </c>
      <c r="E7">
        <v>192159.3</v>
      </c>
      <c r="G7" s="1">
        <v>43559.649004629631</v>
      </c>
      <c r="H7">
        <v>1992.9</v>
      </c>
      <c r="J7" s="1">
        <v>43559.649004629631</v>
      </c>
      <c r="K7">
        <v>6223.4</v>
      </c>
      <c r="M7" s="1">
        <v>43559.649004629631</v>
      </c>
      <c r="N7">
        <v>81688.2</v>
      </c>
      <c r="P7" s="1">
        <v>43559.649004629631</v>
      </c>
      <c r="Q7">
        <v>70615.600000000006</v>
      </c>
    </row>
    <row r="8" spans="1:17" x14ac:dyDescent="0.25">
      <c r="A8" s="1">
        <v>43559.753738425927</v>
      </c>
      <c r="B8">
        <v>746.94</v>
      </c>
      <c r="D8" s="1">
        <v>43559.753738425927</v>
      </c>
      <c r="E8">
        <v>192159.3</v>
      </c>
      <c r="G8" s="1">
        <v>43559.753738425927</v>
      </c>
      <c r="H8">
        <v>1992.9</v>
      </c>
      <c r="J8" s="1">
        <v>43559.753738425927</v>
      </c>
      <c r="K8">
        <v>6223.4</v>
      </c>
      <c r="M8" s="1">
        <v>43559.753738425927</v>
      </c>
      <c r="N8">
        <v>81688.2</v>
      </c>
      <c r="P8" s="1">
        <v>43559.753738425927</v>
      </c>
      <c r="Q8">
        <v>70615.600000000006</v>
      </c>
    </row>
    <row r="9" spans="1:17" x14ac:dyDescent="0.25">
      <c r="A9" s="1">
        <v>43560.206620370373</v>
      </c>
      <c r="B9">
        <v>746.94</v>
      </c>
      <c r="D9" s="1">
        <v>43560.206620370373</v>
      </c>
      <c r="E9">
        <v>192159.3</v>
      </c>
      <c r="G9" s="1">
        <v>43560.206620370373</v>
      </c>
      <c r="H9">
        <v>1992.9</v>
      </c>
      <c r="J9" s="1">
        <v>43560.206620370373</v>
      </c>
      <c r="K9">
        <v>6223.4</v>
      </c>
      <c r="M9" s="1">
        <v>43560.206620370373</v>
      </c>
      <c r="N9">
        <v>81688.2</v>
      </c>
      <c r="P9" s="1">
        <v>43560.206620370373</v>
      </c>
      <c r="Q9">
        <v>70615.600000000006</v>
      </c>
    </row>
    <row r="10" spans="1:17" x14ac:dyDescent="0.25">
      <c r="A10" s="1">
        <v>43560.293888888889</v>
      </c>
      <c r="B10">
        <v>746.94</v>
      </c>
      <c r="D10" s="1">
        <v>43560.293888888889</v>
      </c>
      <c r="E10">
        <v>192159.3</v>
      </c>
      <c r="G10" s="1">
        <v>43560.293888888889</v>
      </c>
      <c r="H10">
        <v>1992.9</v>
      </c>
      <c r="J10" s="1">
        <v>43560.293888888889</v>
      </c>
      <c r="K10">
        <v>6223.4</v>
      </c>
      <c r="M10" s="1">
        <v>43560.293888888889</v>
      </c>
      <c r="N10">
        <v>81688.2</v>
      </c>
      <c r="P10" s="1">
        <v>43560.293888888889</v>
      </c>
      <c r="Q10">
        <v>70615.600000000006</v>
      </c>
    </row>
    <row r="11" spans="1:17" x14ac:dyDescent="0.25">
      <c r="A11" s="1">
        <v>43560.473032407404</v>
      </c>
      <c r="B11">
        <v>748.13</v>
      </c>
      <c r="D11" s="1">
        <v>43560.473032407404</v>
      </c>
      <c r="E11">
        <v>192195.5</v>
      </c>
      <c r="G11" s="1">
        <v>43560.473032407404</v>
      </c>
      <c r="H11">
        <v>1994.5</v>
      </c>
      <c r="J11" s="1">
        <v>43560.473032407404</v>
      </c>
      <c r="K11">
        <v>6224.1</v>
      </c>
      <c r="M11" s="1">
        <v>43560.473032407404</v>
      </c>
      <c r="N11">
        <v>81902.600000000006</v>
      </c>
      <c r="P11" s="1">
        <v>43560.473032407404</v>
      </c>
      <c r="Q11">
        <v>70797.399999999994</v>
      </c>
    </row>
    <row r="12" spans="1:17" x14ac:dyDescent="0.25">
      <c r="A12" s="1">
        <v>43561.424837962964</v>
      </c>
      <c r="B12">
        <v>748.13</v>
      </c>
      <c r="D12" s="1">
        <v>43561.424837962964</v>
      </c>
      <c r="E12">
        <v>192195.5</v>
      </c>
      <c r="G12" s="1">
        <v>43561.424837962964</v>
      </c>
      <c r="H12">
        <v>1994.5</v>
      </c>
      <c r="J12" s="1">
        <v>43561.424837962964</v>
      </c>
      <c r="K12">
        <v>6224.1</v>
      </c>
      <c r="M12" s="1">
        <v>43561.424837962964</v>
      </c>
      <c r="N12">
        <v>81902.600000000006</v>
      </c>
      <c r="P12" s="1">
        <v>43561.424837962964</v>
      </c>
      <c r="Q12">
        <v>70797.399999999994</v>
      </c>
    </row>
    <row r="13" spans="1:17" x14ac:dyDescent="0.25">
      <c r="A13" s="1">
        <v>43561.472986111112</v>
      </c>
      <c r="B13">
        <v>748.45</v>
      </c>
      <c r="D13" s="1">
        <v>43561.472986111112</v>
      </c>
      <c r="E13">
        <v>192205.9</v>
      </c>
      <c r="G13" s="1">
        <v>43561.472986111112</v>
      </c>
      <c r="H13">
        <v>1995.1</v>
      </c>
      <c r="J13" s="1">
        <v>43561.472986111112</v>
      </c>
      <c r="K13">
        <v>6224.3</v>
      </c>
      <c r="M13" s="1">
        <v>43561.472986111112</v>
      </c>
      <c r="N13">
        <v>81953.7</v>
      </c>
      <c r="P13" s="1">
        <v>43561.472986111112</v>
      </c>
      <c r="Q13">
        <v>70841.3</v>
      </c>
    </row>
    <row r="14" spans="1:17" x14ac:dyDescent="0.25">
      <c r="A14" s="1">
        <v>43564.037476851852</v>
      </c>
      <c r="B14">
        <v>748.45</v>
      </c>
      <c r="D14" s="1">
        <v>43564.037476851852</v>
      </c>
      <c r="E14">
        <v>192205.9</v>
      </c>
      <c r="G14" s="1">
        <v>43564.037476851852</v>
      </c>
      <c r="H14">
        <v>1995.1</v>
      </c>
      <c r="J14" s="1">
        <v>43564.037476851852</v>
      </c>
      <c r="K14">
        <v>6224.3</v>
      </c>
      <c r="M14" s="1">
        <v>43564.037476851852</v>
      </c>
      <c r="N14">
        <v>81953.7</v>
      </c>
      <c r="P14" s="1">
        <v>43564.037476851852</v>
      </c>
      <c r="Q14">
        <v>70841.3</v>
      </c>
    </row>
    <row r="15" spans="1:17" x14ac:dyDescent="0.25">
      <c r="A15" s="1">
        <v>43564.351134259261</v>
      </c>
      <c r="B15">
        <v>748.45</v>
      </c>
      <c r="D15" s="1">
        <v>43564.351134259261</v>
      </c>
      <c r="E15">
        <v>192205.9</v>
      </c>
      <c r="G15" s="1">
        <v>43564.351134259261</v>
      </c>
      <c r="H15">
        <v>1995.1</v>
      </c>
      <c r="J15" s="1">
        <v>43564.351134259261</v>
      </c>
      <c r="K15">
        <v>6224.3</v>
      </c>
      <c r="M15" s="1">
        <v>43564.351134259261</v>
      </c>
      <c r="N15">
        <v>81953.7</v>
      </c>
      <c r="P15" s="1">
        <v>43564.351134259261</v>
      </c>
      <c r="Q15">
        <v>70841.3</v>
      </c>
    </row>
    <row r="16" spans="1:17" x14ac:dyDescent="0.25">
      <c r="A16" s="1">
        <v>43564.472673611112</v>
      </c>
      <c r="B16">
        <v>748.84</v>
      </c>
      <c r="D16" s="1">
        <v>43564.472685185188</v>
      </c>
      <c r="E16">
        <v>192236.6</v>
      </c>
      <c r="G16" s="1">
        <v>43564.472673611112</v>
      </c>
      <c r="H16">
        <v>1997</v>
      </c>
      <c r="J16" s="1">
        <v>43564.472673611112</v>
      </c>
      <c r="K16">
        <v>6225</v>
      </c>
      <c r="M16" s="1">
        <v>43564.472673611112</v>
      </c>
      <c r="N16">
        <v>82043.600000000006</v>
      </c>
      <c r="P16" s="1">
        <v>43564.472673611112</v>
      </c>
      <c r="Q16">
        <v>70918.2</v>
      </c>
    </row>
    <row r="17" spans="1:17" x14ac:dyDescent="0.25">
      <c r="A17" s="1">
        <v>43564.560439814813</v>
      </c>
      <c r="B17">
        <v>748.84</v>
      </c>
      <c r="D17" s="1">
        <v>43564.560439814813</v>
      </c>
      <c r="E17">
        <v>192236.6</v>
      </c>
      <c r="G17" s="1">
        <v>43564.560439814813</v>
      </c>
      <c r="H17">
        <v>1997</v>
      </c>
      <c r="J17" s="1">
        <v>43564.560439814813</v>
      </c>
      <c r="K17">
        <v>6225</v>
      </c>
      <c r="M17" s="1">
        <v>43564.560439814813</v>
      </c>
      <c r="N17">
        <v>82043.600000000006</v>
      </c>
      <c r="P17" s="1">
        <v>43564.560439814813</v>
      </c>
      <c r="Q17">
        <v>70918.2</v>
      </c>
    </row>
    <row r="18" spans="1:17" x14ac:dyDescent="0.25">
      <c r="A18" s="1">
        <v>43564.665243055555</v>
      </c>
      <c r="B18">
        <v>748.84</v>
      </c>
      <c r="D18" s="1">
        <v>43564.665243055555</v>
      </c>
      <c r="E18">
        <v>192236.6</v>
      </c>
      <c r="G18" s="1">
        <v>43564.665243055555</v>
      </c>
      <c r="H18">
        <v>1997</v>
      </c>
      <c r="J18" s="1">
        <v>43564.665243055555</v>
      </c>
      <c r="K18">
        <v>6225</v>
      </c>
      <c r="M18" s="1">
        <v>43564.665243055555</v>
      </c>
      <c r="N18">
        <v>82043.600000000006</v>
      </c>
      <c r="P18" s="1">
        <v>43564.665243055555</v>
      </c>
      <c r="Q18">
        <v>70918.2</v>
      </c>
    </row>
    <row r="19" spans="1:17" x14ac:dyDescent="0.25">
      <c r="A19" s="1">
        <v>43564.874560185184</v>
      </c>
      <c r="B19">
        <v>748.84</v>
      </c>
      <c r="D19" s="1">
        <v>43564.874560185184</v>
      </c>
      <c r="E19">
        <v>192236.6</v>
      </c>
      <c r="G19" s="1">
        <v>43564.874560185184</v>
      </c>
      <c r="H19">
        <v>1997</v>
      </c>
      <c r="J19" s="1">
        <v>43564.874560185184</v>
      </c>
      <c r="K19">
        <v>6225</v>
      </c>
      <c r="M19" s="1">
        <v>43564.874560185184</v>
      </c>
      <c r="N19">
        <v>82043.600000000006</v>
      </c>
      <c r="P19" s="1">
        <v>43564.874560185184</v>
      </c>
      <c r="Q19">
        <v>70918.2</v>
      </c>
    </row>
    <row r="20" spans="1:17" x14ac:dyDescent="0.25">
      <c r="A20" s="1">
        <v>43564.979398148149</v>
      </c>
      <c r="B20">
        <v>748.84</v>
      </c>
      <c r="D20" s="1">
        <v>43564.979398148149</v>
      </c>
      <c r="E20">
        <v>192236.6</v>
      </c>
      <c r="G20" s="1">
        <v>43564.979398148149</v>
      </c>
      <c r="H20">
        <v>1997</v>
      </c>
      <c r="J20" s="1">
        <v>43564.979398148149</v>
      </c>
      <c r="K20">
        <v>6225</v>
      </c>
      <c r="M20" s="1">
        <v>43564.979398148149</v>
      </c>
      <c r="N20">
        <v>82043.600000000006</v>
      </c>
      <c r="P20" s="1">
        <v>43564.979398148149</v>
      </c>
      <c r="Q20">
        <v>70918.2</v>
      </c>
    </row>
    <row r="21" spans="1:17" x14ac:dyDescent="0.25">
      <c r="A21" s="1">
        <v>43568.471990740742</v>
      </c>
      <c r="B21">
        <v>750.34</v>
      </c>
      <c r="D21" s="1">
        <v>43568.471990740742</v>
      </c>
      <c r="E21">
        <v>192282.8</v>
      </c>
      <c r="G21" s="1">
        <v>43568.471990740742</v>
      </c>
      <c r="H21">
        <v>1999.7</v>
      </c>
      <c r="J21" s="1">
        <v>43568.471990740742</v>
      </c>
      <c r="K21">
        <v>6225.9</v>
      </c>
      <c r="M21" s="1">
        <v>43568.471990740742</v>
      </c>
      <c r="N21">
        <v>82306.5</v>
      </c>
      <c r="P21" s="1">
        <v>43568.471990740742</v>
      </c>
      <c r="Q21">
        <v>71142.2</v>
      </c>
    </row>
    <row r="22" spans="1:17" x14ac:dyDescent="0.25">
      <c r="A22" s="1">
        <v>43568.502800925926</v>
      </c>
      <c r="B22">
        <v>750.34</v>
      </c>
      <c r="D22" s="1">
        <v>43568.502800925926</v>
      </c>
      <c r="E22">
        <v>192282.8</v>
      </c>
      <c r="G22" s="1">
        <v>43568.502800925926</v>
      </c>
      <c r="H22">
        <v>1999.7</v>
      </c>
      <c r="J22" s="1">
        <v>43568.502800925926</v>
      </c>
      <c r="K22">
        <v>6225.9</v>
      </c>
      <c r="M22" s="1">
        <v>43568.502800925926</v>
      </c>
      <c r="N22">
        <v>82306.5</v>
      </c>
      <c r="P22" s="1">
        <v>43568.502800925926</v>
      </c>
      <c r="Q22">
        <v>71142.2</v>
      </c>
    </row>
    <row r="23" spans="1:17" x14ac:dyDescent="0.25">
      <c r="A23" s="1">
        <v>43568.53402777778</v>
      </c>
      <c r="B23">
        <v>750.34</v>
      </c>
      <c r="D23" s="1">
        <v>43568.53402777778</v>
      </c>
      <c r="E23">
        <v>192282.8</v>
      </c>
      <c r="G23" s="1">
        <v>43568.53402777778</v>
      </c>
      <c r="H23">
        <v>1999.7</v>
      </c>
      <c r="J23" s="1">
        <v>43568.53402777778</v>
      </c>
      <c r="K23">
        <v>6225.9</v>
      </c>
      <c r="M23" s="1">
        <v>43568.53402777778</v>
      </c>
      <c r="N23">
        <v>82306.5</v>
      </c>
      <c r="P23" s="1">
        <v>43568.53402777778</v>
      </c>
      <c r="Q23">
        <v>71142.2</v>
      </c>
    </row>
    <row r="24" spans="1:17" x14ac:dyDescent="0.25">
      <c r="A24" s="1">
        <v>43568.638865740744</v>
      </c>
      <c r="B24">
        <v>750.34</v>
      </c>
      <c r="D24" s="1">
        <v>43568.638865740744</v>
      </c>
      <c r="E24">
        <v>192282.8</v>
      </c>
      <c r="G24" s="1">
        <v>43568.638865740744</v>
      </c>
      <c r="H24">
        <v>1999.7</v>
      </c>
      <c r="J24" s="1">
        <v>43568.638865740744</v>
      </c>
      <c r="K24">
        <v>6225.9</v>
      </c>
      <c r="M24" s="1">
        <v>43568.638865740744</v>
      </c>
      <c r="N24">
        <v>82306.5</v>
      </c>
      <c r="P24" s="1">
        <v>43568.638865740744</v>
      </c>
      <c r="Q24">
        <v>71142.2</v>
      </c>
    </row>
    <row r="25" spans="1:17" x14ac:dyDescent="0.25">
      <c r="A25" s="1">
        <v>43568.74359953704</v>
      </c>
      <c r="B25">
        <v>750.34</v>
      </c>
      <c r="D25" s="1">
        <v>43568.74359953704</v>
      </c>
      <c r="E25">
        <v>192282.8</v>
      </c>
      <c r="G25" s="1">
        <v>43568.74359953704</v>
      </c>
      <c r="H25">
        <v>1999.7</v>
      </c>
      <c r="J25" s="1">
        <v>43568.74359953704</v>
      </c>
      <c r="K25">
        <v>6225.9</v>
      </c>
      <c r="M25" s="1">
        <v>43568.74359953704</v>
      </c>
      <c r="N25">
        <v>82306.5</v>
      </c>
      <c r="P25" s="1">
        <v>43568.74359953704</v>
      </c>
      <c r="Q25">
        <v>71142.2</v>
      </c>
    </row>
    <row r="26" spans="1:17" x14ac:dyDescent="0.25">
      <c r="A26" s="1">
        <v>43568.848333333335</v>
      </c>
      <c r="B26">
        <v>750.34</v>
      </c>
      <c r="D26" s="1">
        <v>43568.848333333335</v>
      </c>
      <c r="E26">
        <v>192282.8</v>
      </c>
      <c r="G26" s="1">
        <v>43568.848333333335</v>
      </c>
      <c r="H26">
        <v>1999.7</v>
      </c>
      <c r="J26" s="1">
        <v>43568.848333333335</v>
      </c>
      <c r="K26">
        <v>6225.9</v>
      </c>
      <c r="M26" s="1">
        <v>43568.848333333335</v>
      </c>
      <c r="N26">
        <v>82306.5</v>
      </c>
      <c r="P26" s="1">
        <v>43568.848333333335</v>
      </c>
      <c r="Q26">
        <v>71142.2</v>
      </c>
    </row>
    <row r="27" spans="1:17" x14ac:dyDescent="0.25">
      <c r="A27" s="1">
        <v>43569.16165509259</v>
      </c>
      <c r="B27">
        <v>750.34</v>
      </c>
      <c r="D27" s="1">
        <v>43569.16165509259</v>
      </c>
      <c r="E27">
        <v>192282.8</v>
      </c>
      <c r="G27" s="1">
        <v>43569.16165509259</v>
      </c>
      <c r="H27">
        <v>1999.7</v>
      </c>
      <c r="J27" s="1">
        <v>43569.16165509259</v>
      </c>
      <c r="K27">
        <v>6225.9</v>
      </c>
      <c r="M27" s="1">
        <v>43569.16165509259</v>
      </c>
      <c r="N27">
        <v>82306.5</v>
      </c>
      <c r="P27" s="1">
        <v>43569.16165509259</v>
      </c>
      <c r="Q27">
        <v>71142.2</v>
      </c>
    </row>
    <row r="28" spans="1:17" x14ac:dyDescent="0.25">
      <c r="A28" s="1">
        <v>43569.172673611109</v>
      </c>
      <c r="B28">
        <v>750.34</v>
      </c>
      <c r="D28" s="1">
        <v>43569.172673611109</v>
      </c>
      <c r="E28">
        <v>192282.8</v>
      </c>
      <c r="G28" s="1">
        <v>43569.172673611109</v>
      </c>
      <c r="H28">
        <v>1999.7</v>
      </c>
      <c r="J28" s="1">
        <v>43569.172673611109</v>
      </c>
      <c r="K28">
        <v>6225.9</v>
      </c>
      <c r="M28" s="1">
        <v>43569.172673611109</v>
      </c>
      <c r="N28">
        <v>82306.5</v>
      </c>
      <c r="P28" s="1">
        <v>43569.172673611109</v>
      </c>
      <c r="Q28">
        <v>71142.2</v>
      </c>
    </row>
    <row r="29" spans="1:17" x14ac:dyDescent="0.25">
      <c r="A29" s="1">
        <v>43569.266469907408</v>
      </c>
      <c r="B29">
        <v>750.34</v>
      </c>
      <c r="D29" s="1">
        <v>43569.266469907408</v>
      </c>
      <c r="E29">
        <v>192282.8</v>
      </c>
      <c r="G29" s="1">
        <v>43569.266469907408</v>
      </c>
      <c r="H29">
        <v>1999.7</v>
      </c>
      <c r="J29" s="1">
        <v>43569.266469907408</v>
      </c>
      <c r="K29">
        <v>6225.9</v>
      </c>
      <c r="M29" s="1">
        <v>43569.266469907408</v>
      </c>
      <c r="N29">
        <v>82306.5</v>
      </c>
      <c r="P29" s="1">
        <v>43569.266469907408</v>
      </c>
      <c r="Q29">
        <v>71142.2</v>
      </c>
    </row>
    <row r="30" spans="1:17" x14ac:dyDescent="0.25">
      <c r="A30" s="1">
        <v>43569.471724537034</v>
      </c>
      <c r="B30">
        <v>750.36</v>
      </c>
      <c r="D30" s="1">
        <v>43569.471724537034</v>
      </c>
      <c r="E30">
        <v>192293</v>
      </c>
      <c r="G30" s="1">
        <v>43569.471724537034</v>
      </c>
      <c r="H30">
        <v>2000.3</v>
      </c>
      <c r="J30" s="1">
        <v>43569.471724537034</v>
      </c>
      <c r="K30">
        <v>6226.2</v>
      </c>
      <c r="M30" s="1">
        <v>43569.471724537034</v>
      </c>
      <c r="N30">
        <v>82306.600000000006</v>
      </c>
      <c r="P30" s="1">
        <v>43569.471724537034</v>
      </c>
      <c r="Q30">
        <v>71142.3</v>
      </c>
    </row>
    <row r="31" spans="1:17" x14ac:dyDescent="0.25">
      <c r="A31" s="1">
        <v>43569.99796296296</v>
      </c>
      <c r="B31">
        <v>750.36</v>
      </c>
      <c r="D31" s="1">
        <v>43569.99796296296</v>
      </c>
      <c r="E31">
        <v>192293</v>
      </c>
      <c r="G31" s="1">
        <v>43569.99796296296</v>
      </c>
      <c r="H31">
        <v>2000.3</v>
      </c>
      <c r="J31" s="1">
        <v>43569.99796296296</v>
      </c>
      <c r="K31">
        <v>6226.2</v>
      </c>
      <c r="M31" s="1">
        <v>43569.99796296296</v>
      </c>
      <c r="N31">
        <v>82306.600000000006</v>
      </c>
      <c r="P31" s="1">
        <v>43569.99796296296</v>
      </c>
      <c r="Q31">
        <v>71142.3</v>
      </c>
    </row>
    <row r="32" spans="1:17" x14ac:dyDescent="0.25">
      <c r="A32" s="1">
        <v>43570.102800925924</v>
      </c>
      <c r="B32">
        <v>750.36</v>
      </c>
      <c r="D32" s="1">
        <v>43570.102800925924</v>
      </c>
      <c r="E32">
        <v>192293</v>
      </c>
      <c r="G32" s="1">
        <v>43570.102800925924</v>
      </c>
      <c r="H32">
        <v>2000.3</v>
      </c>
      <c r="J32" s="1">
        <v>43570.102800925924</v>
      </c>
      <c r="K32">
        <v>6226.2</v>
      </c>
      <c r="M32" s="1">
        <v>43570.102800925924</v>
      </c>
      <c r="N32">
        <v>82306.600000000006</v>
      </c>
      <c r="P32" s="1">
        <v>43570.102800925924</v>
      </c>
      <c r="Q32">
        <v>71142.3</v>
      </c>
    </row>
    <row r="33" spans="1:17" x14ac:dyDescent="0.25">
      <c r="A33" s="1">
        <v>43571.039467592593</v>
      </c>
      <c r="B33">
        <v>750.36</v>
      </c>
      <c r="D33" s="1">
        <v>43571.039467592593</v>
      </c>
      <c r="E33">
        <v>192293</v>
      </c>
      <c r="G33" s="1">
        <v>43571.039467592593</v>
      </c>
      <c r="H33">
        <v>2000.3</v>
      </c>
      <c r="J33" s="1">
        <v>43571.039467592593</v>
      </c>
      <c r="K33">
        <v>6226.2</v>
      </c>
      <c r="M33" s="1">
        <v>43571.039467592593</v>
      </c>
      <c r="N33">
        <v>82306.600000000006</v>
      </c>
      <c r="P33" s="1">
        <v>43571.039467592593</v>
      </c>
      <c r="Q33">
        <v>71142.3</v>
      </c>
    </row>
    <row r="34" spans="1:17" x14ac:dyDescent="0.25">
      <c r="A34" s="1">
        <v>43571.043124999997</v>
      </c>
      <c r="B34">
        <v>750.36</v>
      </c>
      <c r="D34" s="1">
        <v>43571.043124999997</v>
      </c>
      <c r="E34">
        <v>192293</v>
      </c>
      <c r="G34" s="1">
        <v>43571.043124999997</v>
      </c>
      <c r="H34">
        <v>2000.3</v>
      </c>
      <c r="J34" s="1">
        <v>43571.043124999997</v>
      </c>
      <c r="K34">
        <v>6226.2</v>
      </c>
      <c r="M34" s="1">
        <v>43571.043124999997</v>
      </c>
      <c r="N34">
        <v>82306.600000000006</v>
      </c>
      <c r="P34" s="1">
        <v>43571.043124999997</v>
      </c>
      <c r="Q34">
        <v>71142.3</v>
      </c>
    </row>
    <row r="35" spans="1:17" x14ac:dyDescent="0.25">
      <c r="A35" s="1">
        <v>43571.25240740741</v>
      </c>
      <c r="B35">
        <v>750.36</v>
      </c>
      <c r="D35" s="1">
        <v>43571.25240740741</v>
      </c>
      <c r="E35">
        <v>192293</v>
      </c>
      <c r="G35" s="1">
        <v>43571.25240740741</v>
      </c>
      <c r="H35">
        <v>2000.3</v>
      </c>
      <c r="J35" s="1">
        <v>43571.25240740741</v>
      </c>
      <c r="K35">
        <v>6226.2</v>
      </c>
      <c r="M35" s="1">
        <v>43571.25240740741</v>
      </c>
      <c r="N35">
        <v>82306.600000000006</v>
      </c>
      <c r="P35" s="1">
        <v>43571.25240740741</v>
      </c>
      <c r="Q35">
        <v>71142.3</v>
      </c>
    </row>
    <row r="36" spans="1:17" x14ac:dyDescent="0.25">
      <c r="A36" s="1">
        <v>43571.357245370367</v>
      </c>
      <c r="B36">
        <v>750.36</v>
      </c>
      <c r="D36" s="1">
        <v>43571.357245370367</v>
      </c>
      <c r="E36">
        <v>192293</v>
      </c>
      <c r="G36" s="1">
        <v>43571.357245370367</v>
      </c>
      <c r="H36">
        <v>2000.3</v>
      </c>
      <c r="J36" s="1">
        <v>43571.357245370367</v>
      </c>
      <c r="K36">
        <v>6226.2</v>
      </c>
      <c r="M36" s="1">
        <v>43571.357245370367</v>
      </c>
      <c r="N36">
        <v>82306.600000000006</v>
      </c>
      <c r="P36" s="1">
        <v>43571.357245370367</v>
      </c>
      <c r="Q36">
        <v>71142.3</v>
      </c>
    </row>
    <row r="37" spans="1:17" x14ac:dyDescent="0.25">
      <c r="A37" s="1">
        <v>43571.395601851851</v>
      </c>
      <c r="B37">
        <v>750.36</v>
      </c>
      <c r="D37" s="1">
        <v>43571.395601851851</v>
      </c>
      <c r="E37">
        <v>192293</v>
      </c>
      <c r="G37" s="1">
        <v>43571.395601851851</v>
      </c>
      <c r="H37">
        <v>2000.3</v>
      </c>
      <c r="J37" s="1">
        <v>43571.395601851851</v>
      </c>
      <c r="K37">
        <v>6226.2</v>
      </c>
      <c r="M37" s="1">
        <v>43571.395601851851</v>
      </c>
      <c r="N37">
        <v>82306.600000000006</v>
      </c>
      <c r="P37" s="1">
        <v>43571.395601851851</v>
      </c>
      <c r="Q37">
        <v>71142.3</v>
      </c>
    </row>
    <row r="38" spans="1:17" x14ac:dyDescent="0.25">
      <c r="A38" s="1">
        <v>43571.471342592595</v>
      </c>
      <c r="B38">
        <v>750.43</v>
      </c>
      <c r="D38" s="1">
        <v>43571.471342592595</v>
      </c>
      <c r="E38">
        <v>192313.7</v>
      </c>
      <c r="G38" s="1">
        <v>43571.471342592595</v>
      </c>
      <c r="H38">
        <v>2001.6</v>
      </c>
      <c r="J38" s="1">
        <v>43571.471342592595</v>
      </c>
      <c r="K38">
        <v>6226.7</v>
      </c>
      <c r="M38" s="1">
        <v>43571.471342592595</v>
      </c>
      <c r="N38">
        <v>82306.899999999994</v>
      </c>
      <c r="P38" s="1">
        <v>43571.471342592595</v>
      </c>
      <c r="Q38">
        <v>71142.5</v>
      </c>
    </row>
    <row r="39" spans="1:17" x14ac:dyDescent="0.25">
      <c r="A39" s="1">
        <v>43571.50099537037</v>
      </c>
      <c r="B39">
        <v>750.43</v>
      </c>
      <c r="D39" s="1">
        <v>43571.50099537037</v>
      </c>
      <c r="E39">
        <v>192313.7</v>
      </c>
      <c r="G39" s="1">
        <v>43571.50099537037</v>
      </c>
      <c r="H39">
        <v>2001.6</v>
      </c>
      <c r="J39" s="1">
        <v>43571.50099537037</v>
      </c>
      <c r="K39">
        <v>6226.7</v>
      </c>
      <c r="M39" s="1">
        <v>43571.50099537037</v>
      </c>
      <c r="N39">
        <v>82306.899999999994</v>
      </c>
      <c r="P39" s="1">
        <v>43571.50099537037</v>
      </c>
      <c r="Q39">
        <v>71142.5</v>
      </c>
    </row>
    <row r="40" spans="1:17" x14ac:dyDescent="0.25">
      <c r="A40" s="1">
        <v>43573.756990740738</v>
      </c>
      <c r="B40">
        <v>750.43</v>
      </c>
      <c r="D40" s="1">
        <v>43573.756990740738</v>
      </c>
      <c r="E40">
        <v>192313.7</v>
      </c>
      <c r="G40" s="1">
        <v>43573.756990740738</v>
      </c>
      <c r="H40">
        <v>2001.6</v>
      </c>
      <c r="J40" s="1">
        <v>43573.756990740738</v>
      </c>
      <c r="K40">
        <v>6226.7</v>
      </c>
      <c r="M40" s="1">
        <v>43573.756990740738</v>
      </c>
      <c r="N40">
        <v>82306.899999999994</v>
      </c>
      <c r="P40" s="1">
        <v>43573.756990740738</v>
      </c>
      <c r="Q40">
        <v>71142.5</v>
      </c>
    </row>
    <row r="41" spans="1:17" x14ac:dyDescent="0.25">
      <c r="A41" s="1">
        <v>43574.305960648147</v>
      </c>
      <c r="B41">
        <v>750.43</v>
      </c>
      <c r="D41" s="1">
        <v>43574.305960648147</v>
      </c>
      <c r="E41">
        <v>192313.7</v>
      </c>
      <c r="G41" s="1">
        <v>43574.305960648147</v>
      </c>
      <c r="H41">
        <v>2001.6</v>
      </c>
      <c r="J41" s="1">
        <v>43574.305960648147</v>
      </c>
      <c r="K41">
        <v>6226.7</v>
      </c>
      <c r="M41" s="1">
        <v>43574.305960648147</v>
      </c>
      <c r="N41">
        <v>82306.899999999994</v>
      </c>
      <c r="P41" s="1">
        <v>43574.305960648147</v>
      </c>
      <c r="Q41">
        <v>71142.5</v>
      </c>
    </row>
    <row r="42" spans="1:17" x14ac:dyDescent="0.25">
      <c r="A42" s="1">
        <v>43574.33971064815</v>
      </c>
      <c r="B42">
        <v>750.43</v>
      </c>
      <c r="D42" s="1">
        <v>43574.33971064815</v>
      </c>
      <c r="E42">
        <v>192313.7</v>
      </c>
      <c r="G42" s="1">
        <v>43574.33971064815</v>
      </c>
      <c r="H42">
        <v>2001.6</v>
      </c>
      <c r="J42" s="1">
        <v>43574.33971064815</v>
      </c>
      <c r="K42">
        <v>6226.7</v>
      </c>
      <c r="M42" s="1">
        <v>43574.33971064815</v>
      </c>
      <c r="N42">
        <v>82306.899999999994</v>
      </c>
      <c r="P42" s="1">
        <v>43574.33971064815</v>
      </c>
      <c r="Q42">
        <v>71142.5</v>
      </c>
    </row>
    <row r="43" spans="1:17" x14ac:dyDescent="0.25">
      <c r="A43" s="1">
        <v>43574.365752314814</v>
      </c>
      <c r="B43">
        <v>750.43</v>
      </c>
      <c r="D43" s="1">
        <v>43574.365752314814</v>
      </c>
      <c r="E43">
        <v>192313.7</v>
      </c>
      <c r="G43" s="1">
        <v>43574.365752314814</v>
      </c>
      <c r="H43">
        <v>2001.6</v>
      </c>
      <c r="J43" s="1">
        <v>43574.365752314814</v>
      </c>
      <c r="K43">
        <v>6226.7</v>
      </c>
      <c r="M43" s="1">
        <v>43574.365752314814</v>
      </c>
      <c r="N43">
        <v>82306.899999999994</v>
      </c>
      <c r="P43" s="1">
        <v>43574.365752314814</v>
      </c>
      <c r="Q43">
        <v>71142.5</v>
      </c>
    </row>
    <row r="44" spans="1:17" x14ac:dyDescent="0.25">
      <c r="A44" s="1">
        <v>43574.47079861111</v>
      </c>
      <c r="B44">
        <v>750.52</v>
      </c>
      <c r="D44" s="1">
        <v>43574.47079861111</v>
      </c>
      <c r="E44">
        <v>192344.5</v>
      </c>
      <c r="G44" s="1">
        <v>43574.47079861111</v>
      </c>
      <c r="H44">
        <v>2003.6</v>
      </c>
      <c r="J44" s="1">
        <v>43574.47079861111</v>
      </c>
      <c r="K44">
        <v>6227.4</v>
      </c>
      <c r="M44" s="1">
        <v>43574.47079861111</v>
      </c>
      <c r="N44">
        <v>82307.3</v>
      </c>
      <c r="P44" s="1">
        <v>43574.47079861111</v>
      </c>
      <c r="Q44">
        <v>71142.8</v>
      </c>
    </row>
    <row r="45" spans="1:17" x14ac:dyDescent="0.25">
      <c r="A45" s="1">
        <v>43575.098680555559</v>
      </c>
      <c r="B45">
        <v>750.52</v>
      </c>
      <c r="D45" s="1">
        <v>43575.098680555559</v>
      </c>
      <c r="E45">
        <v>192344.5</v>
      </c>
      <c r="G45" s="1">
        <v>43575.098680555559</v>
      </c>
      <c r="H45">
        <v>2003.6</v>
      </c>
      <c r="J45" s="1">
        <v>43575.098680555559</v>
      </c>
      <c r="K45">
        <v>6227.4</v>
      </c>
      <c r="M45" s="1">
        <v>43575.098680555559</v>
      </c>
      <c r="N45">
        <v>82307.3</v>
      </c>
      <c r="P45" s="1">
        <v>43575.098680555559</v>
      </c>
      <c r="Q45">
        <v>71142.8</v>
      </c>
    </row>
    <row r="46" spans="1:17" x14ac:dyDescent="0.25">
      <c r="A46" s="1">
        <v>43575.099120370367</v>
      </c>
      <c r="B46">
        <v>750.52</v>
      </c>
      <c r="D46" s="1">
        <v>43575.099120370367</v>
      </c>
      <c r="E46">
        <v>192344.5</v>
      </c>
      <c r="G46" s="1">
        <v>43575.099120370367</v>
      </c>
      <c r="H46">
        <v>2003.6</v>
      </c>
      <c r="J46" s="1">
        <v>43575.099120370367</v>
      </c>
      <c r="K46">
        <v>6227.4</v>
      </c>
      <c r="M46" s="1">
        <v>43575.099120370367</v>
      </c>
      <c r="N46">
        <v>82307.3</v>
      </c>
      <c r="P46" s="1">
        <v>43575.099120370367</v>
      </c>
      <c r="Q46">
        <v>71142.8</v>
      </c>
    </row>
    <row r="47" spans="1:17" x14ac:dyDescent="0.25">
      <c r="A47" s="1">
        <v>43575.308333333334</v>
      </c>
      <c r="B47">
        <v>750.52</v>
      </c>
      <c r="D47" s="1">
        <v>43575.308333333334</v>
      </c>
      <c r="E47">
        <v>192344.5</v>
      </c>
      <c r="G47" s="1">
        <v>43575.308333333334</v>
      </c>
      <c r="H47">
        <v>2003.6</v>
      </c>
      <c r="J47" s="1">
        <v>43575.308333333334</v>
      </c>
      <c r="K47">
        <v>6227.4</v>
      </c>
      <c r="M47" s="1">
        <v>43575.308333333334</v>
      </c>
      <c r="N47">
        <v>82307.3</v>
      </c>
      <c r="P47" s="1">
        <v>43575.308333333334</v>
      </c>
      <c r="Q47">
        <v>71142.8</v>
      </c>
    </row>
    <row r="48" spans="1:17" x14ac:dyDescent="0.25">
      <c r="A48" s="1">
        <v>43575.474363425928</v>
      </c>
      <c r="B48">
        <v>750.55</v>
      </c>
      <c r="D48" s="1">
        <v>43575.474363425928</v>
      </c>
      <c r="E48">
        <v>192354.7</v>
      </c>
      <c r="G48" s="1">
        <v>43575.474363425928</v>
      </c>
      <c r="H48">
        <v>2004.2</v>
      </c>
      <c r="J48" s="1">
        <v>43575.474363425928</v>
      </c>
      <c r="K48">
        <v>6227.7</v>
      </c>
      <c r="M48" s="1">
        <v>43575.474363425928</v>
      </c>
      <c r="N48">
        <v>82307.399999999994</v>
      </c>
      <c r="P48" s="1">
        <v>43575.474363425928</v>
      </c>
      <c r="Q48">
        <v>71142.899999999994</v>
      </c>
    </row>
    <row r="49" spans="1:17" x14ac:dyDescent="0.25">
      <c r="A49" s="1">
        <v>43575.744097222225</v>
      </c>
      <c r="B49">
        <v>750.55</v>
      </c>
      <c r="D49" s="1">
        <v>43575.744097222225</v>
      </c>
      <c r="E49">
        <v>192354.7</v>
      </c>
      <c r="G49" s="1">
        <v>43575.744097222225</v>
      </c>
      <c r="H49">
        <v>2004.2</v>
      </c>
      <c r="J49" s="1">
        <v>43575.744097222225</v>
      </c>
      <c r="K49">
        <v>6227.7</v>
      </c>
      <c r="M49" s="1">
        <v>43575.744097222225</v>
      </c>
      <c r="N49">
        <v>82307.399999999994</v>
      </c>
      <c r="P49" s="1">
        <v>43575.744097222225</v>
      </c>
      <c r="Q49">
        <v>71142.899999999994</v>
      </c>
    </row>
    <row r="50" spans="1:17" x14ac:dyDescent="0.25">
      <c r="A50" s="1">
        <v>43575.77175925926</v>
      </c>
      <c r="B50">
        <v>750.55</v>
      </c>
      <c r="D50" s="1">
        <v>43575.77175925926</v>
      </c>
      <c r="E50">
        <v>192354.7</v>
      </c>
      <c r="G50" s="1">
        <v>43575.77175925926</v>
      </c>
      <c r="H50">
        <v>2004.2</v>
      </c>
      <c r="J50" s="1">
        <v>43575.77175925926</v>
      </c>
      <c r="K50">
        <v>6227.7</v>
      </c>
      <c r="M50" s="1">
        <v>43575.77175925926</v>
      </c>
      <c r="N50">
        <v>82307.399999999994</v>
      </c>
      <c r="P50" s="1">
        <v>43575.77175925926</v>
      </c>
      <c r="Q50">
        <v>71142.899999999994</v>
      </c>
    </row>
    <row r="51" spans="1:17" x14ac:dyDescent="0.25">
      <c r="A51" s="1">
        <v>43576.039722222224</v>
      </c>
      <c r="B51">
        <v>750.55</v>
      </c>
      <c r="D51" s="1">
        <v>43576.039722222224</v>
      </c>
      <c r="E51">
        <v>192354.7</v>
      </c>
      <c r="G51" s="1">
        <v>43576.039722222224</v>
      </c>
      <c r="H51">
        <v>2004.2</v>
      </c>
      <c r="J51" s="1">
        <v>43576.039722222224</v>
      </c>
      <c r="K51">
        <v>6227.7</v>
      </c>
      <c r="M51" s="1">
        <v>43576.039722222224</v>
      </c>
      <c r="N51">
        <v>82307.399999999994</v>
      </c>
      <c r="P51" s="1">
        <v>43576.039722222224</v>
      </c>
      <c r="Q51">
        <v>71142.899999999994</v>
      </c>
    </row>
    <row r="52" spans="1:17" x14ac:dyDescent="0.25">
      <c r="A52" s="1">
        <v>43576.248865740738</v>
      </c>
      <c r="B52">
        <v>750.55</v>
      </c>
      <c r="D52" s="1">
        <v>43576.248865740738</v>
      </c>
      <c r="E52">
        <v>192354.7</v>
      </c>
      <c r="G52" s="1">
        <v>43576.248865740738</v>
      </c>
      <c r="H52">
        <v>2004.2</v>
      </c>
      <c r="J52" s="1">
        <v>43576.248865740738</v>
      </c>
      <c r="K52">
        <v>6227.7</v>
      </c>
      <c r="M52" s="1">
        <v>43576.248865740738</v>
      </c>
      <c r="N52">
        <v>82307.399999999994</v>
      </c>
      <c r="P52" s="1">
        <v>43576.248865740738</v>
      </c>
      <c r="Q52">
        <v>71142.899999999994</v>
      </c>
    </row>
    <row r="53" spans="1:17" x14ac:dyDescent="0.25">
      <c r="A53" s="1">
        <v>43576.353703703702</v>
      </c>
      <c r="B53">
        <v>750.55</v>
      </c>
      <c r="D53" s="1">
        <v>43576.353703703702</v>
      </c>
      <c r="E53">
        <v>192354.7</v>
      </c>
      <c r="G53" s="1">
        <v>43576.353703703702</v>
      </c>
      <c r="H53">
        <v>2004.2</v>
      </c>
      <c r="J53" s="1">
        <v>43576.353703703702</v>
      </c>
      <c r="K53">
        <v>6227.7</v>
      </c>
      <c r="M53" s="1">
        <v>43576.353703703702</v>
      </c>
      <c r="N53">
        <v>82307.399999999994</v>
      </c>
      <c r="P53" s="1">
        <v>43576.353703703702</v>
      </c>
      <c r="Q53">
        <v>71142.899999999994</v>
      </c>
    </row>
    <row r="54" spans="1:17" x14ac:dyDescent="0.25">
      <c r="A54" s="1">
        <v>43576.474166666667</v>
      </c>
      <c r="B54">
        <v>750.58</v>
      </c>
      <c r="D54" s="1">
        <v>43576.474178240744</v>
      </c>
      <c r="E54">
        <v>192365</v>
      </c>
      <c r="G54" s="1">
        <v>43576.474178240744</v>
      </c>
      <c r="H54">
        <v>2004.9</v>
      </c>
      <c r="J54" s="1">
        <v>43576.474178240744</v>
      </c>
      <c r="K54">
        <v>6227.9</v>
      </c>
      <c r="M54" s="1">
        <v>43576.474178240744</v>
      </c>
      <c r="N54">
        <v>82307.5</v>
      </c>
      <c r="P54" s="1">
        <v>43576.474178240744</v>
      </c>
      <c r="Q54">
        <v>71143</v>
      </c>
    </row>
    <row r="55" spans="1:17" x14ac:dyDescent="0.25">
      <c r="A55" s="1">
        <v>43576.771770833337</v>
      </c>
      <c r="B55">
        <v>750.58</v>
      </c>
      <c r="D55" s="1">
        <v>43576.771770833337</v>
      </c>
      <c r="E55">
        <v>192365</v>
      </c>
      <c r="G55" s="1">
        <v>43576.771770833337</v>
      </c>
      <c r="H55">
        <v>2004.9</v>
      </c>
      <c r="J55" s="1">
        <v>43576.771770833337</v>
      </c>
      <c r="K55">
        <v>6227.9</v>
      </c>
      <c r="M55" s="1">
        <v>43576.771770833337</v>
      </c>
      <c r="N55">
        <v>82307.5</v>
      </c>
      <c r="P55" s="1">
        <v>43576.771770833337</v>
      </c>
      <c r="Q55">
        <v>71143</v>
      </c>
    </row>
    <row r="56" spans="1:17" x14ac:dyDescent="0.25">
      <c r="A56" s="1">
        <v>43576.98101851852</v>
      </c>
      <c r="B56">
        <v>750.58</v>
      </c>
      <c r="D56" s="1">
        <v>43576.98101851852</v>
      </c>
      <c r="E56">
        <v>192365</v>
      </c>
      <c r="G56" s="1">
        <v>43576.98101851852</v>
      </c>
      <c r="H56">
        <v>2004.9</v>
      </c>
      <c r="J56" s="1">
        <v>43576.98101851852</v>
      </c>
      <c r="K56">
        <v>6227.9</v>
      </c>
      <c r="M56" s="1">
        <v>43576.98101851852</v>
      </c>
      <c r="N56">
        <v>82307.5</v>
      </c>
      <c r="P56" s="1">
        <v>43576.98101851852</v>
      </c>
      <c r="Q56">
        <v>71143</v>
      </c>
    </row>
    <row r="57" spans="1:17" x14ac:dyDescent="0.25">
      <c r="A57" s="1">
        <v>43579.488564814812</v>
      </c>
      <c r="B57">
        <v>750.58</v>
      </c>
      <c r="D57" s="1">
        <v>43579.488564814812</v>
      </c>
      <c r="E57">
        <v>192365</v>
      </c>
      <c r="G57" s="1">
        <v>43579.488564814812</v>
      </c>
      <c r="H57">
        <v>2004.9</v>
      </c>
      <c r="J57" s="1">
        <v>43579.488564814812</v>
      </c>
      <c r="K57">
        <v>6227.9</v>
      </c>
      <c r="M57" s="1">
        <v>43579.488564814812</v>
      </c>
      <c r="N57">
        <v>82307.5</v>
      </c>
      <c r="P57" s="1">
        <v>43579.488564814812</v>
      </c>
      <c r="Q57">
        <v>71143</v>
      </c>
    </row>
    <row r="58" spans="1:17" x14ac:dyDescent="0.25">
      <c r="A58" s="1">
        <v>43579.802256944444</v>
      </c>
      <c r="B58">
        <v>750.58</v>
      </c>
      <c r="D58" s="1">
        <v>43579.802256944444</v>
      </c>
      <c r="E58">
        <v>192365</v>
      </c>
      <c r="G58" s="1">
        <v>43579.802256944444</v>
      </c>
      <c r="H58">
        <v>2004.9</v>
      </c>
      <c r="J58" s="1">
        <v>43579.802256944444</v>
      </c>
      <c r="K58">
        <v>6227.9</v>
      </c>
      <c r="M58" s="1">
        <v>43579.802256944444</v>
      </c>
      <c r="N58">
        <v>82307.5</v>
      </c>
      <c r="P58" s="1">
        <v>43579.802256944444</v>
      </c>
      <c r="Q58">
        <v>71143</v>
      </c>
    </row>
    <row r="59" spans="1:17" x14ac:dyDescent="0.25">
      <c r="A59" s="1">
        <v>43580.429247685184</v>
      </c>
      <c r="B59">
        <v>750.58</v>
      </c>
      <c r="D59" s="1">
        <v>43580.429247685184</v>
      </c>
      <c r="E59">
        <v>192365</v>
      </c>
      <c r="G59" s="1">
        <v>43580.429247685184</v>
      </c>
      <c r="H59">
        <v>2004.9</v>
      </c>
      <c r="J59" s="1">
        <v>43580.429247685184</v>
      </c>
      <c r="K59">
        <v>6227.9</v>
      </c>
      <c r="M59" s="1">
        <v>43580.429247685184</v>
      </c>
      <c r="N59">
        <v>82307.5</v>
      </c>
      <c r="P59" s="1">
        <v>43580.429247685184</v>
      </c>
      <c r="Q59">
        <v>71143</v>
      </c>
    </row>
    <row r="60" spans="1:17" x14ac:dyDescent="0.25">
      <c r="A60" s="1">
        <v>43580.473738425928</v>
      </c>
      <c r="B60">
        <v>751.1</v>
      </c>
      <c r="D60" s="1">
        <v>43580.473749999997</v>
      </c>
      <c r="E60">
        <v>192405.9</v>
      </c>
      <c r="G60" s="1">
        <v>43580.473749999997</v>
      </c>
      <c r="H60">
        <v>2007.5</v>
      </c>
      <c r="J60" s="1">
        <v>43580.473749999997</v>
      </c>
      <c r="K60">
        <v>6228.9</v>
      </c>
      <c r="M60" s="1">
        <v>43580.473749999997</v>
      </c>
      <c r="N60">
        <v>82398</v>
      </c>
      <c r="P60" s="1">
        <v>43580.473749999997</v>
      </c>
      <c r="Q60">
        <v>71221.600000000006</v>
      </c>
    </row>
    <row r="61" spans="1:17" x14ac:dyDescent="0.25">
      <c r="A61" s="1">
        <v>43580.53398148148</v>
      </c>
      <c r="B61">
        <v>751.1</v>
      </c>
      <c r="D61" s="1">
        <v>43580.53398148148</v>
      </c>
      <c r="E61">
        <v>192405.9</v>
      </c>
      <c r="G61" s="1">
        <v>43580.53398148148</v>
      </c>
      <c r="H61">
        <v>2007.5</v>
      </c>
      <c r="J61" s="1">
        <v>43580.53398148148</v>
      </c>
      <c r="K61">
        <v>6228.9</v>
      </c>
      <c r="M61" s="1">
        <v>43580.53398148148</v>
      </c>
      <c r="N61">
        <v>82398</v>
      </c>
      <c r="P61" s="1">
        <v>43580.53398148148</v>
      </c>
      <c r="Q61">
        <v>71221.600000000006</v>
      </c>
    </row>
    <row r="62" spans="1:17" x14ac:dyDescent="0.25">
      <c r="A62" s="1">
        <v>43580.638923611114</v>
      </c>
      <c r="B62">
        <v>751.1</v>
      </c>
      <c r="D62" s="1">
        <v>43580.638923611114</v>
      </c>
      <c r="E62">
        <v>192405.9</v>
      </c>
      <c r="G62" s="1">
        <v>43580.638923611114</v>
      </c>
      <c r="H62">
        <v>2007.5</v>
      </c>
      <c r="J62" s="1">
        <v>43580.638923611114</v>
      </c>
      <c r="K62">
        <v>6228.9</v>
      </c>
      <c r="M62" s="1">
        <v>43580.638923611114</v>
      </c>
      <c r="N62">
        <v>82398</v>
      </c>
      <c r="P62" s="1">
        <v>43580.638923611114</v>
      </c>
      <c r="Q62">
        <v>71221.600000000006</v>
      </c>
    </row>
    <row r="63" spans="1:17" x14ac:dyDescent="0.25">
      <c r="A63" s="1">
        <v>43580.743657407409</v>
      </c>
      <c r="B63">
        <v>751.1</v>
      </c>
      <c r="D63" s="1">
        <v>43580.743657407409</v>
      </c>
      <c r="E63">
        <v>192405.9</v>
      </c>
      <c r="G63" s="1">
        <v>43580.743657407409</v>
      </c>
      <c r="H63">
        <v>2007.5</v>
      </c>
      <c r="J63" s="1">
        <v>43580.743657407409</v>
      </c>
      <c r="K63">
        <v>6228.9</v>
      </c>
      <c r="M63" s="1">
        <v>43580.743657407409</v>
      </c>
      <c r="N63">
        <v>82398</v>
      </c>
      <c r="P63" s="1">
        <v>43580.743657407409</v>
      </c>
      <c r="Q63">
        <v>71221.600000000006</v>
      </c>
    </row>
    <row r="64" spans="1:17" x14ac:dyDescent="0.25">
      <c r="A64" s="1">
        <v>43582.52140046296</v>
      </c>
      <c r="B64">
        <v>751.1</v>
      </c>
      <c r="D64" s="1">
        <v>43582.52140046296</v>
      </c>
      <c r="E64">
        <v>192405.9</v>
      </c>
      <c r="G64" s="1">
        <v>43582.52140046296</v>
      </c>
      <c r="H64">
        <v>2007.5</v>
      </c>
      <c r="J64" s="1">
        <v>43582.52140046296</v>
      </c>
      <c r="K64">
        <v>6228.9</v>
      </c>
      <c r="M64" s="1">
        <v>43582.52140046296</v>
      </c>
      <c r="N64">
        <v>82398</v>
      </c>
      <c r="P64" s="1">
        <v>43582.52140046296</v>
      </c>
      <c r="Q64">
        <v>71221.600000000006</v>
      </c>
    </row>
    <row r="65" spans="1:17" x14ac:dyDescent="0.25">
      <c r="A65" s="1">
        <v>43583.252789351849</v>
      </c>
      <c r="B65">
        <v>751.1</v>
      </c>
      <c r="D65" s="1">
        <v>43583.252789351849</v>
      </c>
      <c r="E65">
        <v>192405.9</v>
      </c>
      <c r="G65" s="1">
        <v>43583.252789351849</v>
      </c>
      <c r="H65">
        <v>2007.5</v>
      </c>
      <c r="J65" s="1">
        <v>43583.252789351849</v>
      </c>
      <c r="K65">
        <v>6228.9</v>
      </c>
      <c r="M65" s="1">
        <v>43583.252789351849</v>
      </c>
      <c r="N65">
        <v>82398</v>
      </c>
      <c r="P65" s="1">
        <v>43583.252789351849</v>
      </c>
      <c r="Q65">
        <v>71221.600000000006</v>
      </c>
    </row>
    <row r="66" spans="1:17" x14ac:dyDescent="0.25">
      <c r="A66" s="1">
        <v>43583.357627314814</v>
      </c>
      <c r="B66">
        <v>751.1</v>
      </c>
      <c r="D66" s="1">
        <v>43583.357627314814</v>
      </c>
      <c r="E66">
        <v>192405.9</v>
      </c>
      <c r="G66" s="1">
        <v>43583.357627314814</v>
      </c>
      <c r="H66">
        <v>2007.5</v>
      </c>
      <c r="J66" s="1">
        <v>43583.357627314814</v>
      </c>
      <c r="K66">
        <v>6228.9</v>
      </c>
      <c r="M66" s="1">
        <v>43583.357627314814</v>
      </c>
      <c r="N66">
        <v>82398</v>
      </c>
      <c r="P66" s="1">
        <v>43583.357627314814</v>
      </c>
      <c r="Q66">
        <v>71221.600000000006</v>
      </c>
    </row>
    <row r="67" spans="1:17" x14ac:dyDescent="0.25">
      <c r="A67" s="1">
        <v>43583.473124999997</v>
      </c>
      <c r="B67">
        <v>751.79</v>
      </c>
      <c r="D67" s="1">
        <v>43583.473124999997</v>
      </c>
      <c r="E67">
        <v>192436.4</v>
      </c>
      <c r="G67" s="1">
        <v>43583.473124999997</v>
      </c>
      <c r="H67">
        <v>2009.2</v>
      </c>
      <c r="J67" s="1">
        <v>43583.473124999997</v>
      </c>
      <c r="K67">
        <v>6229.6</v>
      </c>
      <c r="M67" s="1">
        <v>43583.473124999997</v>
      </c>
      <c r="N67">
        <v>82515.899999999994</v>
      </c>
      <c r="P67" s="1">
        <v>43583.473124999997</v>
      </c>
      <c r="Q67">
        <v>71323.600000000006</v>
      </c>
    </row>
    <row r="68" spans="1:17" x14ac:dyDescent="0.25">
      <c r="A68" s="1">
        <v>43584.089212962965</v>
      </c>
      <c r="B68">
        <v>751.79</v>
      </c>
      <c r="D68" s="1">
        <v>43584.089212962965</v>
      </c>
      <c r="E68">
        <v>192436.4</v>
      </c>
      <c r="G68" s="1">
        <v>43584.089212962965</v>
      </c>
      <c r="H68">
        <v>2009.2</v>
      </c>
      <c r="J68" s="1">
        <v>43584.089212962965</v>
      </c>
      <c r="K68">
        <v>6229.6</v>
      </c>
      <c r="M68" s="1">
        <v>43584.089212962965</v>
      </c>
      <c r="N68">
        <v>82515.899999999994</v>
      </c>
      <c r="P68" s="1">
        <v>43584.089212962965</v>
      </c>
      <c r="Q68">
        <v>71323.600000000006</v>
      </c>
    </row>
    <row r="69" spans="1:17" x14ac:dyDescent="0.25">
      <c r="A69" s="1">
        <v>43584.193715277775</v>
      </c>
      <c r="B69">
        <v>751.79</v>
      </c>
      <c r="D69" s="1">
        <v>43584.193715277775</v>
      </c>
      <c r="E69">
        <v>192436.4</v>
      </c>
      <c r="G69" s="1">
        <v>43584.193715277775</v>
      </c>
      <c r="H69">
        <v>2009.2</v>
      </c>
      <c r="J69" s="1">
        <v>43584.193715277775</v>
      </c>
      <c r="K69">
        <v>6229.6</v>
      </c>
      <c r="M69" s="1">
        <v>43584.193715277775</v>
      </c>
      <c r="N69">
        <v>82515.899999999994</v>
      </c>
      <c r="P69" s="1">
        <v>43584.193715277775</v>
      </c>
      <c r="Q69">
        <v>71323.600000000006</v>
      </c>
    </row>
    <row r="70" spans="1:17" x14ac:dyDescent="0.25">
      <c r="A70" s="1">
        <v>43584.473020833335</v>
      </c>
      <c r="B70">
        <v>751.87</v>
      </c>
      <c r="D70" s="1">
        <v>43584.473020833335</v>
      </c>
      <c r="E70">
        <v>192446.5</v>
      </c>
      <c r="G70" s="1">
        <v>43584.473020833335</v>
      </c>
      <c r="H70">
        <v>2009.7</v>
      </c>
      <c r="J70" s="1">
        <v>43584.473020833335</v>
      </c>
      <c r="K70">
        <v>6229.9</v>
      </c>
      <c r="M70" s="1">
        <v>43584.473020833335</v>
      </c>
      <c r="N70">
        <v>82534.399999999994</v>
      </c>
      <c r="P70" s="1">
        <v>43584.473020833335</v>
      </c>
      <c r="Q70">
        <v>71339.5</v>
      </c>
    </row>
    <row r="75" spans="1:17" x14ac:dyDescent="0.25">
      <c r="B75">
        <f>(B70-B5)*1000</f>
        <v>4929.99999999995</v>
      </c>
      <c r="E75">
        <f>E70-E5</f>
        <v>287.20000000001164</v>
      </c>
      <c r="H75">
        <f>H70-H5</f>
        <v>16.799999999999955</v>
      </c>
      <c r="K75">
        <f>K70-K5</f>
        <v>6.5</v>
      </c>
      <c r="N75">
        <f>N70-N5</f>
        <v>846.19999999999709</v>
      </c>
      <c r="Q75">
        <f>Q70-Q5</f>
        <v>723.89999999999418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50" workbookViewId="0">
      <selection activeCell="E84" sqref="E84"/>
    </sheetView>
  </sheetViews>
  <sheetFormatPr baseColWidth="10" defaultRowHeight="15" x14ac:dyDescent="0.25"/>
  <cols>
    <col min="1" max="1" width="17.7109375" customWidth="1"/>
    <col min="4" max="4" width="16.140625" customWidth="1"/>
  </cols>
  <sheetData>
    <row r="1" spans="1:5" x14ac:dyDescent="0.25">
      <c r="A1" t="s">
        <v>38</v>
      </c>
      <c r="D1" t="s">
        <v>39</v>
      </c>
    </row>
    <row r="2" spans="1:5" x14ac:dyDescent="0.25">
      <c r="A2" t="s">
        <v>40</v>
      </c>
      <c r="D2" t="s">
        <v>41</v>
      </c>
    </row>
    <row r="3" spans="1:5" x14ac:dyDescent="0.25">
      <c r="A3" t="s">
        <v>12</v>
      </c>
      <c r="B3" t="s">
        <v>13</v>
      </c>
      <c r="D3" t="s">
        <v>12</v>
      </c>
      <c r="E3" t="s">
        <v>15</v>
      </c>
    </row>
    <row r="4" spans="1:5" x14ac:dyDescent="0.25">
      <c r="A4" s="1">
        <v>43556.093495370369</v>
      </c>
      <c r="B4">
        <v>-4</v>
      </c>
      <c r="D4" s="1">
        <v>43556.093495370369</v>
      </c>
      <c r="E4">
        <v>-4</v>
      </c>
    </row>
    <row r="5" spans="1:5" x14ac:dyDescent="0.25">
      <c r="A5" s="1">
        <v>43557.473495370374</v>
      </c>
      <c r="B5">
        <v>2325.13</v>
      </c>
      <c r="D5" s="1">
        <v>43557.473506944443</v>
      </c>
      <c r="E5">
        <v>0</v>
      </c>
    </row>
    <row r="6" spans="1:5" x14ac:dyDescent="0.25">
      <c r="A6" s="1">
        <v>43557.662615740737</v>
      </c>
      <c r="B6">
        <v>2325.13</v>
      </c>
      <c r="D6" s="1">
        <v>43557.662615740737</v>
      </c>
      <c r="E6">
        <v>0</v>
      </c>
    </row>
    <row r="7" spans="1:5" x14ac:dyDescent="0.25">
      <c r="A7" s="1">
        <v>43559.649004629631</v>
      </c>
      <c r="B7">
        <v>2325.13</v>
      </c>
      <c r="D7" s="1">
        <v>43559.649004629631</v>
      </c>
      <c r="E7">
        <v>0</v>
      </c>
    </row>
    <row r="8" spans="1:5" x14ac:dyDescent="0.25">
      <c r="A8" s="1">
        <v>43559.753738425927</v>
      </c>
      <c r="B8">
        <v>2325.13</v>
      </c>
      <c r="D8" s="1">
        <v>43559.753738425927</v>
      </c>
      <c r="E8">
        <v>0</v>
      </c>
    </row>
    <row r="9" spans="1:5" x14ac:dyDescent="0.25">
      <c r="A9" s="1">
        <v>43560.206620370373</v>
      </c>
      <c r="B9">
        <v>2325.13</v>
      </c>
      <c r="D9" s="1">
        <v>43560.206620370373</v>
      </c>
      <c r="E9">
        <v>0</v>
      </c>
    </row>
    <row r="10" spans="1:5" x14ac:dyDescent="0.25">
      <c r="A10" s="1">
        <v>43560.293888888889</v>
      </c>
      <c r="B10">
        <v>2325.13</v>
      </c>
      <c r="D10" s="1">
        <v>43560.293888888889</v>
      </c>
      <c r="E10">
        <v>0</v>
      </c>
    </row>
    <row r="11" spans="1:5" x14ac:dyDescent="0.25">
      <c r="A11" s="1">
        <v>43560.473032407404</v>
      </c>
      <c r="B11">
        <v>2330.21</v>
      </c>
      <c r="D11" s="1">
        <v>43560.473043981481</v>
      </c>
      <c r="E11">
        <v>0</v>
      </c>
    </row>
    <row r="12" spans="1:5" x14ac:dyDescent="0.25">
      <c r="A12" s="1">
        <v>43561.424837962964</v>
      </c>
      <c r="B12">
        <v>2330.21</v>
      </c>
      <c r="D12" s="1">
        <v>43561.424837962964</v>
      </c>
      <c r="E12">
        <v>0</v>
      </c>
    </row>
    <row r="13" spans="1:5" x14ac:dyDescent="0.25">
      <c r="A13" s="1">
        <v>43561.472986111112</v>
      </c>
      <c r="B13">
        <v>2331.75</v>
      </c>
      <c r="D13" s="1">
        <v>43561.472997685189</v>
      </c>
      <c r="E13">
        <v>0</v>
      </c>
    </row>
    <row r="14" spans="1:5" x14ac:dyDescent="0.25">
      <c r="A14" s="1">
        <v>43564.037476851852</v>
      </c>
      <c r="B14">
        <v>2331.75</v>
      </c>
      <c r="D14" s="1">
        <v>43564.037476851852</v>
      </c>
      <c r="E14">
        <v>0</v>
      </c>
    </row>
    <row r="15" spans="1:5" x14ac:dyDescent="0.25">
      <c r="A15" s="1">
        <v>43564.351134259261</v>
      </c>
      <c r="B15">
        <v>2331.75</v>
      </c>
      <c r="D15" s="1">
        <v>43564.351134259261</v>
      </c>
      <c r="E15">
        <v>0</v>
      </c>
    </row>
    <row r="16" spans="1:5" x14ac:dyDescent="0.25">
      <c r="A16" s="1">
        <v>43564.472673611112</v>
      </c>
      <c r="B16">
        <v>2335.52</v>
      </c>
      <c r="D16" s="1">
        <v>43564.472685185188</v>
      </c>
      <c r="E16">
        <v>0</v>
      </c>
    </row>
    <row r="17" spans="1:5" x14ac:dyDescent="0.25">
      <c r="A17" s="1">
        <v>43564.560439814813</v>
      </c>
      <c r="B17">
        <v>2335.52</v>
      </c>
      <c r="D17" s="1">
        <v>43564.560439814813</v>
      </c>
      <c r="E17">
        <v>0</v>
      </c>
    </row>
    <row r="18" spans="1:5" x14ac:dyDescent="0.25">
      <c r="A18" s="1">
        <v>43564.665243055555</v>
      </c>
      <c r="B18">
        <v>2335.52</v>
      </c>
      <c r="D18" s="1">
        <v>43564.665243055555</v>
      </c>
      <c r="E18">
        <v>0</v>
      </c>
    </row>
    <row r="19" spans="1:5" x14ac:dyDescent="0.25">
      <c r="A19" s="1">
        <v>43564.874560185184</v>
      </c>
      <c r="B19">
        <v>2335.52</v>
      </c>
      <c r="D19" s="1">
        <v>43564.874560185184</v>
      </c>
      <c r="E19">
        <v>0</v>
      </c>
    </row>
    <row r="20" spans="1:5" x14ac:dyDescent="0.25">
      <c r="A20" s="1">
        <v>43564.979398148149</v>
      </c>
      <c r="B20">
        <v>2335.52</v>
      </c>
      <c r="D20" s="1">
        <v>43564.979398148149</v>
      </c>
      <c r="E20">
        <v>0</v>
      </c>
    </row>
    <row r="21" spans="1:5" x14ac:dyDescent="0.25">
      <c r="A21" s="1">
        <v>43568.471990740742</v>
      </c>
      <c r="B21">
        <v>2342.0700000000002</v>
      </c>
      <c r="D21" s="1">
        <v>43568.472002314818</v>
      </c>
      <c r="E21">
        <v>0</v>
      </c>
    </row>
    <row r="22" spans="1:5" x14ac:dyDescent="0.25">
      <c r="A22" s="1">
        <v>43568.502800925926</v>
      </c>
      <c r="B22">
        <v>2342.0700000000002</v>
      </c>
      <c r="D22" s="1">
        <v>43568.502800925926</v>
      </c>
      <c r="E22">
        <v>0</v>
      </c>
    </row>
    <row r="23" spans="1:5" x14ac:dyDescent="0.25">
      <c r="A23" s="1">
        <v>43568.53402777778</v>
      </c>
      <c r="B23">
        <v>2342.0700000000002</v>
      </c>
      <c r="D23" s="1">
        <v>43568.53402777778</v>
      </c>
      <c r="E23">
        <v>0</v>
      </c>
    </row>
    <row r="24" spans="1:5" x14ac:dyDescent="0.25">
      <c r="A24" s="1">
        <v>43568.638865740744</v>
      </c>
      <c r="B24">
        <v>2342.0700000000002</v>
      </c>
      <c r="D24" s="1">
        <v>43568.638865740744</v>
      </c>
      <c r="E24">
        <v>0</v>
      </c>
    </row>
    <row r="25" spans="1:5" x14ac:dyDescent="0.25">
      <c r="A25" s="1">
        <v>43568.74359953704</v>
      </c>
      <c r="B25">
        <v>2342.0700000000002</v>
      </c>
      <c r="D25" s="1">
        <v>43568.74359953704</v>
      </c>
      <c r="E25">
        <v>0</v>
      </c>
    </row>
    <row r="26" spans="1:5" x14ac:dyDescent="0.25">
      <c r="A26" s="1">
        <v>43568.848333333335</v>
      </c>
      <c r="B26">
        <v>2342.0700000000002</v>
      </c>
      <c r="D26" s="1">
        <v>43568.848333333335</v>
      </c>
      <c r="E26">
        <v>0</v>
      </c>
    </row>
    <row r="27" spans="1:5" x14ac:dyDescent="0.25">
      <c r="A27" s="1">
        <v>43569.16165509259</v>
      </c>
      <c r="B27">
        <v>2342.0700000000002</v>
      </c>
      <c r="D27" s="1">
        <v>43569.16165509259</v>
      </c>
      <c r="E27">
        <v>0</v>
      </c>
    </row>
    <row r="28" spans="1:5" x14ac:dyDescent="0.25">
      <c r="A28" s="1">
        <v>43569.172673611109</v>
      </c>
      <c r="B28">
        <v>2342.0700000000002</v>
      </c>
      <c r="D28" s="1">
        <v>43569.172673611109</v>
      </c>
      <c r="E28">
        <v>0</v>
      </c>
    </row>
    <row r="29" spans="1:5" x14ac:dyDescent="0.25">
      <c r="A29" s="1">
        <v>43569.266469907408</v>
      </c>
      <c r="B29">
        <v>2342.0700000000002</v>
      </c>
      <c r="D29" s="1">
        <v>43569.266469907408</v>
      </c>
      <c r="E29">
        <v>0</v>
      </c>
    </row>
    <row r="30" spans="1:5" x14ac:dyDescent="0.25">
      <c r="A30" s="1">
        <v>43569.471724537034</v>
      </c>
      <c r="B30">
        <v>2343.11</v>
      </c>
      <c r="D30" s="1">
        <v>43569.471736111111</v>
      </c>
      <c r="E30">
        <v>0</v>
      </c>
    </row>
    <row r="31" spans="1:5" x14ac:dyDescent="0.25">
      <c r="A31" s="1">
        <v>43569.99796296296</v>
      </c>
      <c r="B31">
        <v>2343.11</v>
      </c>
      <c r="D31" s="1">
        <v>43569.99796296296</v>
      </c>
      <c r="E31">
        <v>0</v>
      </c>
    </row>
    <row r="32" spans="1:5" x14ac:dyDescent="0.25">
      <c r="A32" s="1">
        <v>43570.102800925924</v>
      </c>
      <c r="B32">
        <v>2343.11</v>
      </c>
      <c r="D32" s="1">
        <v>43570.102800925924</v>
      </c>
      <c r="E32">
        <v>0</v>
      </c>
    </row>
    <row r="33" spans="1:5" x14ac:dyDescent="0.25">
      <c r="A33" s="1">
        <v>43571.039467592593</v>
      </c>
      <c r="B33">
        <v>2343.11</v>
      </c>
      <c r="D33" s="1">
        <v>43571.039467592593</v>
      </c>
      <c r="E33">
        <v>0</v>
      </c>
    </row>
    <row r="34" spans="1:5" x14ac:dyDescent="0.25">
      <c r="A34" s="1">
        <v>43571.043124999997</v>
      </c>
      <c r="B34">
        <v>2343.11</v>
      </c>
      <c r="D34" s="1">
        <v>43571.043124999997</v>
      </c>
      <c r="E34">
        <v>0</v>
      </c>
    </row>
    <row r="35" spans="1:5" x14ac:dyDescent="0.25">
      <c r="A35" s="1">
        <v>43571.25240740741</v>
      </c>
      <c r="B35">
        <v>2343.11</v>
      </c>
      <c r="D35" s="1">
        <v>43571.25240740741</v>
      </c>
      <c r="E35">
        <v>0</v>
      </c>
    </row>
    <row r="36" spans="1:5" x14ac:dyDescent="0.25">
      <c r="A36" s="1">
        <v>43571.357245370367</v>
      </c>
      <c r="B36">
        <v>2343.11</v>
      </c>
      <c r="D36" s="1">
        <v>43571.357245370367</v>
      </c>
      <c r="E36">
        <v>0</v>
      </c>
    </row>
    <row r="37" spans="1:5" x14ac:dyDescent="0.25">
      <c r="A37" s="1">
        <v>43571.395601851851</v>
      </c>
      <c r="B37">
        <v>2343.11</v>
      </c>
      <c r="D37" s="1">
        <v>43571.395601851851</v>
      </c>
      <c r="E37">
        <v>0</v>
      </c>
    </row>
    <row r="38" spans="1:5" x14ac:dyDescent="0.25">
      <c r="A38" s="1">
        <v>43571.471342592595</v>
      </c>
      <c r="B38">
        <v>2345.23</v>
      </c>
      <c r="D38" s="1">
        <v>43571.471354166664</v>
      </c>
      <c r="E38">
        <v>0</v>
      </c>
    </row>
    <row r="39" spans="1:5" x14ac:dyDescent="0.25">
      <c r="A39" s="1">
        <v>43571.50099537037</v>
      </c>
      <c r="B39">
        <v>2345.23</v>
      </c>
      <c r="D39" s="1">
        <v>43571.50099537037</v>
      </c>
      <c r="E39">
        <v>0</v>
      </c>
    </row>
    <row r="40" spans="1:5" x14ac:dyDescent="0.25">
      <c r="A40" s="1">
        <v>43573.756990740738</v>
      </c>
      <c r="B40">
        <v>2345.23</v>
      </c>
      <c r="D40" s="1">
        <v>43572.976527777777</v>
      </c>
      <c r="E40">
        <v>0</v>
      </c>
    </row>
    <row r="41" spans="1:5" x14ac:dyDescent="0.25">
      <c r="A41" s="1">
        <v>43574.305960648147</v>
      </c>
      <c r="B41">
        <v>2345.23</v>
      </c>
      <c r="D41" s="1">
        <v>43573.081273148149</v>
      </c>
      <c r="E41">
        <v>0</v>
      </c>
    </row>
    <row r="42" spans="1:5" x14ac:dyDescent="0.25">
      <c r="A42" s="1">
        <v>43574.33971064815</v>
      </c>
      <c r="B42">
        <v>2345.23</v>
      </c>
      <c r="D42" s="1">
        <v>43573.290694444448</v>
      </c>
      <c r="E42">
        <v>0</v>
      </c>
    </row>
    <row r="43" spans="1:5" x14ac:dyDescent="0.25">
      <c r="A43" s="1">
        <v>43574.365752314814</v>
      </c>
      <c r="B43">
        <v>2345.23</v>
      </c>
      <c r="D43" s="1">
        <v>43573.470810185187</v>
      </c>
      <c r="E43">
        <v>0</v>
      </c>
    </row>
    <row r="44" spans="1:5" x14ac:dyDescent="0.25">
      <c r="A44" s="1">
        <v>43574.47079861111</v>
      </c>
      <c r="B44">
        <v>2348.4299999999998</v>
      </c>
      <c r="D44" s="1">
        <v>43573.727951388886</v>
      </c>
      <c r="E44">
        <v>0</v>
      </c>
    </row>
    <row r="45" spans="1:5" x14ac:dyDescent="0.25">
      <c r="A45" s="1">
        <v>43575.098680555559</v>
      </c>
      <c r="B45">
        <v>2348.4299999999998</v>
      </c>
      <c r="D45" s="1">
        <v>43573.756990740738</v>
      </c>
      <c r="E45">
        <v>0</v>
      </c>
    </row>
    <row r="46" spans="1:5" x14ac:dyDescent="0.25">
      <c r="A46" s="1">
        <v>43575.099120370367</v>
      </c>
      <c r="B46">
        <v>2348.4299999999998</v>
      </c>
      <c r="D46" s="1">
        <v>43574.305960648147</v>
      </c>
      <c r="E46">
        <v>0</v>
      </c>
    </row>
    <row r="47" spans="1:5" x14ac:dyDescent="0.25">
      <c r="A47" s="1">
        <v>43575.308333333334</v>
      </c>
      <c r="B47">
        <v>2348.4299999999998</v>
      </c>
      <c r="D47" s="1">
        <v>43574.33971064815</v>
      </c>
      <c r="E47">
        <v>0</v>
      </c>
    </row>
    <row r="48" spans="1:5" x14ac:dyDescent="0.25">
      <c r="A48" s="1">
        <v>43575.474363425928</v>
      </c>
      <c r="B48">
        <v>2349.4499999999998</v>
      </c>
      <c r="D48" s="1">
        <v>43574.365752314814</v>
      </c>
      <c r="E48">
        <v>0</v>
      </c>
    </row>
    <row r="49" spans="1:5" x14ac:dyDescent="0.25">
      <c r="A49" s="1">
        <v>43575.744097222225</v>
      </c>
      <c r="B49">
        <v>2349.4499999999998</v>
      </c>
      <c r="D49" s="1">
        <v>43574.470810185187</v>
      </c>
      <c r="E49">
        <v>0</v>
      </c>
    </row>
    <row r="50" spans="1:5" x14ac:dyDescent="0.25">
      <c r="A50" s="1">
        <v>43575.77175925926</v>
      </c>
      <c r="B50">
        <v>2349.4499999999998</v>
      </c>
      <c r="D50" s="1">
        <v>43575.098680555559</v>
      </c>
      <c r="E50">
        <v>0</v>
      </c>
    </row>
    <row r="51" spans="1:5" x14ac:dyDescent="0.25">
      <c r="A51" s="1">
        <v>43576.039722222224</v>
      </c>
      <c r="B51">
        <v>2349.4499999999998</v>
      </c>
      <c r="D51" s="1">
        <v>43575.099120370367</v>
      </c>
      <c r="E51">
        <v>0</v>
      </c>
    </row>
    <row r="52" spans="1:5" x14ac:dyDescent="0.25">
      <c r="A52" s="1">
        <v>43576.248865740738</v>
      </c>
      <c r="B52">
        <v>2349.4499999999998</v>
      </c>
      <c r="D52" s="1">
        <v>43575.308333333334</v>
      </c>
      <c r="E52">
        <v>0</v>
      </c>
    </row>
    <row r="53" spans="1:5" x14ac:dyDescent="0.25">
      <c r="A53" s="1">
        <v>43576.353703703702</v>
      </c>
      <c r="B53">
        <v>2349.4499999999998</v>
      </c>
      <c r="D53" s="1">
        <v>43575.474374999998</v>
      </c>
      <c r="E53">
        <v>0</v>
      </c>
    </row>
    <row r="54" spans="1:5" x14ac:dyDescent="0.25">
      <c r="A54" s="1">
        <v>43576.474178240744</v>
      </c>
      <c r="B54">
        <v>2350.4699999999998</v>
      </c>
      <c r="D54" s="1">
        <v>43575.744097222225</v>
      </c>
      <c r="E54">
        <v>0</v>
      </c>
    </row>
    <row r="55" spans="1:5" x14ac:dyDescent="0.25">
      <c r="A55" s="1">
        <v>43576.771770833337</v>
      </c>
      <c r="B55">
        <v>2350.4699999999998</v>
      </c>
      <c r="D55" s="1">
        <v>43575.77175925926</v>
      </c>
      <c r="E55">
        <v>0</v>
      </c>
    </row>
    <row r="56" spans="1:5" x14ac:dyDescent="0.25">
      <c r="A56" s="1">
        <v>43576.98101851852</v>
      </c>
      <c r="B56">
        <v>2350.4699999999998</v>
      </c>
      <c r="D56" s="1">
        <v>43576.039722222224</v>
      </c>
      <c r="E56">
        <v>0</v>
      </c>
    </row>
    <row r="57" spans="1:5" x14ac:dyDescent="0.25">
      <c r="A57" s="1">
        <v>43579.488564814812</v>
      </c>
      <c r="B57">
        <v>2350.4699999999998</v>
      </c>
      <c r="D57" s="1">
        <v>43576.248865740738</v>
      </c>
      <c r="E57">
        <v>0</v>
      </c>
    </row>
    <row r="58" spans="1:5" x14ac:dyDescent="0.25">
      <c r="A58" s="1">
        <v>43579.802256944444</v>
      </c>
      <c r="B58">
        <v>2350.4699999999998</v>
      </c>
      <c r="D58" s="1">
        <v>43576.353703703702</v>
      </c>
      <c r="E58">
        <v>0</v>
      </c>
    </row>
    <row r="59" spans="1:5" x14ac:dyDescent="0.25">
      <c r="A59" s="1">
        <v>43580.429247685184</v>
      </c>
      <c r="B59">
        <v>2350.4699999999998</v>
      </c>
      <c r="D59" s="1">
        <v>43576.474178240744</v>
      </c>
      <c r="E59">
        <v>0</v>
      </c>
    </row>
    <row r="60" spans="1:5" x14ac:dyDescent="0.25">
      <c r="A60" s="1">
        <v>43580.473749999997</v>
      </c>
      <c r="B60">
        <v>2355.38</v>
      </c>
      <c r="D60" s="1">
        <v>43576.771770833337</v>
      </c>
      <c r="E60">
        <v>0</v>
      </c>
    </row>
    <row r="61" spans="1:5" x14ac:dyDescent="0.25">
      <c r="A61" s="1">
        <v>43580.53398148148</v>
      </c>
      <c r="B61">
        <v>2355.38</v>
      </c>
      <c r="D61" s="1">
        <v>43576.98101851852</v>
      </c>
      <c r="E61">
        <v>0</v>
      </c>
    </row>
    <row r="62" spans="1:5" x14ac:dyDescent="0.25">
      <c r="A62" s="1">
        <v>43580.638923611114</v>
      </c>
      <c r="B62">
        <v>2355.38</v>
      </c>
      <c r="D62" s="1">
        <v>43579.488564814812</v>
      </c>
      <c r="E62">
        <v>0</v>
      </c>
    </row>
    <row r="63" spans="1:5" x14ac:dyDescent="0.25">
      <c r="A63" s="1">
        <v>43580.743657407409</v>
      </c>
      <c r="B63">
        <v>2355.38</v>
      </c>
      <c r="D63" s="1">
        <v>43579.802256944444</v>
      </c>
      <c r="E63">
        <v>0</v>
      </c>
    </row>
    <row r="64" spans="1:5" x14ac:dyDescent="0.25">
      <c r="A64" s="1">
        <v>43582.52140046296</v>
      </c>
      <c r="B64">
        <v>2355.38</v>
      </c>
      <c r="D64" s="1">
        <v>43580.429247685184</v>
      </c>
      <c r="E64">
        <v>0</v>
      </c>
    </row>
    <row r="65" spans="1:5" x14ac:dyDescent="0.25">
      <c r="A65" s="1">
        <v>43583.252789351849</v>
      </c>
      <c r="B65">
        <v>2355.38</v>
      </c>
      <c r="D65" s="1">
        <v>43580.473749999997</v>
      </c>
      <c r="E65">
        <v>0</v>
      </c>
    </row>
    <row r="66" spans="1:5" x14ac:dyDescent="0.25">
      <c r="A66" s="1">
        <v>43583.357627314814</v>
      </c>
      <c r="B66">
        <v>2355.38</v>
      </c>
      <c r="D66" s="1">
        <v>43580.53398148148</v>
      </c>
      <c r="E66">
        <v>0</v>
      </c>
    </row>
    <row r="67" spans="1:5" x14ac:dyDescent="0.25">
      <c r="A67" s="1">
        <v>43583.473124999997</v>
      </c>
      <c r="B67">
        <v>2359.48</v>
      </c>
      <c r="D67" s="1">
        <v>43580.638923611114</v>
      </c>
      <c r="E67">
        <v>0</v>
      </c>
    </row>
    <row r="68" spans="1:5" x14ac:dyDescent="0.25">
      <c r="A68" s="1">
        <v>43584.089212962965</v>
      </c>
      <c r="B68">
        <v>2359.48</v>
      </c>
      <c r="D68" s="1">
        <v>43580.743657407409</v>
      </c>
      <c r="E68">
        <v>0</v>
      </c>
    </row>
    <row r="69" spans="1:5" x14ac:dyDescent="0.25">
      <c r="A69" s="1">
        <v>43584.193715277775</v>
      </c>
      <c r="B69">
        <v>2359.48</v>
      </c>
      <c r="D69" s="1">
        <v>43582.52140046296</v>
      </c>
      <c r="E69">
        <v>0</v>
      </c>
    </row>
    <row r="70" spans="1:5" x14ac:dyDescent="0.25">
      <c r="A70" s="1">
        <v>43584.473020833335</v>
      </c>
      <c r="B70">
        <v>2360.62</v>
      </c>
      <c r="D70" s="1">
        <v>43583.252789351849</v>
      </c>
      <c r="E70">
        <v>0</v>
      </c>
    </row>
    <row r="71" spans="1:5" x14ac:dyDescent="0.25">
      <c r="D71" s="1">
        <v>43583.357627314814</v>
      </c>
      <c r="E71">
        <v>0</v>
      </c>
    </row>
    <row r="72" spans="1:5" x14ac:dyDescent="0.25">
      <c r="D72" s="1">
        <v>43583.473136574074</v>
      </c>
      <c r="E72">
        <v>0</v>
      </c>
    </row>
    <row r="73" spans="1:5" x14ac:dyDescent="0.25">
      <c r="D73" s="1">
        <v>43584.089212962965</v>
      </c>
      <c r="E73">
        <v>0</v>
      </c>
    </row>
    <row r="74" spans="1:5" x14ac:dyDescent="0.25">
      <c r="D74" s="1">
        <v>43584.193715277775</v>
      </c>
      <c r="E74">
        <v>0</v>
      </c>
    </row>
    <row r="75" spans="1:5" x14ac:dyDescent="0.25">
      <c r="D75" s="1">
        <v>43584.473032407404</v>
      </c>
      <c r="E75">
        <v>0</v>
      </c>
    </row>
    <row r="83" spans="2:5" x14ac:dyDescent="0.25">
      <c r="B83">
        <f>(B70-B5)*1000</f>
        <v>35489.999999999782</v>
      </c>
      <c r="E83">
        <v>14962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36" workbookViewId="0">
      <selection activeCell="C75" sqref="C75"/>
    </sheetView>
  </sheetViews>
  <sheetFormatPr baseColWidth="10" defaultRowHeight="15" x14ac:dyDescent="0.25"/>
  <sheetData>
    <row r="1" spans="1:5" x14ac:dyDescent="0.25">
      <c r="A1" t="s">
        <v>43</v>
      </c>
      <c r="D1" t="s">
        <v>44</v>
      </c>
    </row>
    <row r="2" spans="1:5" x14ac:dyDescent="0.25">
      <c r="A2" t="s">
        <v>45</v>
      </c>
      <c r="D2" t="s">
        <v>46</v>
      </c>
    </row>
    <row r="3" spans="1:5" x14ac:dyDescent="0.25">
      <c r="A3" t="s">
        <v>12</v>
      </c>
      <c r="B3" t="s">
        <v>15</v>
      </c>
      <c r="D3" t="s">
        <v>12</v>
      </c>
      <c r="E3" t="s">
        <v>13</v>
      </c>
    </row>
    <row r="4" spans="1:5" x14ac:dyDescent="0.25">
      <c r="A4" s="1">
        <v>43556.093495370369</v>
      </c>
      <c r="B4">
        <v>-4</v>
      </c>
      <c r="D4" s="1">
        <v>43556.093495370369</v>
      </c>
      <c r="E4">
        <v>-4</v>
      </c>
    </row>
    <row r="5" spans="1:5" x14ac:dyDescent="0.25">
      <c r="A5" s="1">
        <v>43557.473495370374</v>
      </c>
      <c r="B5">
        <v>4709.8999999999996</v>
      </c>
      <c r="D5" s="1">
        <v>43557.473495370374</v>
      </c>
      <c r="E5">
        <v>49.26</v>
      </c>
    </row>
    <row r="6" spans="1:5" x14ac:dyDescent="0.25">
      <c r="A6" s="1">
        <v>43557.662615740737</v>
      </c>
      <c r="B6">
        <v>4709.8999999999996</v>
      </c>
      <c r="D6" s="1">
        <v>43557.662615740737</v>
      </c>
      <c r="E6">
        <v>49.26</v>
      </c>
    </row>
    <row r="7" spans="1:5" x14ac:dyDescent="0.25">
      <c r="A7" s="1">
        <v>43559.649004629631</v>
      </c>
      <c r="B7">
        <v>4709.8999999999996</v>
      </c>
      <c r="D7" s="1">
        <v>43559.649004629631</v>
      </c>
      <c r="E7">
        <v>49.26</v>
      </c>
    </row>
    <row r="8" spans="1:5" x14ac:dyDescent="0.25">
      <c r="A8" s="1">
        <v>43559.753738425927</v>
      </c>
      <c r="B8">
        <v>4709.8999999999996</v>
      </c>
      <c r="D8" s="1">
        <v>43559.753738425927</v>
      </c>
      <c r="E8">
        <v>49.26</v>
      </c>
    </row>
    <row r="9" spans="1:5" x14ac:dyDescent="0.25">
      <c r="A9" s="1">
        <v>43560.206620370373</v>
      </c>
      <c r="B9">
        <v>4709.8999999999996</v>
      </c>
      <c r="D9" s="1">
        <v>43560.206620370373</v>
      </c>
      <c r="E9">
        <v>49.26</v>
      </c>
    </row>
    <row r="10" spans="1:5" x14ac:dyDescent="0.25">
      <c r="A10" s="1">
        <v>43560.293888888889</v>
      </c>
      <c r="B10">
        <v>4709.8999999999996</v>
      </c>
      <c r="D10" s="1">
        <v>43560.293888888889</v>
      </c>
      <c r="E10">
        <v>49.26</v>
      </c>
    </row>
    <row r="11" spans="1:5" x14ac:dyDescent="0.25">
      <c r="A11" s="1">
        <v>43560.473032407404</v>
      </c>
      <c r="B11">
        <v>4713.5</v>
      </c>
      <c r="D11" s="1">
        <v>43560.473032407404</v>
      </c>
      <c r="E11">
        <v>49.36</v>
      </c>
    </row>
    <row r="12" spans="1:5" x14ac:dyDescent="0.25">
      <c r="A12" s="1">
        <v>43561.424837962964</v>
      </c>
      <c r="B12">
        <v>4713.5</v>
      </c>
      <c r="D12" s="1">
        <v>43561.424837962964</v>
      </c>
      <c r="E12">
        <v>49.36</v>
      </c>
    </row>
    <row r="13" spans="1:5" x14ac:dyDescent="0.25">
      <c r="A13" s="1">
        <v>43561.472986111112</v>
      </c>
      <c r="B13">
        <v>4714.1000000000004</v>
      </c>
      <c r="D13" s="1">
        <v>43561.472986111112</v>
      </c>
      <c r="E13">
        <v>49.38</v>
      </c>
    </row>
    <row r="14" spans="1:5" x14ac:dyDescent="0.25">
      <c r="A14" s="1">
        <v>43564.037476851852</v>
      </c>
      <c r="B14">
        <v>4714.1000000000004</v>
      </c>
      <c r="D14" s="1">
        <v>43564.037476851852</v>
      </c>
      <c r="E14">
        <v>49.38</v>
      </c>
    </row>
    <row r="15" spans="1:5" x14ac:dyDescent="0.25">
      <c r="A15" s="1">
        <v>43564.351134259261</v>
      </c>
      <c r="B15">
        <v>4714.1000000000004</v>
      </c>
      <c r="D15" s="1">
        <v>43564.351134259261</v>
      </c>
      <c r="E15">
        <v>49.38</v>
      </c>
    </row>
    <row r="16" spans="1:5" x14ac:dyDescent="0.25">
      <c r="A16" s="1">
        <v>43564.472673611112</v>
      </c>
      <c r="B16">
        <v>4717</v>
      </c>
      <c r="D16" s="1">
        <v>43564.472673611112</v>
      </c>
      <c r="E16">
        <v>49.45</v>
      </c>
    </row>
    <row r="17" spans="1:5" x14ac:dyDescent="0.25">
      <c r="A17" s="1">
        <v>43564.560439814813</v>
      </c>
      <c r="B17">
        <v>4717</v>
      </c>
      <c r="D17" s="1">
        <v>43564.560439814813</v>
      </c>
      <c r="E17">
        <v>49.45</v>
      </c>
    </row>
    <row r="18" spans="1:5" x14ac:dyDescent="0.25">
      <c r="A18" s="1">
        <v>43564.665243055555</v>
      </c>
      <c r="B18">
        <v>4717</v>
      </c>
      <c r="D18" s="1">
        <v>43564.665243055555</v>
      </c>
      <c r="E18">
        <v>49.45</v>
      </c>
    </row>
    <row r="19" spans="1:5" x14ac:dyDescent="0.25">
      <c r="A19" s="1">
        <v>43564.874560185184</v>
      </c>
      <c r="B19">
        <v>4717</v>
      </c>
      <c r="D19" s="1">
        <v>43564.874560185184</v>
      </c>
      <c r="E19">
        <v>49.45</v>
      </c>
    </row>
    <row r="20" spans="1:5" x14ac:dyDescent="0.25">
      <c r="A20" s="1">
        <v>43564.979398148149</v>
      </c>
      <c r="B20">
        <v>4717</v>
      </c>
      <c r="D20" s="1">
        <v>43564.979398148149</v>
      </c>
      <c r="E20">
        <v>49.45</v>
      </c>
    </row>
    <row r="21" spans="1:5" x14ac:dyDescent="0.25">
      <c r="A21" s="1">
        <v>43568.471990740742</v>
      </c>
      <c r="B21">
        <v>4721.3999999999996</v>
      </c>
      <c r="D21" s="1">
        <v>43568.471990740742</v>
      </c>
      <c r="E21">
        <v>49.58</v>
      </c>
    </row>
    <row r="22" spans="1:5" x14ac:dyDescent="0.25">
      <c r="A22" s="1">
        <v>43568.502800925926</v>
      </c>
      <c r="B22">
        <v>4721.3999999999996</v>
      </c>
      <c r="D22" s="1">
        <v>43568.502800925926</v>
      </c>
      <c r="E22">
        <v>49.58</v>
      </c>
    </row>
    <row r="23" spans="1:5" x14ac:dyDescent="0.25">
      <c r="A23" s="1">
        <v>43568.53402777778</v>
      </c>
      <c r="B23">
        <v>4721.3999999999996</v>
      </c>
      <c r="D23" s="1">
        <v>43568.53402777778</v>
      </c>
      <c r="E23">
        <v>49.58</v>
      </c>
    </row>
    <row r="24" spans="1:5" x14ac:dyDescent="0.25">
      <c r="A24" s="1">
        <v>43568.638865740744</v>
      </c>
      <c r="B24">
        <v>4721.3999999999996</v>
      </c>
      <c r="D24" s="1">
        <v>43568.638865740744</v>
      </c>
      <c r="E24">
        <v>49.58</v>
      </c>
    </row>
    <row r="25" spans="1:5" x14ac:dyDescent="0.25">
      <c r="A25" s="1">
        <v>43568.74359953704</v>
      </c>
      <c r="B25">
        <v>4721.3999999999996</v>
      </c>
      <c r="D25" s="1">
        <v>43568.74359953704</v>
      </c>
      <c r="E25">
        <v>49.58</v>
      </c>
    </row>
    <row r="26" spans="1:5" x14ac:dyDescent="0.25">
      <c r="A26" s="1">
        <v>43568.848333333335</v>
      </c>
      <c r="B26">
        <v>4721.3999999999996</v>
      </c>
      <c r="D26" s="1">
        <v>43568.848333333335</v>
      </c>
      <c r="E26">
        <v>49.58</v>
      </c>
    </row>
    <row r="27" spans="1:5" x14ac:dyDescent="0.25">
      <c r="A27" s="1">
        <v>43569.16165509259</v>
      </c>
      <c r="B27">
        <v>4721.3999999999996</v>
      </c>
      <c r="D27" s="1">
        <v>43569.16165509259</v>
      </c>
      <c r="E27">
        <v>49.58</v>
      </c>
    </row>
    <row r="28" spans="1:5" x14ac:dyDescent="0.25">
      <c r="A28" s="1">
        <v>43569.172673611109</v>
      </c>
      <c r="B28">
        <v>4721.3999999999996</v>
      </c>
      <c r="D28" s="1">
        <v>43569.172673611109</v>
      </c>
      <c r="E28">
        <v>49.58</v>
      </c>
    </row>
    <row r="29" spans="1:5" x14ac:dyDescent="0.25">
      <c r="A29" s="1">
        <v>43569.266469907408</v>
      </c>
      <c r="B29">
        <v>4721.3999999999996</v>
      </c>
      <c r="D29" s="1">
        <v>43569.266469907408</v>
      </c>
      <c r="E29">
        <v>49.58</v>
      </c>
    </row>
    <row r="30" spans="1:5" x14ac:dyDescent="0.25">
      <c r="A30" s="1">
        <v>43569.471724537034</v>
      </c>
      <c r="B30">
        <v>4722.5</v>
      </c>
      <c r="D30" s="1">
        <v>43569.471724537034</v>
      </c>
      <c r="E30">
        <v>49.61</v>
      </c>
    </row>
    <row r="31" spans="1:5" x14ac:dyDescent="0.25">
      <c r="A31" s="1">
        <v>43569.99796296296</v>
      </c>
      <c r="B31">
        <v>4722.5</v>
      </c>
      <c r="D31" s="1">
        <v>43569.99796296296</v>
      </c>
      <c r="E31">
        <v>49.61</v>
      </c>
    </row>
    <row r="32" spans="1:5" x14ac:dyDescent="0.25">
      <c r="A32" s="1">
        <v>43570.102800925924</v>
      </c>
      <c r="B32">
        <v>4722.5</v>
      </c>
      <c r="D32" s="1">
        <v>43570.102800925924</v>
      </c>
      <c r="E32">
        <v>49.61</v>
      </c>
    </row>
    <row r="33" spans="1:5" x14ac:dyDescent="0.25">
      <c r="A33" s="1">
        <v>43571.039467592593</v>
      </c>
      <c r="B33">
        <v>4722.5</v>
      </c>
      <c r="D33" s="1">
        <v>43571.039467592593</v>
      </c>
      <c r="E33">
        <v>49.61</v>
      </c>
    </row>
    <row r="34" spans="1:5" x14ac:dyDescent="0.25">
      <c r="A34" s="1">
        <v>43571.043124999997</v>
      </c>
      <c r="B34">
        <v>4722.5</v>
      </c>
      <c r="D34" s="1">
        <v>43571.043124999997</v>
      </c>
      <c r="E34">
        <v>49.61</v>
      </c>
    </row>
    <row r="35" spans="1:5" x14ac:dyDescent="0.25">
      <c r="A35" s="1">
        <v>43571.25240740741</v>
      </c>
      <c r="B35">
        <v>4722.5</v>
      </c>
      <c r="D35" s="1">
        <v>43571.25240740741</v>
      </c>
      <c r="E35">
        <v>49.61</v>
      </c>
    </row>
    <row r="36" spans="1:5" x14ac:dyDescent="0.25">
      <c r="A36" s="1">
        <v>43571.357245370367</v>
      </c>
      <c r="B36">
        <v>4722.5</v>
      </c>
      <c r="D36" s="1">
        <v>43571.357245370367</v>
      </c>
      <c r="E36">
        <v>49.61</v>
      </c>
    </row>
    <row r="37" spans="1:5" x14ac:dyDescent="0.25">
      <c r="A37" s="1">
        <v>43571.395601851851</v>
      </c>
      <c r="B37">
        <v>4722.5</v>
      </c>
      <c r="D37" s="1">
        <v>43571.395601851851</v>
      </c>
      <c r="E37">
        <v>49.61</v>
      </c>
    </row>
    <row r="38" spans="1:5" x14ac:dyDescent="0.25">
      <c r="A38" s="1">
        <v>43571.471342592595</v>
      </c>
      <c r="B38">
        <v>4724.6000000000004</v>
      </c>
      <c r="D38" s="1">
        <v>43571.471342592595</v>
      </c>
      <c r="E38">
        <v>49.66</v>
      </c>
    </row>
    <row r="39" spans="1:5" x14ac:dyDescent="0.25">
      <c r="A39" s="1">
        <v>43571.50099537037</v>
      </c>
      <c r="B39">
        <v>4724.6000000000004</v>
      </c>
      <c r="D39" s="1">
        <v>43571.50099537037</v>
      </c>
      <c r="E39">
        <v>49.66</v>
      </c>
    </row>
    <row r="40" spans="1:5" x14ac:dyDescent="0.25">
      <c r="A40" s="1">
        <v>43573.756990740738</v>
      </c>
      <c r="B40">
        <v>4724.6000000000004</v>
      </c>
      <c r="D40" s="1">
        <v>43573.756990740738</v>
      </c>
      <c r="E40">
        <v>49.66</v>
      </c>
    </row>
    <row r="41" spans="1:5" x14ac:dyDescent="0.25">
      <c r="A41" s="1">
        <v>43574.305960648147</v>
      </c>
      <c r="B41">
        <v>4724.6000000000004</v>
      </c>
      <c r="D41" s="1">
        <v>43574.305960648147</v>
      </c>
      <c r="E41">
        <v>49.66</v>
      </c>
    </row>
    <row r="42" spans="1:5" x14ac:dyDescent="0.25">
      <c r="A42" s="1">
        <v>43574.33971064815</v>
      </c>
      <c r="B42">
        <v>4724.6000000000004</v>
      </c>
      <c r="D42" s="1">
        <v>43574.33971064815</v>
      </c>
      <c r="E42">
        <v>49.66</v>
      </c>
    </row>
    <row r="43" spans="1:5" x14ac:dyDescent="0.25">
      <c r="A43" s="1">
        <v>43574.365752314814</v>
      </c>
      <c r="B43">
        <v>4724.6000000000004</v>
      </c>
      <c r="D43" s="1">
        <v>43574.365752314814</v>
      </c>
      <c r="E43">
        <v>49.66</v>
      </c>
    </row>
    <row r="44" spans="1:5" x14ac:dyDescent="0.25">
      <c r="A44" s="1">
        <v>43574.47079861111</v>
      </c>
      <c r="B44">
        <v>4726.8999999999996</v>
      </c>
      <c r="D44" s="1">
        <v>43574.47079861111</v>
      </c>
      <c r="E44">
        <v>49.72</v>
      </c>
    </row>
    <row r="45" spans="1:5" x14ac:dyDescent="0.25">
      <c r="A45" s="1">
        <v>43575.098680555559</v>
      </c>
      <c r="B45">
        <v>4726.8999999999996</v>
      </c>
      <c r="D45" s="1">
        <v>43575.098680555559</v>
      </c>
      <c r="E45">
        <v>49.72</v>
      </c>
    </row>
    <row r="46" spans="1:5" x14ac:dyDescent="0.25">
      <c r="A46" s="1">
        <v>43575.099120370367</v>
      </c>
      <c r="B46">
        <v>4726.8999999999996</v>
      </c>
      <c r="D46" s="1">
        <v>43575.099120370367</v>
      </c>
      <c r="E46">
        <v>49.72</v>
      </c>
    </row>
    <row r="47" spans="1:5" x14ac:dyDescent="0.25">
      <c r="A47" s="1">
        <v>43575.308333333334</v>
      </c>
      <c r="B47">
        <v>4726.8999999999996</v>
      </c>
      <c r="D47" s="1">
        <v>43575.308333333334</v>
      </c>
      <c r="E47">
        <v>49.72</v>
      </c>
    </row>
    <row r="48" spans="1:5" x14ac:dyDescent="0.25">
      <c r="A48" s="1">
        <v>43575.474363425928</v>
      </c>
      <c r="B48">
        <v>4727.8999999999996</v>
      </c>
      <c r="D48" s="1">
        <v>43575.474363425928</v>
      </c>
      <c r="E48">
        <v>49.75</v>
      </c>
    </row>
    <row r="49" spans="1:5" x14ac:dyDescent="0.25">
      <c r="A49" s="1">
        <v>43575.744097222225</v>
      </c>
      <c r="B49">
        <v>4727.8999999999996</v>
      </c>
      <c r="D49" s="1">
        <v>43575.744097222225</v>
      </c>
      <c r="E49">
        <v>49.75</v>
      </c>
    </row>
    <row r="50" spans="1:5" x14ac:dyDescent="0.25">
      <c r="A50" s="1">
        <v>43575.77175925926</v>
      </c>
      <c r="B50">
        <v>4727.8999999999996</v>
      </c>
      <c r="D50" s="1">
        <v>43575.77175925926</v>
      </c>
      <c r="E50">
        <v>49.75</v>
      </c>
    </row>
    <row r="51" spans="1:5" x14ac:dyDescent="0.25">
      <c r="A51" s="1">
        <v>43576.039722222224</v>
      </c>
      <c r="B51">
        <v>4727.8999999999996</v>
      </c>
      <c r="D51" s="1">
        <v>43576.039722222224</v>
      </c>
      <c r="E51">
        <v>49.75</v>
      </c>
    </row>
    <row r="52" spans="1:5" x14ac:dyDescent="0.25">
      <c r="A52" s="1">
        <v>43576.248865740738</v>
      </c>
      <c r="B52">
        <v>4727.8999999999996</v>
      </c>
      <c r="D52" s="1">
        <v>43576.248865740738</v>
      </c>
      <c r="E52">
        <v>49.75</v>
      </c>
    </row>
    <row r="53" spans="1:5" x14ac:dyDescent="0.25">
      <c r="A53" s="1">
        <v>43576.353703703702</v>
      </c>
      <c r="B53">
        <v>4727.8999999999996</v>
      </c>
      <c r="D53" s="1">
        <v>43576.353703703702</v>
      </c>
      <c r="E53">
        <v>49.75</v>
      </c>
    </row>
    <row r="54" spans="1:5" x14ac:dyDescent="0.25">
      <c r="A54" s="1">
        <v>43576.474178240744</v>
      </c>
      <c r="B54">
        <v>4729.1000000000004</v>
      </c>
      <c r="D54" s="1">
        <v>43576.474178240744</v>
      </c>
      <c r="E54">
        <v>49.78</v>
      </c>
    </row>
    <row r="55" spans="1:5" x14ac:dyDescent="0.25">
      <c r="A55" s="1">
        <v>43576.771770833337</v>
      </c>
      <c r="B55">
        <v>4729.1000000000004</v>
      </c>
      <c r="D55" s="1">
        <v>43576.771770833337</v>
      </c>
      <c r="E55">
        <v>49.78</v>
      </c>
    </row>
    <row r="56" spans="1:5" x14ac:dyDescent="0.25">
      <c r="A56" s="1">
        <v>43576.98101851852</v>
      </c>
      <c r="B56">
        <v>4729.1000000000004</v>
      </c>
      <c r="D56" s="1">
        <v>43576.98101851852</v>
      </c>
      <c r="E56">
        <v>49.78</v>
      </c>
    </row>
    <row r="57" spans="1:5" x14ac:dyDescent="0.25">
      <c r="A57" s="1">
        <v>43579.488564814812</v>
      </c>
      <c r="B57">
        <v>4729.1000000000004</v>
      </c>
      <c r="D57" s="1">
        <v>43579.488564814812</v>
      </c>
      <c r="E57">
        <v>49.78</v>
      </c>
    </row>
    <row r="58" spans="1:5" x14ac:dyDescent="0.25">
      <c r="A58" s="1">
        <v>43579.802256944444</v>
      </c>
      <c r="B58">
        <v>4729.1000000000004</v>
      </c>
      <c r="D58" s="1">
        <v>43579.802256944444</v>
      </c>
      <c r="E58">
        <v>49.78</v>
      </c>
    </row>
    <row r="59" spans="1:5" x14ac:dyDescent="0.25">
      <c r="A59" s="1">
        <v>43580.429247685184</v>
      </c>
      <c r="B59">
        <v>4729.1000000000004</v>
      </c>
      <c r="D59" s="1">
        <v>43580.429247685184</v>
      </c>
      <c r="E59">
        <v>49.78</v>
      </c>
    </row>
    <row r="60" spans="1:5" x14ac:dyDescent="0.25">
      <c r="A60" s="1">
        <v>43580.473749999997</v>
      </c>
      <c r="B60">
        <v>4732.2</v>
      </c>
      <c r="D60" s="1">
        <v>43580.473749999997</v>
      </c>
      <c r="E60">
        <v>49.87</v>
      </c>
    </row>
    <row r="61" spans="1:5" x14ac:dyDescent="0.25">
      <c r="A61" s="1">
        <v>43580.53398148148</v>
      </c>
      <c r="B61">
        <v>4732.2</v>
      </c>
      <c r="D61" s="1">
        <v>43580.53398148148</v>
      </c>
      <c r="E61">
        <v>49.87</v>
      </c>
    </row>
    <row r="62" spans="1:5" x14ac:dyDescent="0.25">
      <c r="A62" s="1">
        <v>43580.638923611114</v>
      </c>
      <c r="B62">
        <v>4732.2</v>
      </c>
      <c r="D62" s="1">
        <v>43580.638923611114</v>
      </c>
      <c r="E62">
        <v>49.87</v>
      </c>
    </row>
    <row r="63" spans="1:5" x14ac:dyDescent="0.25">
      <c r="A63" s="1">
        <v>43580.743657407409</v>
      </c>
      <c r="B63">
        <v>4732.2</v>
      </c>
      <c r="D63" s="1">
        <v>43580.743657407409</v>
      </c>
      <c r="E63">
        <v>49.87</v>
      </c>
    </row>
    <row r="64" spans="1:5" x14ac:dyDescent="0.25">
      <c r="A64" s="1">
        <v>43582.52140046296</v>
      </c>
      <c r="B64">
        <v>4732.2</v>
      </c>
      <c r="D64" s="1">
        <v>43582.52140046296</v>
      </c>
      <c r="E64">
        <v>49.87</v>
      </c>
    </row>
    <row r="65" spans="1:5" x14ac:dyDescent="0.25">
      <c r="A65" s="1">
        <v>43583.252789351849</v>
      </c>
      <c r="B65">
        <v>4732.2</v>
      </c>
      <c r="D65" s="1">
        <v>43583.252789351849</v>
      </c>
      <c r="E65">
        <v>49.87</v>
      </c>
    </row>
    <row r="66" spans="1:5" x14ac:dyDescent="0.25">
      <c r="A66" s="1">
        <v>43583.357627314814</v>
      </c>
      <c r="B66">
        <v>4732.2</v>
      </c>
      <c r="D66" s="1">
        <v>43583.357627314814</v>
      </c>
      <c r="E66">
        <v>49.87</v>
      </c>
    </row>
    <row r="67" spans="1:5" x14ac:dyDescent="0.25">
      <c r="A67" s="1">
        <v>43583.473124999997</v>
      </c>
      <c r="B67">
        <v>4735.8</v>
      </c>
      <c r="D67" s="1">
        <v>43583.473124999997</v>
      </c>
      <c r="E67">
        <v>49.97</v>
      </c>
    </row>
    <row r="68" spans="1:5" x14ac:dyDescent="0.25">
      <c r="A68" s="1">
        <v>43584.089212962965</v>
      </c>
      <c r="B68">
        <v>4735.8</v>
      </c>
      <c r="D68" s="1">
        <v>43584.089212962965</v>
      </c>
      <c r="E68">
        <v>49.97</v>
      </c>
    </row>
    <row r="69" spans="1:5" x14ac:dyDescent="0.25">
      <c r="A69" s="1">
        <v>43584.193715277775</v>
      </c>
      <c r="B69">
        <v>4735.8</v>
      </c>
      <c r="D69" s="1">
        <v>43584.193715277775</v>
      </c>
      <c r="E69">
        <v>49.97</v>
      </c>
    </row>
    <row r="70" spans="1:5" x14ac:dyDescent="0.25">
      <c r="A70" s="1">
        <v>43584.473020833335</v>
      </c>
      <c r="B70">
        <v>4737.1000000000004</v>
      </c>
      <c r="D70" s="1">
        <v>43584.473020833335</v>
      </c>
      <c r="E70">
        <v>50.01</v>
      </c>
    </row>
    <row r="75" spans="1:5" x14ac:dyDescent="0.25">
      <c r="B75">
        <f>B70-B5</f>
        <v>27.200000000000728</v>
      </c>
      <c r="E75">
        <f>(E70-E5)*1000</f>
        <v>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5"/>
  <sheetViews>
    <sheetView topLeftCell="A521" zoomScale="80" zoomScaleNormal="80" workbookViewId="0">
      <selection activeCell="J2" sqref="J2"/>
    </sheetView>
  </sheetViews>
  <sheetFormatPr baseColWidth="10" defaultRowHeight="15" x14ac:dyDescent="0.25"/>
  <sheetData>
    <row r="1" spans="1:27" x14ac:dyDescent="0.25">
      <c r="A1" t="s">
        <v>47</v>
      </c>
      <c r="D1" t="s">
        <v>48</v>
      </c>
      <c r="G1" t="s">
        <v>49</v>
      </c>
      <c r="J1" t="s">
        <v>50</v>
      </c>
      <c r="M1" t="s">
        <v>51</v>
      </c>
      <c r="P1" t="s">
        <v>52</v>
      </c>
      <c r="S1" t="s">
        <v>53</v>
      </c>
      <c r="V1" t="s">
        <v>54</v>
      </c>
      <c r="Y1" t="s">
        <v>55</v>
      </c>
    </row>
    <row r="2" spans="1:27" x14ac:dyDescent="0.25">
      <c r="A2" t="s">
        <v>56</v>
      </c>
      <c r="D2" t="s">
        <v>57</v>
      </c>
      <c r="G2" t="s">
        <v>58</v>
      </c>
      <c r="J2" t="s">
        <v>59</v>
      </c>
      <c r="M2" t="s">
        <v>60</v>
      </c>
      <c r="P2" t="s">
        <v>61</v>
      </c>
      <c r="S2" t="s">
        <v>62</v>
      </c>
      <c r="V2" t="s">
        <v>63</v>
      </c>
      <c r="Y2" t="s">
        <v>64</v>
      </c>
    </row>
    <row r="3" spans="1:27" x14ac:dyDescent="0.25">
      <c r="A3" t="s">
        <v>12</v>
      </c>
      <c r="B3" t="s">
        <v>15</v>
      </c>
      <c r="C3" t="s">
        <v>14</v>
      </c>
      <c r="D3" t="s">
        <v>12</v>
      </c>
      <c r="E3" t="s">
        <v>15</v>
      </c>
      <c r="F3" t="s">
        <v>14</v>
      </c>
      <c r="G3" t="s">
        <v>12</v>
      </c>
      <c r="H3" t="s">
        <v>15</v>
      </c>
      <c r="I3" t="s">
        <v>14</v>
      </c>
      <c r="J3" t="s">
        <v>12</v>
      </c>
      <c r="K3" t="s">
        <v>15</v>
      </c>
      <c r="L3" t="s">
        <v>14</v>
      </c>
      <c r="M3" t="s">
        <v>12</v>
      </c>
      <c r="N3" t="s">
        <v>15</v>
      </c>
      <c r="O3" t="s">
        <v>14</v>
      </c>
      <c r="P3" t="s">
        <v>12</v>
      </c>
      <c r="Q3" t="s">
        <v>15</v>
      </c>
      <c r="R3" t="s">
        <v>14</v>
      </c>
      <c r="S3" t="s">
        <v>12</v>
      </c>
      <c r="T3" t="s">
        <v>15</v>
      </c>
      <c r="U3" t="s">
        <v>14</v>
      </c>
      <c r="V3" t="s">
        <v>12</v>
      </c>
      <c r="W3" t="s">
        <v>15</v>
      </c>
      <c r="X3" t="s">
        <v>14</v>
      </c>
      <c r="Y3" t="s">
        <v>12</v>
      </c>
      <c r="Z3" t="s">
        <v>15</v>
      </c>
      <c r="AA3" t="s">
        <v>14</v>
      </c>
    </row>
    <row r="4" spans="1:27" x14ac:dyDescent="0.25">
      <c r="A4" s="1">
        <v>43556.093495370369</v>
      </c>
      <c r="B4">
        <v>-4</v>
      </c>
      <c r="C4" t="s">
        <v>16</v>
      </c>
      <c r="D4" s="1">
        <v>43557.034537037034</v>
      </c>
      <c r="E4">
        <v>-4</v>
      </c>
      <c r="F4" t="s">
        <v>16</v>
      </c>
      <c r="G4" s="1">
        <v>43556.093495370369</v>
      </c>
      <c r="H4">
        <v>-4</v>
      </c>
      <c r="I4" t="s">
        <v>16</v>
      </c>
      <c r="J4" s="1">
        <v>43556.093495370369</v>
      </c>
      <c r="K4">
        <v>-4</v>
      </c>
      <c r="L4" t="s">
        <v>16</v>
      </c>
      <c r="M4" s="1">
        <v>43556.093495370369</v>
      </c>
      <c r="N4">
        <v>-4</v>
      </c>
      <c r="O4" t="s">
        <v>16</v>
      </c>
      <c r="P4" s="1">
        <v>43556.015555555554</v>
      </c>
      <c r="Q4">
        <v>70991.100000000006</v>
      </c>
      <c r="R4" t="s">
        <v>17</v>
      </c>
      <c r="S4" s="1">
        <v>43556.093495370369</v>
      </c>
      <c r="T4">
        <v>-4</v>
      </c>
      <c r="U4" t="s">
        <v>16</v>
      </c>
      <c r="V4" s="1">
        <v>43556.093495370369</v>
      </c>
      <c r="W4">
        <v>-4</v>
      </c>
      <c r="X4" t="s">
        <v>16</v>
      </c>
      <c r="Y4" s="1">
        <v>43556.093495370369</v>
      </c>
      <c r="Z4">
        <v>-4</v>
      </c>
      <c r="AA4" t="s">
        <v>16</v>
      </c>
    </row>
    <row r="5" spans="1:27" x14ac:dyDescent="0.25">
      <c r="A5" s="1">
        <v>43557.473506944443</v>
      </c>
      <c r="B5">
        <v>12239.1</v>
      </c>
      <c r="C5" t="s">
        <v>17</v>
      </c>
      <c r="D5" s="1">
        <v>43557.098622685182</v>
      </c>
      <c r="E5">
        <v>57441.4</v>
      </c>
      <c r="F5" t="s">
        <v>17</v>
      </c>
      <c r="G5" s="1">
        <v>43557.473506944443</v>
      </c>
      <c r="H5">
        <v>45423.5</v>
      </c>
      <c r="I5" t="s">
        <v>17</v>
      </c>
      <c r="J5" s="1">
        <v>43557.473495370374</v>
      </c>
      <c r="K5">
        <v>85539.199999999997</v>
      </c>
      <c r="L5" t="s">
        <v>17</v>
      </c>
      <c r="M5" s="1">
        <v>43557.473495370374</v>
      </c>
      <c r="N5">
        <v>47605.1</v>
      </c>
      <c r="O5" t="s">
        <v>17</v>
      </c>
      <c r="P5" s="1">
        <v>43556.057222222225</v>
      </c>
      <c r="Q5">
        <v>70993.399999999994</v>
      </c>
      <c r="R5" t="s">
        <v>17</v>
      </c>
      <c r="S5" s="1">
        <v>43557.473495370374</v>
      </c>
      <c r="T5">
        <v>43528.2</v>
      </c>
      <c r="U5" t="s">
        <v>17</v>
      </c>
      <c r="V5" s="1">
        <v>43557.473495370374</v>
      </c>
      <c r="W5">
        <v>124982.1</v>
      </c>
      <c r="X5" t="s">
        <v>17</v>
      </c>
      <c r="Y5" s="1">
        <v>43557.473495370374</v>
      </c>
      <c r="Z5">
        <v>16743.7</v>
      </c>
      <c r="AA5" t="s">
        <v>17</v>
      </c>
    </row>
    <row r="6" spans="1:27" x14ac:dyDescent="0.25">
      <c r="A6" s="1">
        <v>43557.662615740737</v>
      </c>
      <c r="B6">
        <v>12239.1</v>
      </c>
      <c r="C6" t="s">
        <v>16</v>
      </c>
      <c r="D6" s="1">
        <v>43557.139374999999</v>
      </c>
      <c r="E6">
        <v>57441.4</v>
      </c>
      <c r="F6" t="s">
        <v>16</v>
      </c>
      <c r="G6" s="1">
        <v>43557.662615740737</v>
      </c>
      <c r="H6">
        <v>45423.5</v>
      </c>
      <c r="I6" t="s">
        <v>16</v>
      </c>
      <c r="J6" s="1">
        <v>43557.662615740737</v>
      </c>
      <c r="K6">
        <v>85539.199999999997</v>
      </c>
      <c r="L6" t="s">
        <v>16</v>
      </c>
      <c r="M6" s="1">
        <v>43557.662615740737</v>
      </c>
      <c r="N6">
        <v>47605.1</v>
      </c>
      <c r="O6" t="s">
        <v>16</v>
      </c>
      <c r="P6" s="1">
        <v>43556.093495370369</v>
      </c>
      <c r="Q6">
        <v>70993.399999999994</v>
      </c>
      <c r="R6" t="s">
        <v>16</v>
      </c>
      <c r="S6" s="1">
        <v>43557.662615740737</v>
      </c>
      <c r="T6">
        <v>43528.2</v>
      </c>
      <c r="U6" t="s">
        <v>16</v>
      </c>
      <c r="V6" s="1">
        <v>43557.662615740737</v>
      </c>
      <c r="W6">
        <v>124982.1</v>
      </c>
      <c r="X6" t="s">
        <v>16</v>
      </c>
      <c r="Y6" s="1">
        <v>43557.662615740737</v>
      </c>
      <c r="Z6">
        <v>16743.7</v>
      </c>
      <c r="AA6" t="s">
        <v>16</v>
      </c>
    </row>
    <row r="7" spans="1:27" x14ac:dyDescent="0.25">
      <c r="A7" s="1">
        <v>43559.649004629631</v>
      </c>
      <c r="B7">
        <v>12239.1</v>
      </c>
      <c r="C7" t="s">
        <v>16</v>
      </c>
      <c r="D7" s="1">
        <v>43557.223576388889</v>
      </c>
      <c r="E7">
        <v>57450.2</v>
      </c>
      <c r="F7" t="s">
        <v>17</v>
      </c>
      <c r="G7" s="1">
        <v>43559.649004629631</v>
      </c>
      <c r="H7">
        <v>45423.5</v>
      </c>
      <c r="I7" t="s">
        <v>16</v>
      </c>
      <c r="J7" s="1">
        <v>43559.649004629631</v>
      </c>
      <c r="K7">
        <v>85539.199999999997</v>
      </c>
      <c r="L7" t="s">
        <v>16</v>
      </c>
      <c r="M7" s="1">
        <v>43559.649004629631</v>
      </c>
      <c r="N7">
        <v>47605.1</v>
      </c>
      <c r="O7" t="s">
        <v>16</v>
      </c>
      <c r="P7" s="1">
        <v>43556.09884259259</v>
      </c>
      <c r="Q7">
        <v>70995.7</v>
      </c>
      <c r="R7" t="s">
        <v>17</v>
      </c>
      <c r="S7" s="1">
        <v>43559.649004629631</v>
      </c>
      <c r="T7">
        <v>43528.2</v>
      </c>
      <c r="U7" t="s">
        <v>16</v>
      </c>
      <c r="V7" s="1">
        <v>43559.649004629631</v>
      </c>
      <c r="W7">
        <v>124982.1</v>
      </c>
      <c r="X7" t="s">
        <v>16</v>
      </c>
      <c r="Y7" s="1">
        <v>43559.649004629631</v>
      </c>
      <c r="Z7">
        <v>16743.7</v>
      </c>
      <c r="AA7" t="s">
        <v>16</v>
      </c>
    </row>
    <row r="8" spans="1:27" x14ac:dyDescent="0.25">
      <c r="A8" s="1">
        <v>43559.753738425927</v>
      </c>
      <c r="B8">
        <v>12239.1</v>
      </c>
      <c r="C8" t="s">
        <v>16</v>
      </c>
      <c r="D8" s="1">
        <v>43557.24422453704</v>
      </c>
      <c r="E8">
        <v>57450.2</v>
      </c>
      <c r="F8" t="s">
        <v>16</v>
      </c>
      <c r="G8" s="1">
        <v>43559.753738425927</v>
      </c>
      <c r="H8">
        <v>45423.5</v>
      </c>
      <c r="I8" t="s">
        <v>16</v>
      </c>
      <c r="J8" s="1">
        <v>43559.753738425927</v>
      </c>
      <c r="K8">
        <v>85539.199999999997</v>
      </c>
      <c r="L8" t="s">
        <v>16</v>
      </c>
      <c r="M8" s="1">
        <v>43559.753738425927</v>
      </c>
      <c r="N8">
        <v>47605.1</v>
      </c>
      <c r="O8" t="s">
        <v>16</v>
      </c>
      <c r="P8" s="1">
        <v>43556.140497685185</v>
      </c>
      <c r="Q8">
        <v>70997.899999999994</v>
      </c>
      <c r="R8" t="s">
        <v>17</v>
      </c>
      <c r="S8" s="1">
        <v>43559.753738425927</v>
      </c>
      <c r="T8">
        <v>43528.2</v>
      </c>
      <c r="U8" t="s">
        <v>16</v>
      </c>
      <c r="V8" s="1">
        <v>43559.753738425927</v>
      </c>
      <c r="W8">
        <v>124982.1</v>
      </c>
      <c r="X8" t="s">
        <v>16</v>
      </c>
      <c r="Y8" s="1">
        <v>43559.753738425927</v>
      </c>
      <c r="Z8">
        <v>16743.7</v>
      </c>
      <c r="AA8" t="s">
        <v>16</v>
      </c>
    </row>
    <row r="9" spans="1:27" x14ac:dyDescent="0.25">
      <c r="A9" s="1">
        <v>43560.206620370373</v>
      </c>
      <c r="B9">
        <v>12239.1</v>
      </c>
      <c r="C9" t="s">
        <v>16</v>
      </c>
      <c r="D9" s="1">
        <v>43557.348541666666</v>
      </c>
      <c r="E9">
        <v>57460.9</v>
      </c>
      <c r="F9" t="s">
        <v>17</v>
      </c>
      <c r="G9" s="1">
        <v>43560.206620370373</v>
      </c>
      <c r="H9">
        <v>45423.5</v>
      </c>
      <c r="I9" t="s">
        <v>16</v>
      </c>
      <c r="J9" s="1">
        <v>43560.206620370373</v>
      </c>
      <c r="K9">
        <v>85539.199999999997</v>
      </c>
      <c r="L9" t="s">
        <v>16</v>
      </c>
      <c r="M9" s="1">
        <v>43560.206620370373</v>
      </c>
      <c r="N9">
        <v>47605.1</v>
      </c>
      <c r="O9" t="s">
        <v>16</v>
      </c>
      <c r="P9" s="1">
        <v>43556.182164351849</v>
      </c>
      <c r="Q9">
        <v>71000.2</v>
      </c>
      <c r="R9" t="s">
        <v>17</v>
      </c>
      <c r="S9" s="1">
        <v>43560.206620370373</v>
      </c>
      <c r="T9">
        <v>43528.2</v>
      </c>
      <c r="U9" t="s">
        <v>16</v>
      </c>
      <c r="V9" s="1">
        <v>43560.206620370373</v>
      </c>
      <c r="W9">
        <v>124982.1</v>
      </c>
      <c r="X9" t="s">
        <v>16</v>
      </c>
      <c r="Y9" s="1">
        <v>43560.206620370373</v>
      </c>
      <c r="Z9">
        <v>16743.7</v>
      </c>
      <c r="AA9" t="s">
        <v>16</v>
      </c>
    </row>
    <row r="10" spans="1:27" x14ac:dyDescent="0.25">
      <c r="A10" s="1">
        <v>43560.293888888889</v>
      </c>
      <c r="B10">
        <v>12239.1</v>
      </c>
      <c r="C10" t="s">
        <v>16</v>
      </c>
      <c r="D10" s="1">
        <v>43557.348958333336</v>
      </c>
      <c r="E10">
        <v>57460.9</v>
      </c>
      <c r="F10" t="s">
        <v>16</v>
      </c>
      <c r="G10" s="1">
        <v>43560.293888888889</v>
      </c>
      <c r="H10">
        <v>45423.5</v>
      </c>
      <c r="I10" t="s">
        <v>16</v>
      </c>
      <c r="J10" s="1">
        <v>43560.293888888889</v>
      </c>
      <c r="K10">
        <v>85539.199999999997</v>
      </c>
      <c r="L10" t="s">
        <v>16</v>
      </c>
      <c r="M10" s="1">
        <v>43560.293888888889</v>
      </c>
      <c r="N10">
        <v>47605.1</v>
      </c>
      <c r="O10" t="s">
        <v>16</v>
      </c>
      <c r="P10" s="1">
        <v>43556.198263888888</v>
      </c>
      <c r="Q10">
        <v>71000.2</v>
      </c>
      <c r="R10" t="s">
        <v>16</v>
      </c>
      <c r="S10" s="1">
        <v>43560.293888888889</v>
      </c>
      <c r="T10">
        <v>43528.2</v>
      </c>
      <c r="U10" t="s">
        <v>16</v>
      </c>
      <c r="V10" s="1">
        <v>43560.293888888889</v>
      </c>
      <c r="W10">
        <v>124982.1</v>
      </c>
      <c r="X10" t="s">
        <v>16</v>
      </c>
      <c r="Y10" s="1">
        <v>43560.293888888889</v>
      </c>
      <c r="Z10">
        <v>16743.7</v>
      </c>
      <c r="AA10" t="s">
        <v>16</v>
      </c>
    </row>
    <row r="11" spans="1:27" x14ac:dyDescent="0.25">
      <c r="A11" s="1">
        <v>43560.473043981481</v>
      </c>
      <c r="B11">
        <v>12258.2</v>
      </c>
      <c r="C11" t="s">
        <v>17</v>
      </c>
      <c r="D11" s="1">
        <v>43557.473495370374</v>
      </c>
      <c r="E11">
        <v>57467.8</v>
      </c>
      <c r="F11" t="s">
        <v>17</v>
      </c>
      <c r="G11" s="1">
        <v>43560.473043981481</v>
      </c>
      <c r="H11">
        <v>45594.9</v>
      </c>
      <c r="I11" t="s">
        <v>17</v>
      </c>
      <c r="J11" s="1">
        <v>43560.473032407404</v>
      </c>
      <c r="K11">
        <v>85923.4</v>
      </c>
      <c r="L11" t="s">
        <v>17</v>
      </c>
      <c r="M11" s="1">
        <v>43560.473032407404</v>
      </c>
      <c r="N11">
        <v>48048.4</v>
      </c>
      <c r="O11" t="s">
        <v>17</v>
      </c>
      <c r="P11" s="1">
        <v>43556.307071759256</v>
      </c>
      <c r="Q11">
        <v>71007.199999999997</v>
      </c>
      <c r="R11" t="s">
        <v>17</v>
      </c>
      <c r="S11" s="1">
        <v>43560.473032407404</v>
      </c>
      <c r="T11">
        <v>43965</v>
      </c>
      <c r="U11" t="s">
        <v>17</v>
      </c>
      <c r="V11" s="1">
        <v>43560.473032407404</v>
      </c>
      <c r="W11">
        <v>125332.4</v>
      </c>
      <c r="X11" t="s">
        <v>17</v>
      </c>
      <c r="Y11" s="1">
        <v>43560.473032407404</v>
      </c>
      <c r="Z11">
        <v>16791.099999999999</v>
      </c>
      <c r="AA11" t="s">
        <v>17</v>
      </c>
    </row>
    <row r="12" spans="1:27" x14ac:dyDescent="0.25">
      <c r="A12" s="1">
        <v>43561.424837962964</v>
      </c>
      <c r="B12">
        <v>12258.2</v>
      </c>
      <c r="C12" t="s">
        <v>16</v>
      </c>
      <c r="D12" s="1">
        <v>43557.598495370374</v>
      </c>
      <c r="E12">
        <v>57472.4</v>
      </c>
      <c r="F12" t="s">
        <v>17</v>
      </c>
      <c r="G12" s="1">
        <v>43561.424837962964</v>
      </c>
      <c r="H12">
        <v>45594.9</v>
      </c>
      <c r="I12" t="s">
        <v>16</v>
      </c>
      <c r="J12" s="1">
        <v>43561.424837962964</v>
      </c>
      <c r="K12">
        <v>85923.4</v>
      </c>
      <c r="L12" t="s">
        <v>16</v>
      </c>
      <c r="M12" s="1">
        <v>43561.424837962964</v>
      </c>
      <c r="N12">
        <v>48048.4</v>
      </c>
      <c r="O12" t="s">
        <v>16</v>
      </c>
      <c r="P12" s="1">
        <v>43556.348738425928</v>
      </c>
      <c r="Q12">
        <v>71010.3</v>
      </c>
      <c r="R12" t="s">
        <v>17</v>
      </c>
      <c r="S12" s="1">
        <v>43561.424837962964</v>
      </c>
      <c r="T12">
        <v>43965</v>
      </c>
      <c r="U12" t="s">
        <v>16</v>
      </c>
      <c r="V12" s="1">
        <v>43561.424837962964</v>
      </c>
      <c r="W12">
        <v>125332.4</v>
      </c>
      <c r="X12" t="s">
        <v>16</v>
      </c>
      <c r="Y12" s="1">
        <v>43561.424837962964</v>
      </c>
      <c r="Z12">
        <v>16791.099999999999</v>
      </c>
      <c r="AA12" t="s">
        <v>16</v>
      </c>
    </row>
    <row r="13" spans="1:27" x14ac:dyDescent="0.25">
      <c r="A13" s="1">
        <v>43561.472997685189</v>
      </c>
      <c r="B13">
        <v>12264.1</v>
      </c>
      <c r="C13" t="s">
        <v>17</v>
      </c>
      <c r="D13" s="1">
        <v>43557.662615740737</v>
      </c>
      <c r="E13">
        <v>57472.4</v>
      </c>
      <c r="F13" t="s">
        <v>16</v>
      </c>
      <c r="G13" s="1">
        <v>43561.472997685189</v>
      </c>
      <c r="H13">
        <v>45642.1</v>
      </c>
      <c r="I13" t="s">
        <v>17</v>
      </c>
      <c r="J13" s="1">
        <v>43561.472986111112</v>
      </c>
      <c r="K13">
        <v>86039.5</v>
      </c>
      <c r="L13" t="s">
        <v>17</v>
      </c>
      <c r="M13" s="1">
        <v>43561.472986111112</v>
      </c>
      <c r="N13">
        <v>48173.599999999999</v>
      </c>
      <c r="O13" t="s">
        <v>17</v>
      </c>
      <c r="P13" s="1">
        <v>43556.390405092592</v>
      </c>
      <c r="Q13">
        <v>71014.600000000006</v>
      </c>
      <c r="R13" t="s">
        <v>17</v>
      </c>
      <c r="S13" s="1">
        <v>43561.472986111112</v>
      </c>
      <c r="T13">
        <v>44101.4</v>
      </c>
      <c r="U13" t="s">
        <v>17</v>
      </c>
      <c r="V13" s="1">
        <v>43561.472986111112</v>
      </c>
      <c r="W13">
        <v>125439</v>
      </c>
      <c r="X13" t="s">
        <v>17</v>
      </c>
      <c r="Y13" s="1">
        <v>43561.472986111112</v>
      </c>
      <c r="Z13">
        <v>16804.7</v>
      </c>
      <c r="AA13" t="s">
        <v>17</v>
      </c>
    </row>
    <row r="14" spans="1:27" x14ac:dyDescent="0.25">
      <c r="A14" s="1">
        <v>43564.037476851852</v>
      </c>
      <c r="B14">
        <v>12264.1</v>
      </c>
      <c r="C14" t="s">
        <v>16</v>
      </c>
      <c r="D14" s="1">
        <v>43557.723449074074</v>
      </c>
      <c r="E14">
        <v>57473.4</v>
      </c>
      <c r="F14" t="s">
        <v>17</v>
      </c>
      <c r="G14" s="1">
        <v>43564.037476851852</v>
      </c>
      <c r="H14">
        <v>45642.1</v>
      </c>
      <c r="I14" t="s">
        <v>16</v>
      </c>
      <c r="J14" s="1">
        <v>43564.037476851852</v>
      </c>
      <c r="K14">
        <v>86039.5</v>
      </c>
      <c r="L14" t="s">
        <v>16</v>
      </c>
      <c r="M14" s="1">
        <v>43564.037476851852</v>
      </c>
      <c r="N14">
        <v>48173.599999999999</v>
      </c>
      <c r="O14" t="s">
        <v>16</v>
      </c>
      <c r="P14" s="1">
        <v>43556.432071759256</v>
      </c>
      <c r="Q14">
        <v>71020.800000000003</v>
      </c>
      <c r="R14" t="s">
        <v>17</v>
      </c>
      <c r="S14" s="1">
        <v>43564.037476851852</v>
      </c>
      <c r="T14">
        <v>44101.4</v>
      </c>
      <c r="U14" t="s">
        <v>16</v>
      </c>
      <c r="V14" s="1">
        <v>43564.037476851852</v>
      </c>
      <c r="W14">
        <v>125439</v>
      </c>
      <c r="X14" t="s">
        <v>16</v>
      </c>
      <c r="Y14" s="1">
        <v>43564.037476851852</v>
      </c>
      <c r="Z14">
        <v>16804.7</v>
      </c>
      <c r="AA14" t="s">
        <v>16</v>
      </c>
    </row>
    <row r="15" spans="1:27" x14ac:dyDescent="0.25">
      <c r="A15" s="1">
        <v>43564.351134259261</v>
      </c>
      <c r="B15">
        <v>12264.1</v>
      </c>
      <c r="C15" t="s">
        <v>16</v>
      </c>
      <c r="D15" s="1">
        <v>43557.767453703702</v>
      </c>
      <c r="E15">
        <v>57473.4</v>
      </c>
      <c r="F15" t="s">
        <v>16</v>
      </c>
      <c r="G15" s="1">
        <v>43564.351134259261</v>
      </c>
      <c r="H15">
        <v>45642.1</v>
      </c>
      <c r="I15" t="s">
        <v>16</v>
      </c>
      <c r="J15" s="1">
        <v>43564.351134259261</v>
      </c>
      <c r="K15">
        <v>86039.5</v>
      </c>
      <c r="L15" t="s">
        <v>16</v>
      </c>
      <c r="M15" s="1">
        <v>43564.351134259261</v>
      </c>
      <c r="N15">
        <v>48173.599999999999</v>
      </c>
      <c r="O15" t="s">
        <v>16</v>
      </c>
      <c r="P15" s="1">
        <v>43556.473738425928</v>
      </c>
      <c r="Q15">
        <v>71026.8</v>
      </c>
      <c r="R15" t="s">
        <v>17</v>
      </c>
      <c r="S15" s="1">
        <v>43564.351134259261</v>
      </c>
      <c r="T15">
        <v>44101.4</v>
      </c>
      <c r="U15" t="s">
        <v>16</v>
      </c>
      <c r="V15" s="1">
        <v>43564.351134259261</v>
      </c>
      <c r="W15">
        <v>125439</v>
      </c>
      <c r="X15" t="s">
        <v>16</v>
      </c>
      <c r="Y15" s="1">
        <v>43564.351134259261</v>
      </c>
      <c r="Z15">
        <v>16804.7</v>
      </c>
      <c r="AA15" t="s">
        <v>16</v>
      </c>
    </row>
    <row r="16" spans="1:27" x14ac:dyDescent="0.25">
      <c r="A16" s="1">
        <v>43564.472685185188</v>
      </c>
      <c r="B16">
        <v>12321.2</v>
      </c>
      <c r="C16" t="s">
        <v>17</v>
      </c>
      <c r="D16" s="1">
        <v>43557.848402777781</v>
      </c>
      <c r="E16">
        <v>57476.6</v>
      </c>
      <c r="F16" t="s">
        <v>17</v>
      </c>
      <c r="G16" s="1">
        <v>43564.472685185188</v>
      </c>
      <c r="H16">
        <v>45777.3</v>
      </c>
      <c r="I16" t="s">
        <v>17</v>
      </c>
      <c r="J16" s="1">
        <v>43564.472673611112</v>
      </c>
      <c r="K16">
        <v>86352.4</v>
      </c>
      <c r="L16" t="s">
        <v>17</v>
      </c>
      <c r="M16" s="1">
        <v>43564.472673611112</v>
      </c>
      <c r="N16">
        <v>48580.4</v>
      </c>
      <c r="O16" t="s">
        <v>17</v>
      </c>
      <c r="P16" s="1">
        <v>43556.515405092592</v>
      </c>
      <c r="Q16">
        <v>71032.2</v>
      </c>
      <c r="R16" t="s">
        <v>17</v>
      </c>
      <c r="S16" s="1">
        <v>43564.472673611112</v>
      </c>
      <c r="T16">
        <v>44478</v>
      </c>
      <c r="U16" t="s">
        <v>17</v>
      </c>
      <c r="V16" s="1">
        <v>43564.472673611112</v>
      </c>
      <c r="W16">
        <v>125679.4</v>
      </c>
      <c r="X16" t="s">
        <v>17</v>
      </c>
      <c r="Y16" s="1">
        <v>43564.472673611112</v>
      </c>
      <c r="Z16">
        <v>16833.2</v>
      </c>
      <c r="AA16" t="s">
        <v>17</v>
      </c>
    </row>
    <row r="17" spans="1:27" x14ac:dyDescent="0.25">
      <c r="A17" s="1">
        <v>43564.560439814813</v>
      </c>
      <c r="B17">
        <v>12321.2</v>
      </c>
      <c r="C17" t="s">
        <v>16</v>
      </c>
      <c r="D17" s="1">
        <v>43557.973402777781</v>
      </c>
      <c r="E17">
        <v>57485.3</v>
      </c>
      <c r="F17" t="s">
        <v>17</v>
      </c>
      <c r="G17" s="1">
        <v>43564.560439814813</v>
      </c>
      <c r="H17">
        <v>45777.3</v>
      </c>
      <c r="I17" t="s">
        <v>16</v>
      </c>
      <c r="J17" s="1">
        <v>43564.560439814813</v>
      </c>
      <c r="K17">
        <v>86352.4</v>
      </c>
      <c r="L17" t="s">
        <v>16</v>
      </c>
      <c r="M17" s="1">
        <v>43564.560439814813</v>
      </c>
      <c r="N17">
        <v>48580.4</v>
      </c>
      <c r="O17" t="s">
        <v>16</v>
      </c>
      <c r="P17" s="1">
        <v>43556.557071759256</v>
      </c>
      <c r="Q17">
        <v>71041.399999999994</v>
      </c>
      <c r="R17" t="s">
        <v>17</v>
      </c>
      <c r="S17" s="1">
        <v>43564.560439814813</v>
      </c>
      <c r="T17">
        <v>44478</v>
      </c>
      <c r="U17" t="s">
        <v>16</v>
      </c>
      <c r="V17" s="1">
        <v>43564.560439814813</v>
      </c>
      <c r="W17">
        <v>125679.4</v>
      </c>
      <c r="X17" t="s">
        <v>16</v>
      </c>
      <c r="Y17" s="1">
        <v>43564.560439814813</v>
      </c>
      <c r="Z17">
        <v>16833.2</v>
      </c>
      <c r="AA17" t="s">
        <v>16</v>
      </c>
    </row>
    <row r="18" spans="1:27" x14ac:dyDescent="0.25">
      <c r="A18" s="1">
        <v>43564.665243055555</v>
      </c>
      <c r="B18">
        <v>12321.2</v>
      </c>
      <c r="C18" t="s">
        <v>16</v>
      </c>
      <c r="D18" s="1">
        <v>43557.976493055554</v>
      </c>
      <c r="E18">
        <v>57485.3</v>
      </c>
      <c r="F18" t="s">
        <v>16</v>
      </c>
      <c r="G18" s="1">
        <v>43564.665243055555</v>
      </c>
      <c r="H18">
        <v>45777.3</v>
      </c>
      <c r="I18" t="s">
        <v>16</v>
      </c>
      <c r="J18" s="1">
        <v>43564.665243055555</v>
      </c>
      <c r="K18">
        <v>86352.4</v>
      </c>
      <c r="L18" t="s">
        <v>16</v>
      </c>
      <c r="M18" s="1">
        <v>43564.665243055555</v>
      </c>
      <c r="N18">
        <v>48580.4</v>
      </c>
      <c r="O18" t="s">
        <v>16</v>
      </c>
      <c r="P18" s="1">
        <v>43556.598738425928</v>
      </c>
      <c r="Q18">
        <v>71047.100000000006</v>
      </c>
      <c r="R18" t="s">
        <v>17</v>
      </c>
      <c r="S18" s="1">
        <v>43564.665243055555</v>
      </c>
      <c r="T18">
        <v>44478</v>
      </c>
      <c r="U18" t="s">
        <v>16</v>
      </c>
      <c r="V18" s="1">
        <v>43564.665243055555</v>
      </c>
      <c r="W18">
        <v>125679.4</v>
      </c>
      <c r="X18" t="s">
        <v>16</v>
      </c>
      <c r="Y18" s="1">
        <v>43564.665243055555</v>
      </c>
      <c r="Z18">
        <v>16833.2</v>
      </c>
      <c r="AA18" t="s">
        <v>16</v>
      </c>
    </row>
    <row r="19" spans="1:27" x14ac:dyDescent="0.25">
      <c r="A19" s="1">
        <v>43564.874560185184</v>
      </c>
      <c r="B19">
        <v>12321.2</v>
      </c>
      <c r="C19" t="s">
        <v>16</v>
      </c>
      <c r="D19" s="1">
        <v>43558.081226851849</v>
      </c>
      <c r="E19">
        <v>57485.3</v>
      </c>
      <c r="F19" t="s">
        <v>16</v>
      </c>
      <c r="G19" s="1">
        <v>43564.874560185184</v>
      </c>
      <c r="H19">
        <v>45777.3</v>
      </c>
      <c r="I19" t="s">
        <v>16</v>
      </c>
      <c r="J19" s="1">
        <v>43564.874560185184</v>
      </c>
      <c r="K19">
        <v>86352.4</v>
      </c>
      <c r="L19" t="s">
        <v>16</v>
      </c>
      <c r="M19" s="1">
        <v>43564.874560185184</v>
      </c>
      <c r="N19">
        <v>48580.4</v>
      </c>
      <c r="O19" t="s">
        <v>16</v>
      </c>
      <c r="P19" s="1">
        <v>43556.640405092592</v>
      </c>
      <c r="Q19">
        <v>71052.600000000006</v>
      </c>
      <c r="R19" t="s">
        <v>17</v>
      </c>
      <c r="S19" s="1">
        <v>43564.874560185184</v>
      </c>
      <c r="T19">
        <v>44478</v>
      </c>
      <c r="U19" t="s">
        <v>16</v>
      </c>
      <c r="V19" s="1">
        <v>43564.874560185184</v>
      </c>
      <c r="W19">
        <v>125679.4</v>
      </c>
      <c r="X19" t="s">
        <v>16</v>
      </c>
      <c r="Y19" s="1">
        <v>43564.874560185184</v>
      </c>
      <c r="Z19">
        <v>16833.2</v>
      </c>
      <c r="AA19" t="s">
        <v>16</v>
      </c>
    </row>
    <row r="20" spans="1:27" x14ac:dyDescent="0.25">
      <c r="A20" s="1">
        <v>43564.979398148149</v>
      </c>
      <c r="B20">
        <v>12321.2</v>
      </c>
      <c r="C20" t="s">
        <v>16</v>
      </c>
      <c r="D20" s="1">
        <v>43558.098298611112</v>
      </c>
      <c r="E20">
        <v>57494.1</v>
      </c>
      <c r="F20" t="s">
        <v>17</v>
      </c>
      <c r="G20" s="1">
        <v>43564.979398148149</v>
      </c>
      <c r="H20">
        <v>45777.3</v>
      </c>
      <c r="I20" t="s">
        <v>16</v>
      </c>
      <c r="J20" s="1">
        <v>43564.979398148149</v>
      </c>
      <c r="K20">
        <v>86352.4</v>
      </c>
      <c r="L20" t="s">
        <v>16</v>
      </c>
      <c r="M20" s="1">
        <v>43564.979398148149</v>
      </c>
      <c r="N20">
        <v>48580.4</v>
      </c>
      <c r="O20" t="s">
        <v>16</v>
      </c>
      <c r="P20" s="1">
        <v>43556.682071759256</v>
      </c>
      <c r="Q20">
        <v>71057</v>
      </c>
      <c r="R20" t="s">
        <v>17</v>
      </c>
      <c r="S20" s="1">
        <v>43564.979398148149</v>
      </c>
      <c r="T20">
        <v>44478</v>
      </c>
      <c r="U20" t="s">
        <v>16</v>
      </c>
      <c r="V20" s="1">
        <v>43564.979398148149</v>
      </c>
      <c r="W20">
        <v>125679.4</v>
      </c>
      <c r="X20" t="s">
        <v>16</v>
      </c>
      <c r="Y20" s="1">
        <v>43564.979398148149</v>
      </c>
      <c r="Z20">
        <v>16833.2</v>
      </c>
      <c r="AA20" t="s">
        <v>16</v>
      </c>
    </row>
    <row r="21" spans="1:27" x14ac:dyDescent="0.25">
      <c r="A21" s="1">
        <v>43568.472002314818</v>
      </c>
      <c r="B21">
        <v>12346.2</v>
      </c>
      <c r="C21" t="s">
        <v>17</v>
      </c>
      <c r="D21" s="1">
        <v>43558.973194444443</v>
      </c>
      <c r="E21">
        <v>57539.3</v>
      </c>
      <c r="F21" t="s">
        <v>17</v>
      </c>
      <c r="G21" s="1">
        <v>43568.472002314818</v>
      </c>
      <c r="H21">
        <v>45999.199999999997</v>
      </c>
      <c r="I21" t="s">
        <v>17</v>
      </c>
      <c r="J21" s="1">
        <v>43568.471990740742</v>
      </c>
      <c r="K21">
        <v>86830.9</v>
      </c>
      <c r="L21" t="s">
        <v>17</v>
      </c>
      <c r="M21" s="1">
        <v>43568.471990740742</v>
      </c>
      <c r="N21">
        <v>49164.1</v>
      </c>
      <c r="O21" t="s">
        <v>17</v>
      </c>
      <c r="P21" s="1">
        <v>43556.723738425928</v>
      </c>
      <c r="Q21">
        <v>71061.5</v>
      </c>
      <c r="R21" t="s">
        <v>17</v>
      </c>
      <c r="S21" s="1">
        <v>43568.471990740742</v>
      </c>
      <c r="T21">
        <v>45002.8</v>
      </c>
      <c r="U21" t="s">
        <v>17</v>
      </c>
      <c r="V21" s="1">
        <v>43568.471990740742</v>
      </c>
      <c r="W21">
        <v>126112.1</v>
      </c>
      <c r="X21" t="s">
        <v>17</v>
      </c>
      <c r="Y21" s="1">
        <v>43568.471990740742</v>
      </c>
      <c r="Z21">
        <v>16891.599999999999</v>
      </c>
      <c r="AA21" t="s">
        <v>17</v>
      </c>
    </row>
    <row r="22" spans="1:27" x14ac:dyDescent="0.25">
      <c r="A22" s="1">
        <v>43568.502800925926</v>
      </c>
      <c r="B22">
        <v>12346.2</v>
      </c>
      <c r="C22" t="s">
        <v>16</v>
      </c>
      <c r="D22" s="1">
        <v>43559.098194444443</v>
      </c>
      <c r="E22">
        <v>57548.3</v>
      </c>
      <c r="F22" t="s">
        <v>17</v>
      </c>
      <c r="G22" s="1">
        <v>43568.502800925926</v>
      </c>
      <c r="H22">
        <v>45999.199999999997</v>
      </c>
      <c r="I22" t="s">
        <v>16</v>
      </c>
      <c r="J22" s="1">
        <v>43568.502800925926</v>
      </c>
      <c r="K22">
        <v>86830.9</v>
      </c>
      <c r="L22" t="s">
        <v>16</v>
      </c>
      <c r="M22" s="1">
        <v>43568.502800925926</v>
      </c>
      <c r="N22">
        <v>49164.1</v>
      </c>
      <c r="O22" t="s">
        <v>16</v>
      </c>
      <c r="P22" s="1">
        <v>43556.765405092592</v>
      </c>
      <c r="Q22">
        <v>71066</v>
      </c>
      <c r="R22" t="s">
        <v>17</v>
      </c>
      <c r="S22" s="1">
        <v>43568.502800925926</v>
      </c>
      <c r="T22">
        <v>45002.8</v>
      </c>
      <c r="U22" t="s">
        <v>16</v>
      </c>
      <c r="V22" s="1">
        <v>43568.502800925926</v>
      </c>
      <c r="W22">
        <v>126112.1</v>
      </c>
      <c r="X22" t="s">
        <v>16</v>
      </c>
      <c r="Y22" s="1">
        <v>43568.502800925926</v>
      </c>
      <c r="Z22">
        <v>16891.599999999999</v>
      </c>
      <c r="AA22" t="s">
        <v>16</v>
      </c>
    </row>
    <row r="23" spans="1:27" x14ac:dyDescent="0.25">
      <c r="A23" s="1">
        <v>43568.53402777778</v>
      </c>
      <c r="B23">
        <v>12346.2</v>
      </c>
      <c r="C23" t="s">
        <v>16</v>
      </c>
      <c r="D23" s="1">
        <v>43559.223194444443</v>
      </c>
      <c r="E23">
        <v>57557.2</v>
      </c>
      <c r="F23" t="s">
        <v>17</v>
      </c>
      <c r="G23" s="1">
        <v>43568.53402777778</v>
      </c>
      <c r="H23">
        <v>45999.199999999997</v>
      </c>
      <c r="I23" t="s">
        <v>16</v>
      </c>
      <c r="J23" s="1">
        <v>43568.53402777778</v>
      </c>
      <c r="K23">
        <v>86830.9</v>
      </c>
      <c r="L23" t="s">
        <v>16</v>
      </c>
      <c r="M23" s="1">
        <v>43568.53402777778</v>
      </c>
      <c r="N23">
        <v>49164.1</v>
      </c>
      <c r="O23" t="s">
        <v>16</v>
      </c>
      <c r="P23" s="1">
        <v>43556.807071759256</v>
      </c>
      <c r="Q23">
        <v>71069.8</v>
      </c>
      <c r="R23" t="s">
        <v>17</v>
      </c>
      <c r="S23" s="1">
        <v>43568.53402777778</v>
      </c>
      <c r="T23">
        <v>45002.8</v>
      </c>
      <c r="U23" t="s">
        <v>16</v>
      </c>
      <c r="V23" s="1">
        <v>43568.53402777778</v>
      </c>
      <c r="W23">
        <v>126112.1</v>
      </c>
      <c r="X23" t="s">
        <v>16</v>
      </c>
      <c r="Y23" s="1">
        <v>43568.53402777778</v>
      </c>
      <c r="Z23">
        <v>16891.599999999999</v>
      </c>
      <c r="AA23" t="s">
        <v>16</v>
      </c>
    </row>
    <row r="24" spans="1:27" x14ac:dyDescent="0.25">
      <c r="A24" s="1">
        <v>43568.638865740744</v>
      </c>
      <c r="B24">
        <v>12346.2</v>
      </c>
      <c r="C24" t="s">
        <v>16</v>
      </c>
      <c r="D24" s="1">
        <v>43559.335347222222</v>
      </c>
      <c r="E24">
        <v>57557.2</v>
      </c>
      <c r="F24" t="s">
        <v>16</v>
      </c>
      <c r="G24" s="1">
        <v>43568.638865740744</v>
      </c>
      <c r="H24">
        <v>45999.199999999997</v>
      </c>
      <c r="I24" t="s">
        <v>16</v>
      </c>
      <c r="J24" s="1">
        <v>43568.638865740744</v>
      </c>
      <c r="K24">
        <v>86830.9</v>
      </c>
      <c r="L24" t="s">
        <v>16</v>
      </c>
      <c r="M24" s="1">
        <v>43568.638865740744</v>
      </c>
      <c r="N24">
        <v>49164.1</v>
      </c>
      <c r="O24" t="s">
        <v>16</v>
      </c>
      <c r="P24" s="1">
        <v>43556.848738425928</v>
      </c>
      <c r="Q24">
        <v>71073.3</v>
      </c>
      <c r="R24" t="s">
        <v>17</v>
      </c>
      <c r="S24" s="1">
        <v>43568.638865740744</v>
      </c>
      <c r="T24">
        <v>45002.8</v>
      </c>
      <c r="U24" t="s">
        <v>16</v>
      </c>
      <c r="V24" s="1">
        <v>43568.638865740744</v>
      </c>
      <c r="W24">
        <v>126112.1</v>
      </c>
      <c r="X24" t="s">
        <v>16</v>
      </c>
      <c r="Y24" s="1">
        <v>43568.638865740744</v>
      </c>
      <c r="Z24">
        <v>16891.599999999999</v>
      </c>
      <c r="AA24" t="s">
        <v>16</v>
      </c>
    </row>
    <row r="25" spans="1:27" x14ac:dyDescent="0.25">
      <c r="A25" s="1">
        <v>43568.74359953704</v>
      </c>
      <c r="B25">
        <v>12346.2</v>
      </c>
      <c r="C25" t="s">
        <v>16</v>
      </c>
      <c r="D25" s="1">
        <v>43559.348136574074</v>
      </c>
      <c r="E25">
        <v>57567.3</v>
      </c>
      <c r="F25" t="s">
        <v>17</v>
      </c>
      <c r="G25" s="1">
        <v>43568.74359953704</v>
      </c>
      <c r="H25">
        <v>45999.199999999997</v>
      </c>
      <c r="I25" t="s">
        <v>16</v>
      </c>
      <c r="J25" s="1">
        <v>43568.74359953704</v>
      </c>
      <c r="K25">
        <v>86830.9</v>
      </c>
      <c r="L25" t="s">
        <v>16</v>
      </c>
      <c r="M25" s="1">
        <v>43568.74359953704</v>
      </c>
      <c r="N25">
        <v>49164.1</v>
      </c>
      <c r="O25" t="s">
        <v>16</v>
      </c>
      <c r="P25" s="1">
        <v>43556.890405092592</v>
      </c>
      <c r="Q25">
        <v>71076.2</v>
      </c>
      <c r="R25" t="s">
        <v>17</v>
      </c>
      <c r="S25" s="1">
        <v>43568.74359953704</v>
      </c>
      <c r="T25">
        <v>45002.8</v>
      </c>
      <c r="U25" t="s">
        <v>16</v>
      </c>
      <c r="V25" s="1">
        <v>43568.74359953704</v>
      </c>
      <c r="W25">
        <v>126112.1</v>
      </c>
      <c r="X25" t="s">
        <v>16</v>
      </c>
      <c r="Y25" s="1">
        <v>43568.74359953704</v>
      </c>
      <c r="Z25">
        <v>16891.599999999999</v>
      </c>
      <c r="AA25" t="s">
        <v>16</v>
      </c>
    </row>
    <row r="26" spans="1:27" x14ac:dyDescent="0.25">
      <c r="A26" s="1">
        <v>43568.848333333335</v>
      </c>
      <c r="B26">
        <v>12346.2</v>
      </c>
      <c r="C26" t="s">
        <v>16</v>
      </c>
      <c r="D26" s="1">
        <v>43559.473136574074</v>
      </c>
      <c r="E26">
        <v>57574.2</v>
      </c>
      <c r="F26" t="s">
        <v>17</v>
      </c>
      <c r="G26" s="1">
        <v>43568.848333333335</v>
      </c>
      <c r="H26">
        <v>45999.199999999997</v>
      </c>
      <c r="I26" t="s">
        <v>16</v>
      </c>
      <c r="J26" s="1">
        <v>43568.848333333335</v>
      </c>
      <c r="K26">
        <v>86830.9</v>
      </c>
      <c r="L26" t="s">
        <v>16</v>
      </c>
      <c r="M26" s="1">
        <v>43568.848333333335</v>
      </c>
      <c r="N26">
        <v>49164.1</v>
      </c>
      <c r="O26" t="s">
        <v>16</v>
      </c>
      <c r="P26" s="1">
        <v>43556.929907407408</v>
      </c>
      <c r="Q26">
        <v>71076.2</v>
      </c>
      <c r="R26" t="s">
        <v>16</v>
      </c>
      <c r="S26" s="1">
        <v>43568.848333333335</v>
      </c>
      <c r="T26">
        <v>45002.8</v>
      </c>
      <c r="U26" t="s">
        <v>16</v>
      </c>
      <c r="V26" s="1">
        <v>43568.848333333335</v>
      </c>
      <c r="W26">
        <v>126112.1</v>
      </c>
      <c r="X26" t="s">
        <v>16</v>
      </c>
      <c r="Y26" s="1">
        <v>43568.848333333335</v>
      </c>
      <c r="Z26">
        <v>16891.599999999999</v>
      </c>
      <c r="AA26" t="s">
        <v>16</v>
      </c>
    </row>
    <row r="27" spans="1:27" x14ac:dyDescent="0.25">
      <c r="A27" s="1">
        <v>43569.16165509259</v>
      </c>
      <c r="B27">
        <v>12346.2</v>
      </c>
      <c r="C27" t="s">
        <v>16</v>
      </c>
      <c r="D27" s="1">
        <v>43559.598136574074</v>
      </c>
      <c r="E27">
        <v>57579</v>
      </c>
      <c r="F27" t="s">
        <v>17</v>
      </c>
      <c r="G27" s="1">
        <v>43569.16165509259</v>
      </c>
      <c r="H27">
        <v>45999.199999999997</v>
      </c>
      <c r="I27" t="s">
        <v>16</v>
      </c>
      <c r="J27" s="1">
        <v>43569.16165509259</v>
      </c>
      <c r="K27">
        <v>86830.9</v>
      </c>
      <c r="L27" t="s">
        <v>16</v>
      </c>
      <c r="M27" s="1">
        <v>43569.16165509259</v>
      </c>
      <c r="N27">
        <v>49164.1</v>
      </c>
      <c r="O27" t="s">
        <v>16</v>
      </c>
      <c r="P27" s="1">
        <v>43556.932013888887</v>
      </c>
      <c r="Q27">
        <v>71078.899999999994</v>
      </c>
      <c r="R27" t="s">
        <v>17</v>
      </c>
      <c r="S27" s="1">
        <v>43569.16165509259</v>
      </c>
      <c r="T27">
        <v>45002.8</v>
      </c>
      <c r="U27" t="s">
        <v>16</v>
      </c>
      <c r="V27" s="1">
        <v>43569.16165509259</v>
      </c>
      <c r="W27">
        <v>126112.1</v>
      </c>
      <c r="X27" t="s">
        <v>16</v>
      </c>
      <c r="Y27" s="1">
        <v>43569.16165509259</v>
      </c>
      <c r="Z27">
        <v>16891.599999999999</v>
      </c>
      <c r="AA27" t="s">
        <v>16</v>
      </c>
    </row>
    <row r="28" spans="1:27" x14ac:dyDescent="0.25">
      <c r="A28" s="1">
        <v>43569.172673611109</v>
      </c>
      <c r="B28">
        <v>12346.2</v>
      </c>
      <c r="C28" t="s">
        <v>16</v>
      </c>
      <c r="D28" s="1">
        <v>43560.848032407404</v>
      </c>
      <c r="E28">
        <v>57633.7</v>
      </c>
      <c r="F28" t="s">
        <v>17</v>
      </c>
      <c r="G28" s="1">
        <v>43569.172673611109</v>
      </c>
      <c r="H28">
        <v>45999.199999999997</v>
      </c>
      <c r="I28" t="s">
        <v>16</v>
      </c>
      <c r="J28" s="1">
        <v>43569.172673611109</v>
      </c>
      <c r="K28">
        <v>86830.9</v>
      </c>
      <c r="L28" t="s">
        <v>16</v>
      </c>
      <c r="M28" s="1">
        <v>43569.172673611109</v>
      </c>
      <c r="N28">
        <v>49164.1</v>
      </c>
      <c r="O28" t="s">
        <v>16</v>
      </c>
      <c r="P28" s="1">
        <v>43557.056967592594</v>
      </c>
      <c r="Q28">
        <v>71086.399999999994</v>
      </c>
      <c r="R28" t="s">
        <v>17</v>
      </c>
      <c r="S28" s="1">
        <v>43569.172673611109</v>
      </c>
      <c r="T28">
        <v>45002.8</v>
      </c>
      <c r="U28" t="s">
        <v>16</v>
      </c>
      <c r="V28" s="1">
        <v>43569.172673611109</v>
      </c>
      <c r="W28">
        <v>126112.1</v>
      </c>
      <c r="X28" t="s">
        <v>16</v>
      </c>
      <c r="Y28" s="1">
        <v>43569.172673611109</v>
      </c>
      <c r="Z28">
        <v>16891.599999999999</v>
      </c>
      <c r="AA28" t="s">
        <v>16</v>
      </c>
    </row>
    <row r="29" spans="1:27" x14ac:dyDescent="0.25">
      <c r="A29" s="1">
        <v>43569.266469907408</v>
      </c>
      <c r="B29">
        <v>12346.2</v>
      </c>
      <c r="C29" t="s">
        <v>16</v>
      </c>
      <c r="D29" s="1">
        <v>43560.973032407404</v>
      </c>
      <c r="E29">
        <v>57642.6</v>
      </c>
      <c r="F29" t="s">
        <v>17</v>
      </c>
      <c r="G29" s="1">
        <v>43569.266469907408</v>
      </c>
      <c r="H29">
        <v>45999.199999999997</v>
      </c>
      <c r="I29" t="s">
        <v>16</v>
      </c>
      <c r="J29" s="1">
        <v>43569.266469907408</v>
      </c>
      <c r="K29">
        <v>86830.9</v>
      </c>
      <c r="L29" t="s">
        <v>16</v>
      </c>
      <c r="M29" s="1">
        <v>43569.266469907408</v>
      </c>
      <c r="N29">
        <v>49164.1</v>
      </c>
      <c r="O29" t="s">
        <v>16</v>
      </c>
      <c r="P29" s="1">
        <v>43557.098622685182</v>
      </c>
      <c r="Q29">
        <v>71088.899999999994</v>
      </c>
      <c r="R29" t="s">
        <v>17</v>
      </c>
      <c r="S29" s="1">
        <v>43569.266469907408</v>
      </c>
      <c r="T29">
        <v>45002.8</v>
      </c>
      <c r="U29" t="s">
        <v>16</v>
      </c>
      <c r="V29" s="1">
        <v>43569.266469907408</v>
      </c>
      <c r="W29">
        <v>126112.1</v>
      </c>
      <c r="X29" t="s">
        <v>16</v>
      </c>
      <c r="Y29" s="1">
        <v>43569.266469907408</v>
      </c>
      <c r="Z29">
        <v>16891.599999999999</v>
      </c>
      <c r="AA29" t="s">
        <v>16</v>
      </c>
    </row>
    <row r="30" spans="1:27" x14ac:dyDescent="0.25">
      <c r="A30" s="1">
        <v>43569.471736111111</v>
      </c>
      <c r="B30">
        <v>12369.8</v>
      </c>
      <c r="C30" t="s">
        <v>17</v>
      </c>
      <c r="D30" s="1">
        <v>43561.098032407404</v>
      </c>
      <c r="E30">
        <v>57651.6</v>
      </c>
      <c r="F30" t="s">
        <v>17</v>
      </c>
      <c r="G30" s="1">
        <v>43569.471736111111</v>
      </c>
      <c r="H30">
        <v>46043.9</v>
      </c>
      <c r="I30" t="s">
        <v>17</v>
      </c>
      <c r="J30" s="1">
        <v>43569.471724537034</v>
      </c>
      <c r="K30">
        <v>86915.5</v>
      </c>
      <c r="L30" t="s">
        <v>17</v>
      </c>
      <c r="M30" s="1">
        <v>43569.471724537034</v>
      </c>
      <c r="N30">
        <v>49300.4</v>
      </c>
      <c r="O30" t="s">
        <v>17</v>
      </c>
      <c r="P30" s="1">
        <v>43557.139374999999</v>
      </c>
      <c r="Q30">
        <v>71088.899999999994</v>
      </c>
      <c r="R30" t="s">
        <v>16</v>
      </c>
      <c r="S30" s="1">
        <v>43569.471724537034</v>
      </c>
      <c r="T30">
        <v>45127.3</v>
      </c>
      <c r="U30" t="s">
        <v>17</v>
      </c>
      <c r="V30" s="1">
        <v>43569.471724537034</v>
      </c>
      <c r="W30">
        <v>126169.1</v>
      </c>
      <c r="X30" t="s">
        <v>17</v>
      </c>
      <c r="Y30" s="1">
        <v>43569.471724537034</v>
      </c>
      <c r="Z30">
        <v>16898.7</v>
      </c>
      <c r="AA30" t="s">
        <v>17</v>
      </c>
    </row>
    <row r="31" spans="1:27" x14ac:dyDescent="0.25">
      <c r="A31" s="1">
        <v>43569.99796296296</v>
      </c>
      <c r="B31">
        <v>12369.8</v>
      </c>
      <c r="C31" t="s">
        <v>16</v>
      </c>
      <c r="D31" s="1">
        <v>43561.223032407404</v>
      </c>
      <c r="E31">
        <v>57660.7</v>
      </c>
      <c r="F31" t="s">
        <v>17</v>
      </c>
      <c r="G31" s="1">
        <v>43569.99796296296</v>
      </c>
      <c r="H31">
        <v>46043.9</v>
      </c>
      <c r="I31" t="s">
        <v>16</v>
      </c>
      <c r="J31" s="1">
        <v>43569.99796296296</v>
      </c>
      <c r="K31">
        <v>86915.5</v>
      </c>
      <c r="L31" t="s">
        <v>16</v>
      </c>
      <c r="M31" s="1">
        <v>43569.99796296296</v>
      </c>
      <c r="N31">
        <v>49300.4</v>
      </c>
      <c r="O31" t="s">
        <v>16</v>
      </c>
      <c r="P31" s="1">
        <v>43557.140243055554</v>
      </c>
      <c r="Q31">
        <v>71091.399999999994</v>
      </c>
      <c r="R31" t="s">
        <v>17</v>
      </c>
      <c r="S31" s="1">
        <v>43569.99796296296</v>
      </c>
      <c r="T31">
        <v>45127.3</v>
      </c>
      <c r="U31" t="s">
        <v>16</v>
      </c>
      <c r="V31" s="1">
        <v>43569.99796296296</v>
      </c>
      <c r="W31">
        <v>126169.1</v>
      </c>
      <c r="X31" t="s">
        <v>16</v>
      </c>
      <c r="Y31" s="1">
        <v>43569.99796296296</v>
      </c>
      <c r="Z31">
        <v>16898.7</v>
      </c>
      <c r="AA31" t="s">
        <v>16</v>
      </c>
    </row>
    <row r="32" spans="1:27" x14ac:dyDescent="0.25">
      <c r="A32" s="1">
        <v>43570.102800925924</v>
      </c>
      <c r="B32">
        <v>12369.8</v>
      </c>
      <c r="C32" t="s">
        <v>16</v>
      </c>
      <c r="D32" s="1">
        <v>43561.348032407404</v>
      </c>
      <c r="E32">
        <v>57668.800000000003</v>
      </c>
      <c r="F32" t="s">
        <v>17</v>
      </c>
      <c r="G32" s="1">
        <v>43570.102800925924</v>
      </c>
      <c r="H32">
        <v>46043.9</v>
      </c>
      <c r="I32" t="s">
        <v>16</v>
      </c>
      <c r="J32" s="1">
        <v>43570.102800925924</v>
      </c>
      <c r="K32">
        <v>86915.5</v>
      </c>
      <c r="L32" t="s">
        <v>16</v>
      </c>
      <c r="M32" s="1">
        <v>43570.102800925924</v>
      </c>
      <c r="N32">
        <v>49300.4</v>
      </c>
      <c r="O32" t="s">
        <v>16</v>
      </c>
      <c r="P32" s="1">
        <v>43557.181921296295</v>
      </c>
      <c r="Q32">
        <v>71093.899999999994</v>
      </c>
      <c r="R32" t="s">
        <v>17</v>
      </c>
      <c r="S32" s="1">
        <v>43570.102800925924</v>
      </c>
      <c r="T32">
        <v>45127.3</v>
      </c>
      <c r="U32" t="s">
        <v>16</v>
      </c>
      <c r="V32" s="1">
        <v>43570.102800925924</v>
      </c>
      <c r="W32">
        <v>126169.1</v>
      </c>
      <c r="X32" t="s">
        <v>16</v>
      </c>
      <c r="Y32" s="1">
        <v>43570.102800925924</v>
      </c>
      <c r="Z32">
        <v>16898.7</v>
      </c>
      <c r="AA32" t="s">
        <v>16</v>
      </c>
    </row>
    <row r="33" spans="1:27" x14ac:dyDescent="0.25">
      <c r="A33" s="1">
        <v>43571.039467592593</v>
      </c>
      <c r="B33">
        <v>12369.8</v>
      </c>
      <c r="C33" t="s">
        <v>16</v>
      </c>
      <c r="D33" s="1">
        <v>43561.424837962964</v>
      </c>
      <c r="E33">
        <v>57668.800000000003</v>
      </c>
      <c r="F33" t="s">
        <v>16</v>
      </c>
      <c r="G33" s="1">
        <v>43571.039467592593</v>
      </c>
      <c r="H33">
        <v>46043.9</v>
      </c>
      <c r="I33" t="s">
        <v>16</v>
      </c>
      <c r="J33" s="1">
        <v>43571.039467592593</v>
      </c>
      <c r="K33">
        <v>86915.5</v>
      </c>
      <c r="L33" t="s">
        <v>16</v>
      </c>
      <c r="M33" s="1">
        <v>43571.039467592593</v>
      </c>
      <c r="N33">
        <v>49300.4</v>
      </c>
      <c r="O33" t="s">
        <v>16</v>
      </c>
      <c r="P33" s="1">
        <v>43557.223576388889</v>
      </c>
      <c r="Q33">
        <v>71096.399999999994</v>
      </c>
      <c r="R33" t="s">
        <v>17</v>
      </c>
      <c r="S33" s="1">
        <v>43571.039467592593</v>
      </c>
      <c r="T33">
        <v>45127.3</v>
      </c>
      <c r="U33" t="s">
        <v>16</v>
      </c>
      <c r="V33" s="1">
        <v>43571.039467592593</v>
      </c>
      <c r="W33">
        <v>126169.1</v>
      </c>
      <c r="X33" t="s">
        <v>16</v>
      </c>
      <c r="Y33" s="1">
        <v>43571.039467592593</v>
      </c>
      <c r="Z33">
        <v>16898.7</v>
      </c>
      <c r="AA33" t="s">
        <v>16</v>
      </c>
    </row>
    <row r="34" spans="1:27" x14ac:dyDescent="0.25">
      <c r="A34" s="1">
        <v>43571.043124999997</v>
      </c>
      <c r="B34">
        <v>12369.8</v>
      </c>
      <c r="C34" t="s">
        <v>16</v>
      </c>
      <c r="D34" s="1">
        <v>43561.472986111112</v>
      </c>
      <c r="E34">
        <v>57669.9</v>
      </c>
      <c r="F34" t="s">
        <v>17</v>
      </c>
      <c r="G34" s="1">
        <v>43571.043124999997</v>
      </c>
      <c r="H34">
        <v>46043.9</v>
      </c>
      <c r="I34" t="s">
        <v>16</v>
      </c>
      <c r="J34" s="1">
        <v>43571.043124999997</v>
      </c>
      <c r="K34">
        <v>86915.5</v>
      </c>
      <c r="L34" t="s">
        <v>16</v>
      </c>
      <c r="M34" s="1">
        <v>43571.043124999997</v>
      </c>
      <c r="N34">
        <v>49300.4</v>
      </c>
      <c r="O34" t="s">
        <v>16</v>
      </c>
      <c r="P34" s="1">
        <v>43557.24422453704</v>
      </c>
      <c r="Q34">
        <v>71096.399999999994</v>
      </c>
      <c r="R34" t="s">
        <v>16</v>
      </c>
      <c r="S34" s="1">
        <v>43571.043124999997</v>
      </c>
      <c r="T34">
        <v>45127.3</v>
      </c>
      <c r="U34" t="s">
        <v>16</v>
      </c>
      <c r="V34" s="1">
        <v>43571.043124999997</v>
      </c>
      <c r="W34">
        <v>126169.1</v>
      </c>
      <c r="X34" t="s">
        <v>16</v>
      </c>
      <c r="Y34" s="1">
        <v>43571.043124999997</v>
      </c>
      <c r="Z34">
        <v>16898.7</v>
      </c>
      <c r="AA34" t="s">
        <v>16</v>
      </c>
    </row>
    <row r="35" spans="1:27" x14ac:dyDescent="0.25">
      <c r="A35" s="1">
        <v>43571.25240740741</v>
      </c>
      <c r="B35">
        <v>12369.8</v>
      </c>
      <c r="C35" t="s">
        <v>16</v>
      </c>
      <c r="D35" s="1">
        <v>43561.597986111112</v>
      </c>
      <c r="E35">
        <v>57670.400000000001</v>
      </c>
      <c r="F35" t="s">
        <v>17</v>
      </c>
      <c r="G35" s="1">
        <v>43571.25240740741</v>
      </c>
      <c r="H35">
        <v>46043.9</v>
      </c>
      <c r="I35" t="s">
        <v>16</v>
      </c>
      <c r="J35" s="1">
        <v>43571.25240740741</v>
      </c>
      <c r="K35">
        <v>86915.5</v>
      </c>
      <c r="L35" t="s">
        <v>16</v>
      </c>
      <c r="M35" s="1">
        <v>43571.25240740741</v>
      </c>
      <c r="N35">
        <v>49300.4</v>
      </c>
      <c r="O35" t="s">
        <v>16</v>
      </c>
      <c r="P35" s="1">
        <v>43557.265208333331</v>
      </c>
      <c r="Q35">
        <v>71099</v>
      </c>
      <c r="R35" t="s">
        <v>17</v>
      </c>
      <c r="S35" s="1">
        <v>43571.25240740741</v>
      </c>
      <c r="T35">
        <v>45127.3</v>
      </c>
      <c r="U35" t="s">
        <v>16</v>
      </c>
      <c r="V35" s="1">
        <v>43571.25240740741</v>
      </c>
      <c r="W35">
        <v>126169.1</v>
      </c>
      <c r="X35" t="s">
        <v>16</v>
      </c>
      <c r="Y35" s="1">
        <v>43571.25240740741</v>
      </c>
      <c r="Z35">
        <v>16898.7</v>
      </c>
      <c r="AA35" t="s">
        <v>16</v>
      </c>
    </row>
    <row r="36" spans="1:27" x14ac:dyDescent="0.25">
      <c r="A36" s="1">
        <v>43571.357245370367</v>
      </c>
      <c r="B36">
        <v>12369.8</v>
      </c>
      <c r="C36" t="s">
        <v>16</v>
      </c>
      <c r="D36" s="1">
        <v>43561.722986111112</v>
      </c>
      <c r="E36">
        <v>57671</v>
      </c>
      <c r="F36" t="s">
        <v>17</v>
      </c>
      <c r="G36" s="1">
        <v>43571.357245370367</v>
      </c>
      <c r="H36">
        <v>46043.9</v>
      </c>
      <c r="I36" t="s">
        <v>16</v>
      </c>
      <c r="J36" s="1">
        <v>43571.357245370367</v>
      </c>
      <c r="K36">
        <v>86915.5</v>
      </c>
      <c r="L36" t="s">
        <v>16</v>
      </c>
      <c r="M36" s="1">
        <v>43571.357245370367</v>
      </c>
      <c r="N36">
        <v>49300.4</v>
      </c>
      <c r="O36" t="s">
        <v>16</v>
      </c>
      <c r="P36" s="1">
        <v>43557.306875000002</v>
      </c>
      <c r="Q36">
        <v>71101.7</v>
      </c>
      <c r="R36" t="s">
        <v>17</v>
      </c>
      <c r="S36" s="1">
        <v>43571.357245370367</v>
      </c>
      <c r="T36">
        <v>45127.3</v>
      </c>
      <c r="U36" t="s">
        <v>16</v>
      </c>
      <c r="V36" s="1">
        <v>43571.357245370367</v>
      </c>
      <c r="W36">
        <v>126169.1</v>
      </c>
      <c r="X36" t="s">
        <v>16</v>
      </c>
      <c r="Y36" s="1">
        <v>43571.357245370367</v>
      </c>
      <c r="Z36">
        <v>16898.7</v>
      </c>
      <c r="AA36" t="s">
        <v>16</v>
      </c>
    </row>
    <row r="37" spans="1:27" x14ac:dyDescent="0.25">
      <c r="A37" s="1">
        <v>43571.395601851851</v>
      </c>
      <c r="B37">
        <v>12369.8</v>
      </c>
      <c r="C37" t="s">
        <v>16</v>
      </c>
      <c r="D37" s="1">
        <v>43561.842812499999</v>
      </c>
      <c r="E37">
        <v>57671</v>
      </c>
      <c r="F37" t="s">
        <v>16</v>
      </c>
      <c r="G37" s="1">
        <v>43571.395601851851</v>
      </c>
      <c r="H37">
        <v>46043.9</v>
      </c>
      <c r="I37" t="s">
        <v>16</v>
      </c>
      <c r="J37" s="1">
        <v>43571.395601851851</v>
      </c>
      <c r="K37">
        <v>86915.5</v>
      </c>
      <c r="L37" t="s">
        <v>16</v>
      </c>
      <c r="M37" s="1">
        <v>43571.395601851851</v>
      </c>
      <c r="N37">
        <v>49300.4</v>
      </c>
      <c r="O37" t="s">
        <v>16</v>
      </c>
      <c r="P37" s="1">
        <v>43557.348541666666</v>
      </c>
      <c r="Q37">
        <v>71105.7</v>
      </c>
      <c r="R37" t="s">
        <v>17</v>
      </c>
      <c r="S37" s="1">
        <v>43571.395601851851</v>
      </c>
      <c r="T37">
        <v>45127.3</v>
      </c>
      <c r="U37" t="s">
        <v>16</v>
      </c>
      <c r="V37" s="1">
        <v>43571.395601851851</v>
      </c>
      <c r="W37">
        <v>126169.1</v>
      </c>
      <c r="X37" t="s">
        <v>16</v>
      </c>
      <c r="Y37" s="1">
        <v>43571.395601851851</v>
      </c>
      <c r="Z37">
        <v>16898.7</v>
      </c>
      <c r="AA37" t="s">
        <v>16</v>
      </c>
    </row>
    <row r="38" spans="1:27" x14ac:dyDescent="0.25">
      <c r="A38" s="1">
        <v>43571.471354166664</v>
      </c>
      <c r="B38">
        <v>12398.3</v>
      </c>
      <c r="C38" t="s">
        <v>17</v>
      </c>
      <c r="D38" s="1">
        <v>43561.847928240742</v>
      </c>
      <c r="E38">
        <v>57671.6</v>
      </c>
      <c r="F38" t="s">
        <v>17</v>
      </c>
      <c r="G38" s="1">
        <v>43571.471354166664</v>
      </c>
      <c r="H38">
        <v>46136.9</v>
      </c>
      <c r="I38" t="s">
        <v>17</v>
      </c>
      <c r="J38" s="1">
        <v>43571.471342592595</v>
      </c>
      <c r="K38">
        <v>87086.399999999994</v>
      </c>
      <c r="L38" t="s">
        <v>17</v>
      </c>
      <c r="M38" s="1">
        <v>43571.471342592595</v>
      </c>
      <c r="N38">
        <v>49559.3</v>
      </c>
      <c r="O38" t="s">
        <v>17</v>
      </c>
      <c r="P38" s="1">
        <v>43557.348958333336</v>
      </c>
      <c r="Q38">
        <v>71105.7</v>
      </c>
      <c r="R38" t="s">
        <v>16</v>
      </c>
      <c r="S38" s="1">
        <v>43571.471342592595</v>
      </c>
      <c r="T38">
        <v>45380.800000000003</v>
      </c>
      <c r="U38" t="s">
        <v>17</v>
      </c>
      <c r="V38" s="1">
        <v>43571.471342592595</v>
      </c>
      <c r="W38">
        <v>126300.2</v>
      </c>
      <c r="X38" t="s">
        <v>17</v>
      </c>
      <c r="Y38" s="1">
        <v>43571.471342592595</v>
      </c>
      <c r="Z38">
        <v>16913</v>
      </c>
      <c r="AA38" t="s">
        <v>17</v>
      </c>
    </row>
    <row r="39" spans="1:27" x14ac:dyDescent="0.25">
      <c r="A39" s="1">
        <v>43571.50099537037</v>
      </c>
      <c r="B39">
        <v>12398.3</v>
      </c>
      <c r="C39" t="s">
        <v>16</v>
      </c>
      <c r="D39" s="1">
        <v>43561.972928240742</v>
      </c>
      <c r="E39">
        <v>57675.3</v>
      </c>
      <c r="F39" t="s">
        <v>17</v>
      </c>
      <c r="G39" s="1">
        <v>43571.50099537037</v>
      </c>
      <c r="H39">
        <v>46136.9</v>
      </c>
      <c r="I39" t="s">
        <v>16</v>
      </c>
      <c r="J39" s="1">
        <v>43571.50099537037</v>
      </c>
      <c r="K39">
        <v>87086.399999999994</v>
      </c>
      <c r="L39" t="s">
        <v>16</v>
      </c>
      <c r="M39" s="1">
        <v>43571.50099537037</v>
      </c>
      <c r="N39">
        <v>49559.3</v>
      </c>
      <c r="O39" t="s">
        <v>16</v>
      </c>
      <c r="P39" s="1">
        <v>43557.390162037038</v>
      </c>
      <c r="Q39">
        <v>71110.399999999994</v>
      </c>
      <c r="R39" t="s">
        <v>17</v>
      </c>
      <c r="S39" s="1">
        <v>43571.50099537037</v>
      </c>
      <c r="T39">
        <v>45380.800000000003</v>
      </c>
      <c r="U39" t="s">
        <v>16</v>
      </c>
      <c r="V39" s="1">
        <v>43571.50099537037</v>
      </c>
      <c r="W39">
        <v>126300.2</v>
      </c>
      <c r="X39" t="s">
        <v>16</v>
      </c>
      <c r="Y39" s="1">
        <v>43571.50099537037</v>
      </c>
      <c r="Z39">
        <v>16913</v>
      </c>
      <c r="AA39" t="s">
        <v>16</v>
      </c>
    </row>
    <row r="40" spans="1:27" x14ac:dyDescent="0.25">
      <c r="A40" s="1">
        <v>43572.976527777777</v>
      </c>
      <c r="B40">
        <v>12398.3</v>
      </c>
      <c r="C40" t="s">
        <v>16</v>
      </c>
      <c r="D40" s="1">
        <v>43562.097928240742</v>
      </c>
      <c r="E40">
        <v>57679</v>
      </c>
      <c r="F40" t="s">
        <v>17</v>
      </c>
      <c r="G40" s="1">
        <v>43572.976527777777</v>
      </c>
      <c r="H40">
        <v>46136.9</v>
      </c>
      <c r="I40" t="s">
        <v>16</v>
      </c>
      <c r="J40" s="1">
        <v>43573.756990740738</v>
      </c>
      <c r="K40">
        <v>87086.399999999994</v>
      </c>
      <c r="L40" t="s">
        <v>16</v>
      </c>
      <c r="M40" s="1">
        <v>43573.756990740738</v>
      </c>
      <c r="N40">
        <v>49559.3</v>
      </c>
      <c r="O40" t="s">
        <v>16</v>
      </c>
      <c r="P40" s="1">
        <v>43557.431828703702</v>
      </c>
      <c r="Q40">
        <v>71117.2</v>
      </c>
      <c r="R40" t="s">
        <v>17</v>
      </c>
      <c r="S40" s="1">
        <v>43573.756990740738</v>
      </c>
      <c r="T40">
        <v>45380.800000000003</v>
      </c>
      <c r="U40" t="s">
        <v>16</v>
      </c>
      <c r="V40" s="1">
        <v>43573.756990740738</v>
      </c>
      <c r="W40">
        <v>126300.2</v>
      </c>
      <c r="X40" t="s">
        <v>16</v>
      </c>
      <c r="Y40" s="1">
        <v>43573.756990740738</v>
      </c>
      <c r="Z40">
        <v>16913</v>
      </c>
      <c r="AA40" t="s">
        <v>16</v>
      </c>
    </row>
    <row r="41" spans="1:27" x14ac:dyDescent="0.25">
      <c r="A41" s="1">
        <v>43573.081273148149</v>
      </c>
      <c r="B41">
        <v>12398.3</v>
      </c>
      <c r="C41" t="s">
        <v>16</v>
      </c>
      <c r="D41" s="1">
        <v>43562.222928240742</v>
      </c>
      <c r="E41">
        <v>57682.8</v>
      </c>
      <c r="F41" t="s">
        <v>17</v>
      </c>
      <c r="G41" s="1">
        <v>43573.081273148149</v>
      </c>
      <c r="H41">
        <v>46136.9</v>
      </c>
      <c r="I41" t="s">
        <v>16</v>
      </c>
      <c r="J41" s="1">
        <v>43574.305960648147</v>
      </c>
      <c r="K41">
        <v>87086.399999999994</v>
      </c>
      <c r="L41" t="s">
        <v>16</v>
      </c>
      <c r="M41" s="1">
        <v>43574.305960648147</v>
      </c>
      <c r="N41">
        <v>49559.3</v>
      </c>
      <c r="O41" t="s">
        <v>16</v>
      </c>
      <c r="P41" s="1">
        <v>43557.473495370374</v>
      </c>
      <c r="Q41">
        <v>71126.5</v>
      </c>
      <c r="R41" t="s">
        <v>17</v>
      </c>
      <c r="S41" s="1">
        <v>43574.305960648147</v>
      </c>
      <c r="T41">
        <v>45380.800000000003</v>
      </c>
      <c r="U41" t="s">
        <v>16</v>
      </c>
      <c r="V41" s="1">
        <v>43574.305960648147</v>
      </c>
      <c r="W41">
        <v>126300.2</v>
      </c>
      <c r="X41" t="s">
        <v>16</v>
      </c>
      <c r="Y41" s="1">
        <v>43574.305960648147</v>
      </c>
      <c r="Z41">
        <v>16913</v>
      </c>
      <c r="AA41" t="s">
        <v>16</v>
      </c>
    </row>
    <row r="42" spans="1:27" x14ac:dyDescent="0.25">
      <c r="A42" s="1">
        <v>43573.290694444448</v>
      </c>
      <c r="B42">
        <v>12398.3</v>
      </c>
      <c r="C42" t="s">
        <v>16</v>
      </c>
      <c r="D42" s="1">
        <v>43562.347928240742</v>
      </c>
      <c r="E42">
        <v>57685.8</v>
      </c>
      <c r="F42" t="s">
        <v>17</v>
      </c>
      <c r="G42" s="1">
        <v>43573.290694444448</v>
      </c>
      <c r="H42">
        <v>46136.9</v>
      </c>
      <c r="I42" t="s">
        <v>16</v>
      </c>
      <c r="J42" s="1">
        <v>43574.33971064815</v>
      </c>
      <c r="K42">
        <v>87086.399999999994</v>
      </c>
      <c r="L42" t="s">
        <v>16</v>
      </c>
      <c r="M42" s="1">
        <v>43574.33971064815</v>
      </c>
      <c r="N42">
        <v>49559.3</v>
      </c>
      <c r="O42" t="s">
        <v>16</v>
      </c>
      <c r="P42" s="1">
        <v>43557.515162037038</v>
      </c>
      <c r="Q42">
        <v>71136.100000000006</v>
      </c>
      <c r="R42" t="s">
        <v>17</v>
      </c>
      <c r="S42" s="1">
        <v>43574.33971064815</v>
      </c>
      <c r="T42">
        <v>45380.800000000003</v>
      </c>
      <c r="U42" t="s">
        <v>16</v>
      </c>
      <c r="V42" s="1">
        <v>43574.33971064815</v>
      </c>
      <c r="W42">
        <v>126300.2</v>
      </c>
      <c r="X42" t="s">
        <v>16</v>
      </c>
      <c r="Y42" s="1">
        <v>43574.33971064815</v>
      </c>
      <c r="Z42">
        <v>16913</v>
      </c>
      <c r="AA42" t="s">
        <v>16</v>
      </c>
    </row>
    <row r="43" spans="1:27" x14ac:dyDescent="0.25">
      <c r="A43" s="1">
        <v>43573.470810185187</v>
      </c>
      <c r="B43">
        <v>12408.1</v>
      </c>
      <c r="C43" t="s">
        <v>17</v>
      </c>
      <c r="D43" s="1">
        <v>43562.472928240742</v>
      </c>
      <c r="E43">
        <v>57686.3</v>
      </c>
      <c r="F43" t="s">
        <v>17</v>
      </c>
      <c r="G43" s="1">
        <v>43573.470810185187</v>
      </c>
      <c r="H43">
        <v>46227.5</v>
      </c>
      <c r="I43" t="s">
        <v>17</v>
      </c>
      <c r="J43" s="1">
        <v>43574.365752314814</v>
      </c>
      <c r="K43">
        <v>87086.399999999994</v>
      </c>
      <c r="L43" t="s">
        <v>16</v>
      </c>
      <c r="M43" s="1">
        <v>43574.365752314814</v>
      </c>
      <c r="N43">
        <v>49559.3</v>
      </c>
      <c r="O43" t="s">
        <v>16</v>
      </c>
      <c r="P43" s="1">
        <v>43557.556828703702</v>
      </c>
      <c r="Q43">
        <v>71142.899999999994</v>
      </c>
      <c r="R43" t="s">
        <v>17</v>
      </c>
      <c r="S43" s="1">
        <v>43574.365752314814</v>
      </c>
      <c r="T43">
        <v>45380.800000000003</v>
      </c>
      <c r="U43" t="s">
        <v>16</v>
      </c>
      <c r="V43" s="1">
        <v>43574.365752314814</v>
      </c>
      <c r="W43">
        <v>126300.2</v>
      </c>
      <c r="X43" t="s">
        <v>16</v>
      </c>
      <c r="Y43" s="1">
        <v>43574.365752314814</v>
      </c>
      <c r="Z43">
        <v>16913</v>
      </c>
      <c r="AA43" t="s">
        <v>16</v>
      </c>
    </row>
    <row r="44" spans="1:27" x14ac:dyDescent="0.25">
      <c r="A44" s="1">
        <v>43573.727951388886</v>
      </c>
      <c r="B44">
        <v>12408.1</v>
      </c>
      <c r="C44" t="s">
        <v>16</v>
      </c>
      <c r="D44" s="1">
        <v>43562.597928240742</v>
      </c>
      <c r="E44">
        <v>57686.9</v>
      </c>
      <c r="F44" t="s">
        <v>17</v>
      </c>
      <c r="G44" s="1">
        <v>43573.727951388886</v>
      </c>
      <c r="H44">
        <v>46227.5</v>
      </c>
      <c r="I44" t="s">
        <v>16</v>
      </c>
      <c r="J44" s="1">
        <v>43574.47079861111</v>
      </c>
      <c r="K44">
        <v>87336.1</v>
      </c>
      <c r="L44" t="s">
        <v>17</v>
      </c>
      <c r="M44" s="1">
        <v>43574.47079861111</v>
      </c>
      <c r="N44">
        <v>49959.9</v>
      </c>
      <c r="O44" t="s">
        <v>17</v>
      </c>
      <c r="P44" s="1">
        <v>43557.598495370374</v>
      </c>
      <c r="Q44">
        <v>71148.899999999994</v>
      </c>
      <c r="R44" t="s">
        <v>17</v>
      </c>
      <c r="S44" s="1">
        <v>43574.47079861111</v>
      </c>
      <c r="T44">
        <v>45747.4</v>
      </c>
      <c r="U44" t="s">
        <v>17</v>
      </c>
      <c r="V44" s="1">
        <v>43574.47079861111</v>
      </c>
      <c r="W44">
        <v>126482.8</v>
      </c>
      <c r="X44" t="s">
        <v>17</v>
      </c>
      <c r="Y44" s="1">
        <v>43574.47079861111</v>
      </c>
      <c r="Z44">
        <v>16934.3</v>
      </c>
      <c r="AA44" t="s">
        <v>17</v>
      </c>
    </row>
    <row r="45" spans="1:27" x14ac:dyDescent="0.25">
      <c r="A45" s="1">
        <v>43573.756990740738</v>
      </c>
      <c r="B45">
        <v>12408.1</v>
      </c>
      <c r="C45" t="s">
        <v>16</v>
      </c>
      <c r="D45" s="1">
        <v>43562.678715277776</v>
      </c>
      <c r="E45">
        <v>57686.9</v>
      </c>
      <c r="F45" t="s">
        <v>16</v>
      </c>
      <c r="G45" s="1">
        <v>43573.756990740738</v>
      </c>
      <c r="H45">
        <v>46227.5</v>
      </c>
      <c r="I45" t="s">
        <v>16</v>
      </c>
      <c r="J45" s="1">
        <v>43575.098680555559</v>
      </c>
      <c r="K45">
        <v>87336.1</v>
      </c>
      <c r="L45" t="s">
        <v>16</v>
      </c>
      <c r="M45" s="1">
        <v>43575.098680555559</v>
      </c>
      <c r="N45">
        <v>49959.9</v>
      </c>
      <c r="O45" t="s">
        <v>16</v>
      </c>
      <c r="P45" s="1">
        <v>43557.640162037038</v>
      </c>
      <c r="Q45">
        <v>71154.600000000006</v>
      </c>
      <c r="R45" t="s">
        <v>17</v>
      </c>
      <c r="S45" s="1">
        <v>43575.098680555559</v>
      </c>
      <c r="T45">
        <v>45747.4</v>
      </c>
      <c r="U45" t="s">
        <v>16</v>
      </c>
      <c r="V45" s="1">
        <v>43575.098680555559</v>
      </c>
      <c r="W45">
        <v>126482.8</v>
      </c>
      <c r="X45" t="s">
        <v>16</v>
      </c>
      <c r="Y45" s="1">
        <v>43575.098680555559</v>
      </c>
      <c r="Z45">
        <v>16934.3</v>
      </c>
      <c r="AA45" t="s">
        <v>16</v>
      </c>
    </row>
    <row r="46" spans="1:27" x14ac:dyDescent="0.25">
      <c r="A46" s="1">
        <v>43574.305960648147</v>
      </c>
      <c r="B46">
        <v>12408.1</v>
      </c>
      <c r="C46" t="s">
        <v>16</v>
      </c>
      <c r="D46" s="1">
        <v>43562.722905092596</v>
      </c>
      <c r="E46">
        <v>57687.5</v>
      </c>
      <c r="F46" t="s">
        <v>17</v>
      </c>
      <c r="G46" s="1">
        <v>43574.305960648147</v>
      </c>
      <c r="H46">
        <v>46227.5</v>
      </c>
      <c r="I46" t="s">
        <v>16</v>
      </c>
      <c r="J46" s="1">
        <v>43575.099120370367</v>
      </c>
      <c r="K46">
        <v>87336.1</v>
      </c>
      <c r="L46" t="s">
        <v>16</v>
      </c>
      <c r="M46" s="1">
        <v>43575.099120370367</v>
      </c>
      <c r="N46">
        <v>49959.9</v>
      </c>
      <c r="O46" t="s">
        <v>16</v>
      </c>
      <c r="P46" s="1">
        <v>43557.662615740737</v>
      </c>
      <c r="Q46">
        <v>71154.600000000006</v>
      </c>
      <c r="R46" t="s">
        <v>16</v>
      </c>
      <c r="S46" s="1">
        <v>43575.099120370367</v>
      </c>
      <c r="T46">
        <v>45747.4</v>
      </c>
      <c r="U46" t="s">
        <v>16</v>
      </c>
      <c r="V46" s="1">
        <v>43575.099120370367</v>
      </c>
      <c r="W46">
        <v>126482.8</v>
      </c>
      <c r="X46" t="s">
        <v>16</v>
      </c>
      <c r="Y46" s="1">
        <v>43575.099120370367</v>
      </c>
      <c r="Z46">
        <v>16934.3</v>
      </c>
      <c r="AA46" t="s">
        <v>16</v>
      </c>
    </row>
    <row r="47" spans="1:27" x14ac:dyDescent="0.25">
      <c r="A47" s="1">
        <v>43574.33971064815</v>
      </c>
      <c r="B47">
        <v>12408.1</v>
      </c>
      <c r="C47" t="s">
        <v>16</v>
      </c>
      <c r="D47" s="1">
        <v>43562.847905092596</v>
      </c>
      <c r="E47">
        <v>57688</v>
      </c>
      <c r="F47" t="s">
        <v>17</v>
      </c>
      <c r="G47" s="1">
        <v>43574.33971064815</v>
      </c>
      <c r="H47">
        <v>46227.5</v>
      </c>
      <c r="I47" t="s">
        <v>16</v>
      </c>
      <c r="J47" s="1">
        <v>43575.308333333334</v>
      </c>
      <c r="K47">
        <v>87336.1</v>
      </c>
      <c r="L47" t="s">
        <v>16</v>
      </c>
      <c r="M47" s="1">
        <v>43575.308333333334</v>
      </c>
      <c r="N47">
        <v>49959.9</v>
      </c>
      <c r="O47" t="s">
        <v>16</v>
      </c>
      <c r="P47" s="1">
        <v>43557.68178240741</v>
      </c>
      <c r="Q47">
        <v>71159.8</v>
      </c>
      <c r="R47" t="s">
        <v>17</v>
      </c>
      <c r="S47" s="1">
        <v>43575.308333333334</v>
      </c>
      <c r="T47">
        <v>45747.4</v>
      </c>
      <c r="U47" t="s">
        <v>16</v>
      </c>
      <c r="V47" s="1">
        <v>43575.308333333334</v>
      </c>
      <c r="W47">
        <v>126482.8</v>
      </c>
      <c r="X47" t="s">
        <v>16</v>
      </c>
      <c r="Y47" s="1">
        <v>43575.308333333334</v>
      </c>
      <c r="Z47">
        <v>16934.3</v>
      </c>
      <c r="AA47" t="s">
        <v>16</v>
      </c>
    </row>
    <row r="48" spans="1:27" x14ac:dyDescent="0.25">
      <c r="A48" s="1">
        <v>43574.365752314814</v>
      </c>
      <c r="B48">
        <v>12408.1</v>
      </c>
      <c r="C48" t="s">
        <v>16</v>
      </c>
      <c r="D48" s="1">
        <v>43562.972905092596</v>
      </c>
      <c r="E48">
        <v>57691.8</v>
      </c>
      <c r="F48" t="s">
        <v>17</v>
      </c>
      <c r="G48" s="1">
        <v>43574.365752314814</v>
      </c>
      <c r="H48">
        <v>46227.5</v>
      </c>
      <c r="I48" t="s">
        <v>16</v>
      </c>
      <c r="J48" s="1">
        <v>43575.474363425928</v>
      </c>
      <c r="K48">
        <v>87418.9</v>
      </c>
      <c r="L48" t="s">
        <v>17</v>
      </c>
      <c r="M48" s="1">
        <v>43575.474363425928</v>
      </c>
      <c r="N48">
        <v>50091.7</v>
      </c>
      <c r="O48" t="s">
        <v>17</v>
      </c>
      <c r="P48" s="1">
        <v>43557.723449074074</v>
      </c>
      <c r="Q48">
        <v>71164.800000000003</v>
      </c>
      <c r="R48" t="s">
        <v>17</v>
      </c>
      <c r="S48" s="1">
        <v>43575.474363425928</v>
      </c>
      <c r="T48">
        <v>45864.800000000003</v>
      </c>
      <c r="U48" t="s">
        <v>17</v>
      </c>
      <c r="V48" s="1">
        <v>43575.474363425928</v>
      </c>
      <c r="W48">
        <v>126539.6</v>
      </c>
      <c r="X48" t="s">
        <v>17</v>
      </c>
      <c r="Y48" s="1">
        <v>43575.474363425928</v>
      </c>
      <c r="Z48">
        <v>16941.3</v>
      </c>
      <c r="AA48" t="s">
        <v>17</v>
      </c>
    </row>
    <row r="49" spans="1:27" x14ac:dyDescent="0.25">
      <c r="A49" s="1">
        <v>43574.470810185187</v>
      </c>
      <c r="B49">
        <v>12412.6</v>
      </c>
      <c r="C49" t="s">
        <v>17</v>
      </c>
      <c r="D49" s="1">
        <v>43563.07603009259</v>
      </c>
      <c r="E49">
        <v>57691.8</v>
      </c>
      <c r="F49" t="s">
        <v>16</v>
      </c>
      <c r="G49" s="1">
        <v>43574.470810185187</v>
      </c>
      <c r="H49">
        <v>46271.4</v>
      </c>
      <c r="I49" t="s">
        <v>17</v>
      </c>
      <c r="J49" s="1">
        <v>43575.744097222225</v>
      </c>
      <c r="K49">
        <v>87418.9</v>
      </c>
      <c r="L49" t="s">
        <v>16</v>
      </c>
      <c r="M49" s="1">
        <v>43575.744097222225</v>
      </c>
      <c r="N49">
        <v>50091.7</v>
      </c>
      <c r="O49" t="s">
        <v>16</v>
      </c>
      <c r="P49" s="1">
        <v>43557.765115740738</v>
      </c>
      <c r="Q49">
        <v>71170.100000000006</v>
      </c>
      <c r="R49" t="s">
        <v>17</v>
      </c>
      <c r="S49" s="1">
        <v>43575.744097222225</v>
      </c>
      <c r="T49">
        <v>45864.800000000003</v>
      </c>
      <c r="U49" t="s">
        <v>16</v>
      </c>
      <c r="V49" s="1">
        <v>43575.744097222225</v>
      </c>
      <c r="W49">
        <v>126539.6</v>
      </c>
      <c r="X49" t="s">
        <v>16</v>
      </c>
      <c r="Y49" s="1">
        <v>43575.744097222225</v>
      </c>
      <c r="Z49">
        <v>16941.3</v>
      </c>
      <c r="AA49" t="s">
        <v>16</v>
      </c>
    </row>
    <row r="50" spans="1:27" x14ac:dyDescent="0.25">
      <c r="A50" s="1">
        <v>43575.098680555559</v>
      </c>
      <c r="B50">
        <v>12412.6</v>
      </c>
      <c r="C50" t="s">
        <v>16</v>
      </c>
      <c r="D50" s="1">
        <v>43563.097928240742</v>
      </c>
      <c r="E50">
        <v>57695.6</v>
      </c>
      <c r="F50" t="s">
        <v>17</v>
      </c>
      <c r="G50" s="1">
        <v>43575.098680555559</v>
      </c>
      <c r="H50">
        <v>46271.4</v>
      </c>
      <c r="I50" t="s">
        <v>16</v>
      </c>
      <c r="J50" s="1">
        <v>43575.77175925926</v>
      </c>
      <c r="K50">
        <v>87418.9</v>
      </c>
      <c r="L50" t="s">
        <v>16</v>
      </c>
      <c r="M50" s="1">
        <v>43575.77175925926</v>
      </c>
      <c r="N50">
        <v>50091.7</v>
      </c>
      <c r="O50" t="s">
        <v>16</v>
      </c>
      <c r="P50" s="1">
        <v>43557.767453703702</v>
      </c>
      <c r="Q50">
        <v>71170.100000000006</v>
      </c>
      <c r="R50" t="s">
        <v>16</v>
      </c>
      <c r="S50" s="1">
        <v>43575.77175925926</v>
      </c>
      <c r="T50">
        <v>45864.800000000003</v>
      </c>
      <c r="U50" t="s">
        <v>16</v>
      </c>
      <c r="V50" s="1">
        <v>43575.77175925926</v>
      </c>
      <c r="W50">
        <v>126539.6</v>
      </c>
      <c r="X50" t="s">
        <v>16</v>
      </c>
      <c r="Y50" s="1">
        <v>43575.77175925926</v>
      </c>
      <c r="Z50">
        <v>16941.3</v>
      </c>
      <c r="AA50" t="s">
        <v>16</v>
      </c>
    </row>
    <row r="51" spans="1:27" x14ac:dyDescent="0.25">
      <c r="A51" s="1">
        <v>43575.099120370367</v>
      </c>
      <c r="B51">
        <v>12412.6</v>
      </c>
      <c r="C51" t="s">
        <v>16</v>
      </c>
      <c r="D51" s="1">
        <v>43563.200879629629</v>
      </c>
      <c r="E51">
        <v>57695.6</v>
      </c>
      <c r="F51" t="s">
        <v>16</v>
      </c>
      <c r="G51" s="1">
        <v>43575.099120370367</v>
      </c>
      <c r="H51">
        <v>46271.4</v>
      </c>
      <c r="I51" t="s">
        <v>16</v>
      </c>
      <c r="J51" s="1">
        <v>43576.039722222224</v>
      </c>
      <c r="K51">
        <v>87418.9</v>
      </c>
      <c r="L51" t="s">
        <v>16</v>
      </c>
      <c r="M51" s="1">
        <v>43576.039722222224</v>
      </c>
      <c r="N51">
        <v>50091.7</v>
      </c>
      <c r="O51" t="s">
        <v>16</v>
      </c>
      <c r="P51" s="1">
        <v>43557.80673611111</v>
      </c>
      <c r="Q51">
        <v>71174.8</v>
      </c>
      <c r="R51" t="s">
        <v>17</v>
      </c>
      <c r="S51" s="1">
        <v>43576.039722222224</v>
      </c>
      <c r="T51">
        <v>45864.800000000003</v>
      </c>
      <c r="U51" t="s">
        <v>16</v>
      </c>
      <c r="V51" s="1">
        <v>43576.039722222224</v>
      </c>
      <c r="W51">
        <v>126539.6</v>
      </c>
      <c r="X51" t="s">
        <v>16</v>
      </c>
      <c r="Y51" s="1">
        <v>43576.039722222224</v>
      </c>
      <c r="Z51">
        <v>16941.3</v>
      </c>
      <c r="AA51" t="s">
        <v>16</v>
      </c>
    </row>
    <row r="52" spans="1:27" x14ac:dyDescent="0.25">
      <c r="A52" s="1">
        <v>43575.308333333334</v>
      </c>
      <c r="B52">
        <v>12412.6</v>
      </c>
      <c r="C52" t="s">
        <v>16</v>
      </c>
      <c r="D52" s="1">
        <v>43563.222881944443</v>
      </c>
      <c r="E52">
        <v>57699.4</v>
      </c>
      <c r="F52" t="s">
        <v>17</v>
      </c>
      <c r="G52" s="1">
        <v>43575.308333333334</v>
      </c>
      <c r="H52">
        <v>46271.4</v>
      </c>
      <c r="I52" t="s">
        <v>16</v>
      </c>
      <c r="J52" s="1">
        <v>43576.248865740738</v>
      </c>
      <c r="K52">
        <v>87418.9</v>
      </c>
      <c r="L52" t="s">
        <v>16</v>
      </c>
      <c r="M52" s="1">
        <v>43576.248865740738</v>
      </c>
      <c r="N52">
        <v>50091.7</v>
      </c>
      <c r="O52" t="s">
        <v>16</v>
      </c>
      <c r="P52" s="1">
        <v>43557.848402777781</v>
      </c>
      <c r="Q52">
        <v>71179.100000000006</v>
      </c>
      <c r="R52" t="s">
        <v>17</v>
      </c>
      <c r="S52" s="1">
        <v>43576.248865740738</v>
      </c>
      <c r="T52">
        <v>45864.800000000003</v>
      </c>
      <c r="U52" t="s">
        <v>16</v>
      </c>
      <c r="V52" s="1">
        <v>43576.248865740738</v>
      </c>
      <c r="W52">
        <v>126539.6</v>
      </c>
      <c r="X52" t="s">
        <v>16</v>
      </c>
      <c r="Y52" s="1">
        <v>43576.248865740738</v>
      </c>
      <c r="Z52">
        <v>16941.3</v>
      </c>
      <c r="AA52" t="s">
        <v>16</v>
      </c>
    </row>
    <row r="53" spans="1:27" x14ac:dyDescent="0.25">
      <c r="A53" s="1">
        <v>43575.474374999998</v>
      </c>
      <c r="B53">
        <v>12417.2</v>
      </c>
      <c r="C53" t="s">
        <v>17</v>
      </c>
      <c r="D53" s="1">
        <v>43563.347881944443</v>
      </c>
      <c r="E53">
        <v>57702.2</v>
      </c>
      <c r="F53" t="s">
        <v>17</v>
      </c>
      <c r="G53" s="1">
        <v>43575.474374999998</v>
      </c>
      <c r="H53">
        <v>46313.3</v>
      </c>
      <c r="I53" t="s">
        <v>17</v>
      </c>
      <c r="J53" s="1">
        <v>43576.353703703702</v>
      </c>
      <c r="K53">
        <v>87418.9</v>
      </c>
      <c r="L53" t="s">
        <v>16</v>
      </c>
      <c r="M53" s="1">
        <v>43576.353703703702</v>
      </c>
      <c r="N53">
        <v>50091.7</v>
      </c>
      <c r="O53" t="s">
        <v>16</v>
      </c>
      <c r="P53" s="1">
        <v>43557.890057870369</v>
      </c>
      <c r="Q53">
        <v>71182.7</v>
      </c>
      <c r="R53" t="s">
        <v>17</v>
      </c>
      <c r="S53" s="1">
        <v>43576.353703703702</v>
      </c>
      <c r="T53">
        <v>45864.800000000003</v>
      </c>
      <c r="U53" t="s">
        <v>16</v>
      </c>
      <c r="V53" s="1">
        <v>43576.353703703702</v>
      </c>
      <c r="W53">
        <v>126539.6</v>
      </c>
      <c r="X53" t="s">
        <v>16</v>
      </c>
      <c r="Y53" s="1">
        <v>43576.353703703702</v>
      </c>
      <c r="Z53">
        <v>16941.3</v>
      </c>
      <c r="AA53" t="s">
        <v>16</v>
      </c>
    </row>
    <row r="54" spans="1:27" x14ac:dyDescent="0.25">
      <c r="A54" s="1">
        <v>43575.744097222225</v>
      </c>
      <c r="B54">
        <v>12417.2</v>
      </c>
      <c r="C54" t="s">
        <v>16</v>
      </c>
      <c r="D54" s="1">
        <v>43563.472881944443</v>
      </c>
      <c r="E54">
        <v>57708.5</v>
      </c>
      <c r="F54" t="s">
        <v>17</v>
      </c>
      <c r="G54" s="1">
        <v>43575.744097222225</v>
      </c>
      <c r="H54">
        <v>46313.3</v>
      </c>
      <c r="I54" t="s">
        <v>16</v>
      </c>
      <c r="J54" s="1">
        <v>43576.474178240744</v>
      </c>
      <c r="K54">
        <v>87501.3</v>
      </c>
      <c r="L54" t="s">
        <v>17</v>
      </c>
      <c r="M54" s="1">
        <v>43576.474178240744</v>
      </c>
      <c r="N54">
        <v>50226</v>
      </c>
      <c r="O54" t="s">
        <v>17</v>
      </c>
      <c r="P54" s="1">
        <v>43557.93172453704</v>
      </c>
      <c r="Q54">
        <v>71185.7</v>
      </c>
      <c r="R54" t="s">
        <v>17</v>
      </c>
      <c r="S54" s="1">
        <v>43576.474178240744</v>
      </c>
      <c r="T54">
        <v>45984.3</v>
      </c>
      <c r="U54" t="s">
        <v>17</v>
      </c>
      <c r="V54" s="1">
        <v>43576.474178240744</v>
      </c>
      <c r="W54">
        <v>126595.9</v>
      </c>
      <c r="X54" t="s">
        <v>17</v>
      </c>
      <c r="Y54" s="1">
        <v>43576.474178240744</v>
      </c>
      <c r="Z54">
        <v>16948.400000000001</v>
      </c>
      <c r="AA54" t="s">
        <v>17</v>
      </c>
    </row>
    <row r="55" spans="1:27" x14ac:dyDescent="0.25">
      <c r="A55" s="1">
        <v>43575.77175925926</v>
      </c>
      <c r="B55">
        <v>12417.2</v>
      </c>
      <c r="C55" t="s">
        <v>16</v>
      </c>
      <c r="D55" s="1">
        <v>43563.597881944443</v>
      </c>
      <c r="E55">
        <v>57712.7</v>
      </c>
      <c r="F55" t="s">
        <v>17</v>
      </c>
      <c r="G55" s="1">
        <v>43575.77175925926</v>
      </c>
      <c r="H55">
        <v>46313.3</v>
      </c>
      <c r="I55" t="s">
        <v>16</v>
      </c>
      <c r="J55" s="1">
        <v>43576.771770833337</v>
      </c>
      <c r="K55">
        <v>87501.3</v>
      </c>
      <c r="L55" t="s">
        <v>16</v>
      </c>
      <c r="M55" s="1">
        <v>43576.771770833337</v>
      </c>
      <c r="N55">
        <v>50226</v>
      </c>
      <c r="O55" t="s">
        <v>16</v>
      </c>
      <c r="P55" s="1">
        <v>43558.05667824074</v>
      </c>
      <c r="Q55">
        <v>71194.399999999994</v>
      </c>
      <c r="R55" t="s">
        <v>17</v>
      </c>
      <c r="S55" s="1">
        <v>43576.771770833337</v>
      </c>
      <c r="T55">
        <v>45984.3</v>
      </c>
      <c r="U55" t="s">
        <v>16</v>
      </c>
      <c r="V55" s="1">
        <v>43576.771770833337</v>
      </c>
      <c r="W55">
        <v>126595.9</v>
      </c>
      <c r="X55" t="s">
        <v>16</v>
      </c>
      <c r="Y55" s="1">
        <v>43576.771770833337</v>
      </c>
      <c r="Z55">
        <v>16948.400000000001</v>
      </c>
      <c r="AA55" t="s">
        <v>16</v>
      </c>
    </row>
    <row r="56" spans="1:27" x14ac:dyDescent="0.25">
      <c r="A56" s="1">
        <v>43576.039722222224</v>
      </c>
      <c r="B56">
        <v>12417.2</v>
      </c>
      <c r="C56" t="s">
        <v>16</v>
      </c>
      <c r="D56" s="1">
        <v>43563.722881944443</v>
      </c>
      <c r="E56">
        <v>57713.3</v>
      </c>
      <c r="F56" t="s">
        <v>17</v>
      </c>
      <c r="G56" s="1">
        <v>43576.039722222224</v>
      </c>
      <c r="H56">
        <v>46313.3</v>
      </c>
      <c r="I56" t="s">
        <v>16</v>
      </c>
      <c r="J56" s="1">
        <v>43576.98101851852</v>
      </c>
      <c r="K56">
        <v>87501.3</v>
      </c>
      <c r="L56" t="s">
        <v>16</v>
      </c>
      <c r="M56" s="1">
        <v>43576.98101851852</v>
      </c>
      <c r="N56">
        <v>50226</v>
      </c>
      <c r="O56" t="s">
        <v>16</v>
      </c>
      <c r="P56" s="1">
        <v>43558.081226851849</v>
      </c>
      <c r="Q56">
        <v>71194.399999999994</v>
      </c>
      <c r="R56" t="s">
        <v>16</v>
      </c>
      <c r="S56" s="1">
        <v>43576.98101851852</v>
      </c>
      <c r="T56">
        <v>45984.3</v>
      </c>
      <c r="U56" t="s">
        <v>16</v>
      </c>
      <c r="V56" s="1">
        <v>43576.98101851852</v>
      </c>
      <c r="W56">
        <v>126595.9</v>
      </c>
      <c r="X56" t="s">
        <v>16</v>
      </c>
      <c r="Y56" s="1">
        <v>43576.98101851852</v>
      </c>
      <c r="Z56">
        <v>16948.400000000001</v>
      </c>
      <c r="AA56" t="s">
        <v>16</v>
      </c>
    </row>
    <row r="57" spans="1:27" x14ac:dyDescent="0.25">
      <c r="A57" s="1">
        <v>43576.248865740738</v>
      </c>
      <c r="B57">
        <v>12417.2</v>
      </c>
      <c r="C57" t="s">
        <v>16</v>
      </c>
      <c r="D57" s="1">
        <v>43563.723460648151</v>
      </c>
      <c r="E57">
        <v>57713.3</v>
      </c>
      <c r="F57" t="s">
        <v>16</v>
      </c>
      <c r="G57" s="1">
        <v>43576.248865740738</v>
      </c>
      <c r="H57">
        <v>46313.3</v>
      </c>
      <c r="I57" t="s">
        <v>16</v>
      </c>
      <c r="J57" s="1">
        <v>43579.488564814812</v>
      </c>
      <c r="K57">
        <v>87501.3</v>
      </c>
      <c r="L57" t="s">
        <v>16</v>
      </c>
      <c r="M57" s="1">
        <v>43579.488564814812</v>
      </c>
      <c r="N57">
        <v>50226</v>
      </c>
      <c r="O57" t="s">
        <v>16</v>
      </c>
      <c r="P57" s="1">
        <v>43558.098298611112</v>
      </c>
      <c r="Q57">
        <v>71197.3</v>
      </c>
      <c r="R57" t="s">
        <v>17</v>
      </c>
      <c r="S57" s="1">
        <v>43579.488564814812</v>
      </c>
      <c r="T57">
        <v>45984.3</v>
      </c>
      <c r="U57" t="s">
        <v>16</v>
      </c>
      <c r="V57" s="1">
        <v>43579.488564814812</v>
      </c>
      <c r="W57">
        <v>126595.9</v>
      </c>
      <c r="X57" t="s">
        <v>16</v>
      </c>
      <c r="Y57" s="1">
        <v>43579.488564814812</v>
      </c>
      <c r="Z57">
        <v>16948.400000000001</v>
      </c>
      <c r="AA57" t="s">
        <v>16</v>
      </c>
    </row>
    <row r="58" spans="1:27" x14ac:dyDescent="0.25">
      <c r="A58" s="1">
        <v>43576.353703703702</v>
      </c>
      <c r="B58">
        <v>12417.2</v>
      </c>
      <c r="C58" t="s">
        <v>16</v>
      </c>
      <c r="D58" s="1">
        <v>43563.828298611108</v>
      </c>
      <c r="E58">
        <v>57713.3</v>
      </c>
      <c r="F58" t="s">
        <v>16</v>
      </c>
      <c r="G58" s="1">
        <v>43576.353703703702</v>
      </c>
      <c r="H58">
        <v>46313.3</v>
      </c>
      <c r="I58" t="s">
        <v>16</v>
      </c>
      <c r="J58" s="1">
        <v>43579.802256944444</v>
      </c>
      <c r="K58">
        <v>87501.3</v>
      </c>
      <c r="L58" t="s">
        <v>16</v>
      </c>
      <c r="M58" s="1">
        <v>43579.802256944444</v>
      </c>
      <c r="N58">
        <v>50226</v>
      </c>
      <c r="O58" t="s">
        <v>16</v>
      </c>
      <c r="P58" s="1">
        <v>43558.139965277776</v>
      </c>
      <c r="Q58">
        <v>71200.2</v>
      </c>
      <c r="R58" t="s">
        <v>17</v>
      </c>
      <c r="S58" s="1">
        <v>43579.802256944444</v>
      </c>
      <c r="T58">
        <v>45984.3</v>
      </c>
      <c r="U58" t="s">
        <v>16</v>
      </c>
      <c r="V58" s="1">
        <v>43579.802256944444</v>
      </c>
      <c r="W58">
        <v>126595.9</v>
      </c>
      <c r="X58" t="s">
        <v>16</v>
      </c>
      <c r="Y58" s="1">
        <v>43579.802256944444</v>
      </c>
      <c r="Z58">
        <v>16948.400000000001</v>
      </c>
      <c r="AA58" t="s">
        <v>16</v>
      </c>
    </row>
    <row r="59" spans="1:27" x14ac:dyDescent="0.25">
      <c r="A59" s="1">
        <v>43576.474178240744</v>
      </c>
      <c r="B59">
        <v>12441.1</v>
      </c>
      <c r="C59" t="s">
        <v>17</v>
      </c>
      <c r="D59" s="1">
        <v>43563.847777777781</v>
      </c>
      <c r="E59">
        <v>57716.6</v>
      </c>
      <c r="F59" t="s">
        <v>17</v>
      </c>
      <c r="G59" s="1">
        <v>43576.474178240744</v>
      </c>
      <c r="H59">
        <v>46357.599999999999</v>
      </c>
      <c r="I59" t="s">
        <v>17</v>
      </c>
      <c r="J59" s="1">
        <v>43580.429247685184</v>
      </c>
      <c r="K59">
        <v>87501.3</v>
      </c>
      <c r="L59" t="s">
        <v>16</v>
      </c>
      <c r="M59" s="1">
        <v>43580.429247685184</v>
      </c>
      <c r="N59">
        <v>50226</v>
      </c>
      <c r="O59" t="s">
        <v>16</v>
      </c>
      <c r="P59" s="1">
        <v>43558.181631944448</v>
      </c>
      <c r="Q59">
        <v>71203.100000000006</v>
      </c>
      <c r="R59" t="s">
        <v>17</v>
      </c>
      <c r="S59" s="1">
        <v>43580.429247685184</v>
      </c>
      <c r="T59">
        <v>45984.3</v>
      </c>
      <c r="U59" t="s">
        <v>16</v>
      </c>
      <c r="V59" s="1">
        <v>43580.429247685184</v>
      </c>
      <c r="W59">
        <v>126595.9</v>
      </c>
      <c r="X59" t="s">
        <v>16</v>
      </c>
      <c r="Y59" s="1">
        <v>43580.429247685184</v>
      </c>
      <c r="Z59">
        <v>16948.400000000001</v>
      </c>
      <c r="AA59" t="s">
        <v>16</v>
      </c>
    </row>
    <row r="60" spans="1:27" x14ac:dyDescent="0.25">
      <c r="A60" s="1">
        <v>43576.771770833337</v>
      </c>
      <c r="B60">
        <v>12441.1</v>
      </c>
      <c r="C60" t="s">
        <v>16</v>
      </c>
      <c r="D60" s="1">
        <v>43564.222731481481</v>
      </c>
      <c r="E60">
        <v>57743.3</v>
      </c>
      <c r="F60" t="s">
        <v>17</v>
      </c>
      <c r="G60" s="1">
        <v>43576.771770833337</v>
      </c>
      <c r="H60">
        <v>46357.599999999999</v>
      </c>
      <c r="I60" t="s">
        <v>16</v>
      </c>
      <c r="J60" s="1">
        <v>43580.473749999997</v>
      </c>
      <c r="K60">
        <v>87909.5</v>
      </c>
      <c r="L60" t="s">
        <v>17</v>
      </c>
      <c r="M60" s="1">
        <v>43580.473749999997</v>
      </c>
      <c r="N60">
        <v>50765.9</v>
      </c>
      <c r="O60" t="s">
        <v>17</v>
      </c>
      <c r="P60" s="1">
        <v>43558.223298611112</v>
      </c>
      <c r="Q60">
        <v>71206</v>
      </c>
      <c r="R60" t="s">
        <v>17</v>
      </c>
      <c r="S60" s="1">
        <v>43580.473749999997</v>
      </c>
      <c r="T60">
        <v>46478.8</v>
      </c>
      <c r="U60" t="s">
        <v>17</v>
      </c>
      <c r="V60" s="1">
        <v>43580.473749999997</v>
      </c>
      <c r="W60">
        <v>126909.7</v>
      </c>
      <c r="X60" t="s">
        <v>17</v>
      </c>
      <c r="Y60" s="1">
        <v>43580.473749999997</v>
      </c>
      <c r="Z60">
        <v>16980.3</v>
      </c>
      <c r="AA60" t="s">
        <v>17</v>
      </c>
    </row>
    <row r="61" spans="1:27" x14ac:dyDescent="0.25">
      <c r="A61" s="1">
        <v>43576.98101851852</v>
      </c>
      <c r="B61">
        <v>12441.1</v>
      </c>
      <c r="C61" t="s">
        <v>16</v>
      </c>
      <c r="D61" s="1">
        <v>43564.347719907404</v>
      </c>
      <c r="E61">
        <v>57755.199999999997</v>
      </c>
      <c r="F61" t="s">
        <v>17</v>
      </c>
      <c r="G61" s="1">
        <v>43576.98101851852</v>
      </c>
      <c r="H61">
        <v>46357.599999999999</v>
      </c>
      <c r="I61" t="s">
        <v>16</v>
      </c>
      <c r="J61" s="1">
        <v>43580.53398148148</v>
      </c>
      <c r="K61">
        <v>87909.5</v>
      </c>
      <c r="L61" t="s">
        <v>16</v>
      </c>
      <c r="M61" s="1">
        <v>43580.53398148148</v>
      </c>
      <c r="N61">
        <v>50765.9</v>
      </c>
      <c r="O61" t="s">
        <v>16</v>
      </c>
      <c r="P61" s="1">
        <v>43558.264976851853</v>
      </c>
      <c r="Q61">
        <v>71208.800000000003</v>
      </c>
      <c r="R61" t="s">
        <v>17</v>
      </c>
      <c r="S61" s="1">
        <v>43580.53398148148</v>
      </c>
      <c r="T61">
        <v>46478.8</v>
      </c>
      <c r="U61" t="s">
        <v>16</v>
      </c>
      <c r="V61" s="1">
        <v>43580.53398148148</v>
      </c>
      <c r="W61">
        <v>126909.7</v>
      </c>
      <c r="X61" t="s">
        <v>16</v>
      </c>
      <c r="Y61" s="1">
        <v>43580.53398148148</v>
      </c>
      <c r="Z61">
        <v>16980.3</v>
      </c>
      <c r="AA61" t="s">
        <v>16</v>
      </c>
    </row>
    <row r="62" spans="1:27" x14ac:dyDescent="0.25">
      <c r="A62" s="1">
        <v>43579.488564814812</v>
      </c>
      <c r="B62">
        <v>12441.1</v>
      </c>
      <c r="C62" t="s">
        <v>16</v>
      </c>
      <c r="D62" s="1">
        <v>43564.351134259261</v>
      </c>
      <c r="E62">
        <v>57755.199999999997</v>
      </c>
      <c r="F62" t="s">
        <v>16</v>
      </c>
      <c r="G62" s="1">
        <v>43579.488564814812</v>
      </c>
      <c r="H62">
        <v>46357.599999999999</v>
      </c>
      <c r="I62" t="s">
        <v>16</v>
      </c>
      <c r="J62" s="1">
        <v>43580.638923611114</v>
      </c>
      <c r="K62">
        <v>87909.5</v>
      </c>
      <c r="L62" t="s">
        <v>16</v>
      </c>
      <c r="M62" s="1">
        <v>43580.638923611114</v>
      </c>
      <c r="N62">
        <v>50765.9</v>
      </c>
      <c r="O62" t="s">
        <v>16</v>
      </c>
      <c r="P62" s="1">
        <v>43558.389907407407</v>
      </c>
      <c r="Q62">
        <v>71221.100000000006</v>
      </c>
      <c r="R62" t="s">
        <v>17</v>
      </c>
      <c r="S62" s="1">
        <v>43580.638923611114</v>
      </c>
      <c r="T62">
        <v>46478.8</v>
      </c>
      <c r="U62" t="s">
        <v>16</v>
      </c>
      <c r="V62" s="1">
        <v>43580.638923611114</v>
      </c>
      <c r="W62">
        <v>126909.7</v>
      </c>
      <c r="X62" t="s">
        <v>16</v>
      </c>
      <c r="Y62" s="1">
        <v>43580.638923611114</v>
      </c>
      <c r="Z62">
        <v>16980.3</v>
      </c>
      <c r="AA62" t="s">
        <v>16</v>
      </c>
    </row>
    <row r="63" spans="1:27" x14ac:dyDescent="0.25">
      <c r="A63" s="1">
        <v>43579.802256944444</v>
      </c>
      <c r="B63">
        <v>12441.1</v>
      </c>
      <c r="C63" t="s">
        <v>16</v>
      </c>
      <c r="D63" s="1">
        <v>43564.472673611112</v>
      </c>
      <c r="E63">
        <v>57761.9</v>
      </c>
      <c r="F63" t="s">
        <v>17</v>
      </c>
      <c r="G63" s="1">
        <v>43579.802256944444</v>
      </c>
      <c r="H63">
        <v>46357.599999999999</v>
      </c>
      <c r="I63" t="s">
        <v>16</v>
      </c>
      <c r="J63" s="1">
        <v>43580.743657407409</v>
      </c>
      <c r="K63">
        <v>87909.5</v>
      </c>
      <c r="L63" t="s">
        <v>16</v>
      </c>
      <c r="M63" s="1">
        <v>43580.743657407409</v>
      </c>
      <c r="N63">
        <v>50765.9</v>
      </c>
      <c r="O63" t="s">
        <v>16</v>
      </c>
      <c r="P63" s="1">
        <v>43558.431574074071</v>
      </c>
      <c r="Q63">
        <v>71229.100000000006</v>
      </c>
      <c r="R63" t="s">
        <v>17</v>
      </c>
      <c r="S63" s="1">
        <v>43580.743657407409</v>
      </c>
      <c r="T63">
        <v>46478.8</v>
      </c>
      <c r="U63" t="s">
        <v>16</v>
      </c>
      <c r="V63" s="1">
        <v>43580.743657407409</v>
      </c>
      <c r="W63">
        <v>126909.7</v>
      </c>
      <c r="X63" t="s">
        <v>16</v>
      </c>
      <c r="Y63" s="1">
        <v>43580.743657407409</v>
      </c>
      <c r="Z63">
        <v>16980.3</v>
      </c>
      <c r="AA63" t="s">
        <v>16</v>
      </c>
    </row>
    <row r="64" spans="1:27" x14ac:dyDescent="0.25">
      <c r="A64" s="1">
        <v>43580.429247685184</v>
      </c>
      <c r="B64">
        <v>12441.1</v>
      </c>
      <c r="C64" t="s">
        <v>16</v>
      </c>
      <c r="D64" s="1">
        <v>43564.560439814813</v>
      </c>
      <c r="E64">
        <v>57761.9</v>
      </c>
      <c r="F64" t="s">
        <v>16</v>
      </c>
      <c r="G64" s="1">
        <v>43580.429247685184</v>
      </c>
      <c r="H64">
        <v>46357.599999999999</v>
      </c>
      <c r="I64" t="s">
        <v>16</v>
      </c>
      <c r="J64" s="1">
        <v>43582.52140046296</v>
      </c>
      <c r="K64">
        <v>87909.5</v>
      </c>
      <c r="L64" t="s">
        <v>16</v>
      </c>
      <c r="M64" s="1">
        <v>43582.52140046296</v>
      </c>
      <c r="N64">
        <v>50765.9</v>
      </c>
      <c r="O64" t="s">
        <v>16</v>
      </c>
      <c r="P64" s="1">
        <v>43558.473240740743</v>
      </c>
      <c r="Q64">
        <v>71241.7</v>
      </c>
      <c r="R64" t="s">
        <v>17</v>
      </c>
      <c r="S64" s="1">
        <v>43582.52140046296</v>
      </c>
      <c r="T64">
        <v>46478.8</v>
      </c>
      <c r="U64" t="s">
        <v>16</v>
      </c>
      <c r="V64" s="1">
        <v>43582.52140046296</v>
      </c>
      <c r="W64">
        <v>126909.7</v>
      </c>
      <c r="X64" t="s">
        <v>16</v>
      </c>
      <c r="Y64" s="1">
        <v>43582.52140046296</v>
      </c>
      <c r="Z64">
        <v>16980.3</v>
      </c>
      <c r="AA64" t="s">
        <v>16</v>
      </c>
    </row>
    <row r="65" spans="1:27" x14ac:dyDescent="0.25">
      <c r="A65" s="1">
        <v>43580.473749999997</v>
      </c>
      <c r="B65">
        <v>12481.3</v>
      </c>
      <c r="C65" t="s">
        <v>17</v>
      </c>
      <c r="D65" s="1">
        <v>43564.597615740742</v>
      </c>
      <c r="E65">
        <v>57765.8</v>
      </c>
      <c r="F65" t="s">
        <v>17</v>
      </c>
      <c r="G65" s="1">
        <v>43580.473749999997</v>
      </c>
      <c r="H65">
        <v>46553.7</v>
      </c>
      <c r="I65" t="s">
        <v>17</v>
      </c>
      <c r="J65" s="1">
        <v>43583.252789351849</v>
      </c>
      <c r="K65">
        <v>87909.5</v>
      </c>
      <c r="L65" t="s">
        <v>16</v>
      </c>
      <c r="M65" s="1">
        <v>43583.252789351849</v>
      </c>
      <c r="N65">
        <v>50765.9</v>
      </c>
      <c r="O65" t="s">
        <v>16</v>
      </c>
      <c r="P65" s="1">
        <v>43558.514907407407</v>
      </c>
      <c r="Q65">
        <v>71253.600000000006</v>
      </c>
      <c r="R65" t="s">
        <v>17</v>
      </c>
      <c r="S65" s="1">
        <v>43583.252789351849</v>
      </c>
      <c r="T65">
        <v>46478.8</v>
      </c>
      <c r="U65" t="s">
        <v>16</v>
      </c>
      <c r="V65" s="1">
        <v>43583.252789351849</v>
      </c>
      <c r="W65">
        <v>126909.7</v>
      </c>
      <c r="X65" t="s">
        <v>16</v>
      </c>
      <c r="Y65" s="1">
        <v>43583.252789351849</v>
      </c>
      <c r="Z65">
        <v>16980.3</v>
      </c>
      <c r="AA65" t="s">
        <v>16</v>
      </c>
    </row>
    <row r="66" spans="1:27" x14ac:dyDescent="0.25">
      <c r="A66" s="1">
        <v>43580.53398148148</v>
      </c>
      <c r="B66">
        <v>12481.3</v>
      </c>
      <c r="C66" t="s">
        <v>16</v>
      </c>
      <c r="D66" s="1">
        <v>43564.665243055555</v>
      </c>
      <c r="E66">
        <v>57765.8</v>
      </c>
      <c r="F66" t="s">
        <v>16</v>
      </c>
      <c r="G66" s="1">
        <v>43580.53398148148</v>
      </c>
      <c r="H66">
        <v>46553.7</v>
      </c>
      <c r="I66" t="s">
        <v>16</v>
      </c>
      <c r="J66" s="1">
        <v>43583.357627314814</v>
      </c>
      <c r="K66">
        <v>87909.5</v>
      </c>
      <c r="L66" t="s">
        <v>16</v>
      </c>
      <c r="M66" s="1">
        <v>43583.357627314814</v>
      </c>
      <c r="N66">
        <v>50765.9</v>
      </c>
      <c r="O66" t="s">
        <v>16</v>
      </c>
      <c r="P66" s="1">
        <v>43558.556574074071</v>
      </c>
      <c r="Q66">
        <v>71261.600000000006</v>
      </c>
      <c r="R66" t="s">
        <v>17</v>
      </c>
      <c r="S66" s="1">
        <v>43583.357627314814</v>
      </c>
      <c r="T66">
        <v>46478.8</v>
      </c>
      <c r="U66" t="s">
        <v>16</v>
      </c>
      <c r="V66" s="1">
        <v>43583.357627314814</v>
      </c>
      <c r="W66">
        <v>126909.7</v>
      </c>
      <c r="X66" t="s">
        <v>16</v>
      </c>
      <c r="Y66" s="1">
        <v>43583.357627314814</v>
      </c>
      <c r="Z66">
        <v>16980.3</v>
      </c>
      <c r="AA66" t="s">
        <v>16</v>
      </c>
    </row>
    <row r="67" spans="1:27" x14ac:dyDescent="0.25">
      <c r="A67" s="1">
        <v>43580.638923611114</v>
      </c>
      <c r="B67">
        <v>12481.3</v>
      </c>
      <c r="C67" t="s">
        <v>16</v>
      </c>
      <c r="D67" s="1">
        <v>43564.722569444442</v>
      </c>
      <c r="E67">
        <v>57766.400000000001</v>
      </c>
      <c r="F67" t="s">
        <v>17</v>
      </c>
      <c r="G67" s="1">
        <v>43580.638923611114</v>
      </c>
      <c r="H67">
        <v>46553.7</v>
      </c>
      <c r="I67" t="s">
        <v>16</v>
      </c>
      <c r="J67" s="1">
        <v>43583.473124999997</v>
      </c>
      <c r="K67">
        <v>88220</v>
      </c>
      <c r="L67" t="s">
        <v>17</v>
      </c>
      <c r="M67" s="1">
        <v>43583.473124999997</v>
      </c>
      <c r="N67">
        <v>51179.3</v>
      </c>
      <c r="O67" t="s">
        <v>17</v>
      </c>
      <c r="P67" s="1">
        <v>43558.598240740743</v>
      </c>
      <c r="Q67">
        <v>71269.5</v>
      </c>
      <c r="R67" t="s">
        <v>17</v>
      </c>
      <c r="S67" s="1">
        <v>43583.473124999997</v>
      </c>
      <c r="T67">
        <v>46849.5</v>
      </c>
      <c r="U67" t="s">
        <v>17</v>
      </c>
      <c r="V67" s="1">
        <v>43583.473124999997</v>
      </c>
      <c r="W67">
        <v>127166</v>
      </c>
      <c r="X67" t="s">
        <v>17</v>
      </c>
      <c r="Y67" s="1">
        <v>43583.473124999997</v>
      </c>
      <c r="Z67">
        <v>17013.8</v>
      </c>
      <c r="AA67" t="s">
        <v>17</v>
      </c>
    </row>
    <row r="68" spans="1:27" x14ac:dyDescent="0.25">
      <c r="A68" s="1">
        <v>43580.743657407409</v>
      </c>
      <c r="B68">
        <v>12481.3</v>
      </c>
      <c r="C68" t="s">
        <v>16</v>
      </c>
      <c r="D68" s="1">
        <v>43564.847569444442</v>
      </c>
      <c r="E68">
        <v>57769.7</v>
      </c>
      <c r="F68" t="s">
        <v>17</v>
      </c>
      <c r="G68" s="1">
        <v>43580.743657407409</v>
      </c>
      <c r="H68">
        <v>46553.7</v>
      </c>
      <c r="I68" t="s">
        <v>16</v>
      </c>
      <c r="J68" s="1">
        <v>43584.089212962965</v>
      </c>
      <c r="K68">
        <v>88220</v>
      </c>
      <c r="L68" t="s">
        <v>16</v>
      </c>
      <c r="M68" s="1">
        <v>43584.089212962965</v>
      </c>
      <c r="N68">
        <v>51179.3</v>
      </c>
      <c r="O68" t="s">
        <v>16</v>
      </c>
      <c r="P68" s="1">
        <v>43558.639907407407</v>
      </c>
      <c r="Q68">
        <v>71277.600000000006</v>
      </c>
      <c r="R68" t="s">
        <v>17</v>
      </c>
      <c r="S68" s="1">
        <v>43584.089212962965</v>
      </c>
      <c r="T68">
        <v>46849.5</v>
      </c>
      <c r="U68" t="s">
        <v>16</v>
      </c>
      <c r="V68" s="1">
        <v>43584.089212962965</v>
      </c>
      <c r="W68">
        <v>127166</v>
      </c>
      <c r="X68" t="s">
        <v>16</v>
      </c>
      <c r="Y68" s="1">
        <v>43584.089212962965</v>
      </c>
      <c r="Z68">
        <v>17013.8</v>
      </c>
      <c r="AA68" t="s">
        <v>16</v>
      </c>
    </row>
    <row r="69" spans="1:27" x14ac:dyDescent="0.25">
      <c r="A69" s="1">
        <v>43582.52140046296</v>
      </c>
      <c r="B69">
        <v>12481.3</v>
      </c>
      <c r="C69" t="s">
        <v>16</v>
      </c>
      <c r="D69" s="1">
        <v>43564.874560185184</v>
      </c>
      <c r="E69">
        <v>57769.7</v>
      </c>
      <c r="F69" t="s">
        <v>16</v>
      </c>
      <c r="G69" s="1">
        <v>43582.52140046296</v>
      </c>
      <c r="H69">
        <v>46553.7</v>
      </c>
      <c r="I69" t="s">
        <v>16</v>
      </c>
      <c r="J69" s="1">
        <v>43584.193715277775</v>
      </c>
      <c r="K69">
        <v>88220</v>
      </c>
      <c r="L69" t="s">
        <v>16</v>
      </c>
      <c r="M69" s="1">
        <v>43584.193715277775</v>
      </c>
      <c r="N69">
        <v>51179.3</v>
      </c>
      <c r="O69" t="s">
        <v>16</v>
      </c>
      <c r="P69" s="1">
        <v>43558.681585648148</v>
      </c>
      <c r="Q69">
        <v>71286.3</v>
      </c>
      <c r="R69" t="s">
        <v>17</v>
      </c>
      <c r="S69" s="1">
        <v>43584.193715277775</v>
      </c>
      <c r="T69">
        <v>46849.5</v>
      </c>
      <c r="U69" t="s">
        <v>16</v>
      </c>
      <c r="V69" s="1">
        <v>43584.193715277775</v>
      </c>
      <c r="W69">
        <v>127166</v>
      </c>
      <c r="X69" t="s">
        <v>16</v>
      </c>
      <c r="Y69" s="1">
        <v>43584.193715277775</v>
      </c>
      <c r="Z69">
        <v>17013.8</v>
      </c>
      <c r="AA69" t="s">
        <v>16</v>
      </c>
    </row>
    <row r="70" spans="1:27" x14ac:dyDescent="0.25">
      <c r="A70" s="1">
        <v>43583.252789351849</v>
      </c>
      <c r="B70">
        <v>12481.3</v>
      </c>
      <c r="C70" t="s">
        <v>16</v>
      </c>
      <c r="D70" s="1">
        <v>43564.972511574073</v>
      </c>
      <c r="E70">
        <v>57778.5</v>
      </c>
      <c r="F70" t="s">
        <v>17</v>
      </c>
      <c r="G70" s="1">
        <v>43583.252789351849</v>
      </c>
      <c r="H70">
        <v>46553.7</v>
      </c>
      <c r="I70" t="s">
        <v>16</v>
      </c>
      <c r="J70" s="1">
        <v>43584.473020833335</v>
      </c>
      <c r="K70">
        <v>88312.8</v>
      </c>
      <c r="L70" t="s">
        <v>17</v>
      </c>
      <c r="M70" s="1">
        <v>43584.473020833335</v>
      </c>
      <c r="N70">
        <v>51316.2</v>
      </c>
      <c r="O70" t="s">
        <v>17</v>
      </c>
      <c r="P70" s="1">
        <v>43558.70853009259</v>
      </c>
      <c r="Q70">
        <v>71286.3</v>
      </c>
      <c r="R70" t="s">
        <v>16</v>
      </c>
      <c r="S70" s="1">
        <v>43584.473020833335</v>
      </c>
      <c r="T70">
        <v>46978.2</v>
      </c>
      <c r="U70" t="s">
        <v>17</v>
      </c>
      <c r="V70" s="1">
        <v>43584.473020833335</v>
      </c>
      <c r="W70">
        <v>127233.5</v>
      </c>
      <c r="X70" t="s">
        <v>17</v>
      </c>
      <c r="Y70" s="1">
        <v>43584.473020833335</v>
      </c>
      <c r="Z70">
        <v>17022</v>
      </c>
      <c r="AA70" t="s">
        <v>17</v>
      </c>
    </row>
    <row r="71" spans="1:27" x14ac:dyDescent="0.25">
      <c r="A71" s="1">
        <v>43583.357627314814</v>
      </c>
      <c r="B71">
        <v>12481.3</v>
      </c>
      <c r="C71" t="s">
        <v>16</v>
      </c>
      <c r="D71" s="1">
        <v>43564.979398148149</v>
      </c>
      <c r="E71">
        <v>57778.5</v>
      </c>
      <c r="F71" t="s">
        <v>16</v>
      </c>
      <c r="G71" s="1">
        <v>43583.357627314814</v>
      </c>
      <c r="H71">
        <v>46553.7</v>
      </c>
      <c r="I71" t="s">
        <v>16</v>
      </c>
      <c r="P71" s="1">
        <v>43558.723194444443</v>
      </c>
      <c r="Q71">
        <v>71292.2</v>
      </c>
      <c r="R71" t="s">
        <v>17</v>
      </c>
    </row>
    <row r="72" spans="1:27" x14ac:dyDescent="0.25">
      <c r="A72" s="1">
        <v>43583.473124999997</v>
      </c>
      <c r="B72">
        <v>12517.7</v>
      </c>
      <c r="C72" t="s">
        <v>17</v>
      </c>
      <c r="D72" s="1">
        <v>43565.084131944444</v>
      </c>
      <c r="E72">
        <v>57778.5</v>
      </c>
      <c r="F72" t="s">
        <v>16</v>
      </c>
      <c r="G72" s="1">
        <v>43583.473136574074</v>
      </c>
      <c r="H72">
        <v>46698.9</v>
      </c>
      <c r="I72" t="s">
        <v>17</v>
      </c>
      <c r="P72" s="1">
        <v>43558.764861111114</v>
      </c>
      <c r="Q72">
        <v>71297.2</v>
      </c>
      <c r="R72" t="s">
        <v>17</v>
      </c>
    </row>
    <row r="73" spans="1:27" x14ac:dyDescent="0.25">
      <c r="A73" s="1">
        <v>43584.089212962965</v>
      </c>
      <c r="B73">
        <v>12517.7</v>
      </c>
      <c r="C73" t="s">
        <v>16</v>
      </c>
      <c r="D73" s="1">
        <v>43565.097418981481</v>
      </c>
      <c r="E73">
        <v>57787.5</v>
      </c>
      <c r="F73" t="s">
        <v>17</v>
      </c>
      <c r="G73" s="1">
        <v>43584.089212962965</v>
      </c>
      <c r="H73">
        <v>46698.9</v>
      </c>
      <c r="I73" t="s">
        <v>16</v>
      </c>
      <c r="P73" s="1">
        <v>43558.806527777779</v>
      </c>
      <c r="Q73">
        <v>71301.100000000006</v>
      </c>
      <c r="R73" t="s">
        <v>17</v>
      </c>
    </row>
    <row r="74" spans="1:27" x14ac:dyDescent="0.25">
      <c r="A74" s="1">
        <v>43584.193715277775</v>
      </c>
      <c r="B74">
        <v>12517.7</v>
      </c>
      <c r="C74" t="s">
        <v>16</v>
      </c>
      <c r="D74" s="1">
        <v>43565.222407407404</v>
      </c>
      <c r="E74">
        <v>57796.5</v>
      </c>
      <c r="F74" t="s">
        <v>17</v>
      </c>
      <c r="G74" s="1">
        <v>43584.193715277775</v>
      </c>
      <c r="H74">
        <v>46698.9</v>
      </c>
      <c r="I74" t="s">
        <v>16</v>
      </c>
      <c r="P74" s="1">
        <v>43558.848194444443</v>
      </c>
      <c r="Q74">
        <v>71304.399999999994</v>
      </c>
      <c r="R74" t="s">
        <v>17</v>
      </c>
    </row>
    <row r="75" spans="1:27" x14ac:dyDescent="0.25">
      <c r="A75" s="1">
        <v>43584.473032407404</v>
      </c>
      <c r="B75">
        <v>12541.8</v>
      </c>
      <c r="C75" t="s">
        <v>17</v>
      </c>
      <c r="D75" s="1">
        <v>43565.347418981481</v>
      </c>
      <c r="E75">
        <v>57808.1</v>
      </c>
      <c r="F75" t="s">
        <v>17</v>
      </c>
      <c r="G75" s="1">
        <v>43584.473032407404</v>
      </c>
      <c r="H75">
        <v>46747.7</v>
      </c>
      <c r="I75" t="s">
        <v>17</v>
      </c>
      <c r="P75" s="1">
        <v>43558.889861111114</v>
      </c>
      <c r="Q75">
        <v>71306.5</v>
      </c>
      <c r="R75" t="s">
        <v>17</v>
      </c>
    </row>
    <row r="76" spans="1:27" x14ac:dyDescent="0.25">
      <c r="D76" s="1">
        <v>43565.472418981481</v>
      </c>
      <c r="E76">
        <v>57814.7</v>
      </c>
      <c r="F76" t="s">
        <v>17</v>
      </c>
      <c r="P76" s="1">
        <v>43558.931527777779</v>
      </c>
      <c r="Q76">
        <v>71308.7</v>
      </c>
      <c r="R76" t="s">
        <v>17</v>
      </c>
    </row>
    <row r="77" spans="1:27" x14ac:dyDescent="0.25">
      <c r="D77" s="1">
        <v>43566.472384259258</v>
      </c>
      <c r="E77">
        <v>57867</v>
      </c>
      <c r="F77" t="s">
        <v>17</v>
      </c>
      <c r="P77" s="1">
        <v>43558.973194444443</v>
      </c>
      <c r="Q77">
        <v>71310.8</v>
      </c>
      <c r="R77" t="s">
        <v>17</v>
      </c>
    </row>
    <row r="78" spans="1:27" x14ac:dyDescent="0.25">
      <c r="D78" s="1">
        <v>43566.597384259258</v>
      </c>
      <c r="E78">
        <v>57870.9</v>
      </c>
      <c r="F78" t="s">
        <v>17</v>
      </c>
      <c r="P78" s="1">
        <v>43559.014861111114</v>
      </c>
      <c r="Q78">
        <v>71312.899999999994</v>
      </c>
      <c r="R78" t="s">
        <v>17</v>
      </c>
    </row>
    <row r="79" spans="1:27" x14ac:dyDescent="0.25">
      <c r="D79" s="1">
        <v>43566.651192129626</v>
      </c>
      <c r="E79">
        <v>57870.9</v>
      </c>
      <c r="F79" t="s">
        <v>16</v>
      </c>
      <c r="P79" s="1">
        <v>43559.181527777779</v>
      </c>
      <c r="Q79">
        <v>71321.399999999994</v>
      </c>
      <c r="R79" t="s">
        <v>17</v>
      </c>
    </row>
    <row r="80" spans="1:27" x14ac:dyDescent="0.25">
      <c r="D80" s="1">
        <v>43566.722326388888</v>
      </c>
      <c r="E80">
        <v>57871.6</v>
      </c>
      <c r="F80" t="s">
        <v>17</v>
      </c>
      <c r="P80" s="1">
        <v>43559.223194444443</v>
      </c>
      <c r="Q80">
        <v>71323.5</v>
      </c>
      <c r="R80" t="s">
        <v>17</v>
      </c>
    </row>
    <row r="81" spans="4:18" x14ac:dyDescent="0.25">
      <c r="D81" s="1">
        <v>43566.755925925929</v>
      </c>
      <c r="E81">
        <v>57871.6</v>
      </c>
      <c r="F81" t="s">
        <v>16</v>
      </c>
      <c r="P81" s="1">
        <v>43559.264861111114</v>
      </c>
      <c r="Q81">
        <v>71325.600000000006</v>
      </c>
      <c r="R81" t="s">
        <v>17</v>
      </c>
    </row>
    <row r="82" spans="4:18" x14ac:dyDescent="0.25">
      <c r="D82" s="1">
        <v>43566.847268518519</v>
      </c>
      <c r="E82">
        <v>57875.4</v>
      </c>
      <c r="F82" t="s">
        <v>17</v>
      </c>
      <c r="P82" s="1">
        <v>43559.306527777779</v>
      </c>
      <c r="Q82">
        <v>71327.8</v>
      </c>
      <c r="R82" t="s">
        <v>17</v>
      </c>
    </row>
    <row r="83" spans="4:18" x14ac:dyDescent="0.25">
      <c r="D83" s="1">
        <v>43566.860868055555</v>
      </c>
      <c r="E83">
        <v>57875.4</v>
      </c>
      <c r="F83" t="s">
        <v>16</v>
      </c>
      <c r="P83" s="1">
        <v>43559.335347222222</v>
      </c>
      <c r="Q83">
        <v>71327.8</v>
      </c>
      <c r="R83" t="s">
        <v>16</v>
      </c>
    </row>
    <row r="84" spans="4:18" x14ac:dyDescent="0.25">
      <c r="D84" s="1">
        <v>43567.278865740744</v>
      </c>
      <c r="E84">
        <v>57875.4</v>
      </c>
      <c r="F84" t="s">
        <v>16</v>
      </c>
      <c r="P84" s="1">
        <v>43559.348136574074</v>
      </c>
      <c r="Q84">
        <v>71330.7</v>
      </c>
      <c r="R84" t="s">
        <v>17</v>
      </c>
    </row>
    <row r="85" spans="4:18" x14ac:dyDescent="0.25">
      <c r="D85" s="1">
        <v>43567.347175925926</v>
      </c>
      <c r="E85">
        <v>57913.8</v>
      </c>
      <c r="F85" t="s">
        <v>17</v>
      </c>
      <c r="P85" s="1">
        <v>43559.389803240738</v>
      </c>
      <c r="Q85">
        <v>71335.3</v>
      </c>
      <c r="R85" t="s">
        <v>17</v>
      </c>
    </row>
    <row r="86" spans="4:18" x14ac:dyDescent="0.25">
      <c r="D86" s="1">
        <v>43567.472175925926</v>
      </c>
      <c r="E86">
        <v>57920.9</v>
      </c>
      <c r="F86" t="s">
        <v>17</v>
      </c>
      <c r="P86" s="1">
        <v>43559.431469907409</v>
      </c>
      <c r="Q86">
        <v>71341.3</v>
      </c>
      <c r="R86" t="s">
        <v>17</v>
      </c>
    </row>
    <row r="87" spans="4:18" x14ac:dyDescent="0.25">
      <c r="D87" s="1">
        <v>43567.592453703706</v>
      </c>
      <c r="E87">
        <v>57920.9</v>
      </c>
      <c r="F87" t="s">
        <v>16</v>
      </c>
      <c r="P87" s="1">
        <v>43559.473136574074</v>
      </c>
      <c r="Q87">
        <v>71350.5</v>
      </c>
      <c r="R87" t="s">
        <v>17</v>
      </c>
    </row>
    <row r="88" spans="4:18" x14ac:dyDescent="0.25">
      <c r="D88" s="1">
        <v>43567.597118055557</v>
      </c>
      <c r="E88">
        <v>57924.5</v>
      </c>
      <c r="F88" t="s">
        <v>17</v>
      </c>
      <c r="P88" s="1">
        <v>43559.514803240738</v>
      </c>
      <c r="Q88">
        <v>71365.3</v>
      </c>
      <c r="R88" t="s">
        <v>17</v>
      </c>
    </row>
    <row r="89" spans="4:18" x14ac:dyDescent="0.25">
      <c r="D89" s="1">
        <v>43567.697395833333</v>
      </c>
      <c r="E89">
        <v>57924.5</v>
      </c>
      <c r="F89" t="s">
        <v>16</v>
      </c>
      <c r="P89" s="1">
        <v>43559.556469907409</v>
      </c>
      <c r="Q89">
        <v>71373.100000000006</v>
      </c>
      <c r="R89" t="s">
        <v>17</v>
      </c>
    </row>
    <row r="90" spans="4:18" x14ac:dyDescent="0.25">
      <c r="D90" s="1">
        <v>43567.722071759257</v>
      </c>
      <c r="E90">
        <v>57925.4</v>
      </c>
      <c r="F90" t="s">
        <v>17</v>
      </c>
      <c r="P90" s="1">
        <v>43559.598136574074</v>
      </c>
      <c r="Q90">
        <v>71379.399999999994</v>
      </c>
      <c r="R90" t="s">
        <v>17</v>
      </c>
    </row>
    <row r="91" spans="4:18" x14ac:dyDescent="0.25">
      <c r="D91" s="1">
        <v>43567.802233796298</v>
      </c>
      <c r="E91">
        <v>57925.4</v>
      </c>
      <c r="F91" t="s">
        <v>16</v>
      </c>
      <c r="P91" s="1">
        <v>43559.889710648145</v>
      </c>
      <c r="Q91">
        <v>71411.399999999994</v>
      </c>
      <c r="R91" t="s">
        <v>17</v>
      </c>
    </row>
    <row r="92" spans="4:18" x14ac:dyDescent="0.25">
      <c r="D92" s="1">
        <v>43567.847025462965</v>
      </c>
      <c r="E92">
        <v>57929.8</v>
      </c>
      <c r="F92" t="s">
        <v>17</v>
      </c>
      <c r="P92" s="1">
        <v>43559.931377314817</v>
      </c>
      <c r="Q92">
        <v>71413.5</v>
      </c>
      <c r="R92" t="s">
        <v>17</v>
      </c>
    </row>
    <row r="93" spans="4:18" x14ac:dyDescent="0.25">
      <c r="D93" s="1">
        <v>43567.972025462965</v>
      </c>
      <c r="E93">
        <v>57938.6</v>
      </c>
      <c r="F93" t="s">
        <v>17</v>
      </c>
      <c r="P93" s="1">
        <v>43559.973043981481</v>
      </c>
      <c r="Q93">
        <v>71415.5</v>
      </c>
      <c r="R93" t="s">
        <v>17</v>
      </c>
    </row>
    <row r="94" spans="4:18" x14ac:dyDescent="0.25">
      <c r="D94" s="1">
        <v>43568.097025462965</v>
      </c>
      <c r="E94">
        <v>57947.8</v>
      </c>
      <c r="F94" t="s">
        <v>17</v>
      </c>
      <c r="P94" s="1">
        <v>43560.014710648145</v>
      </c>
      <c r="Q94">
        <v>71417.5</v>
      </c>
      <c r="R94" t="s">
        <v>17</v>
      </c>
    </row>
    <row r="95" spans="4:18" x14ac:dyDescent="0.25">
      <c r="D95" s="1">
        <v>43568.222013888888</v>
      </c>
      <c r="E95">
        <v>57957</v>
      </c>
      <c r="F95" t="s">
        <v>17</v>
      </c>
      <c r="P95" s="1">
        <v>43560.056377314817</v>
      </c>
      <c r="Q95">
        <v>71419.5</v>
      </c>
      <c r="R95" t="s">
        <v>17</v>
      </c>
    </row>
    <row r="96" spans="4:18" x14ac:dyDescent="0.25">
      <c r="D96" s="1">
        <v>43568.236388888887</v>
      </c>
      <c r="E96">
        <v>57957</v>
      </c>
      <c r="F96" t="s">
        <v>16</v>
      </c>
      <c r="P96" s="1">
        <v>43560.098043981481</v>
      </c>
      <c r="Q96">
        <v>71421.600000000006</v>
      </c>
      <c r="R96" t="s">
        <v>17</v>
      </c>
    </row>
    <row r="97" spans="4:18" x14ac:dyDescent="0.25">
      <c r="D97" s="1">
        <v>43568.346990740742</v>
      </c>
      <c r="E97">
        <v>57965.1</v>
      </c>
      <c r="F97" t="s">
        <v>17</v>
      </c>
      <c r="P97" s="1">
        <v>43560.139710648145</v>
      </c>
      <c r="Q97">
        <v>71423.600000000006</v>
      </c>
      <c r="R97" t="s">
        <v>17</v>
      </c>
    </row>
    <row r="98" spans="4:18" x14ac:dyDescent="0.25">
      <c r="D98" s="1">
        <v>43568.471990740742</v>
      </c>
      <c r="E98">
        <v>57966.400000000001</v>
      </c>
      <c r="F98" t="s">
        <v>17</v>
      </c>
      <c r="P98" s="1">
        <v>43560.264675925922</v>
      </c>
      <c r="Q98">
        <v>71429.8</v>
      </c>
      <c r="R98" t="s">
        <v>17</v>
      </c>
    </row>
    <row r="99" spans="4:18" x14ac:dyDescent="0.25">
      <c r="D99" s="1">
        <v>43568.502800925926</v>
      </c>
      <c r="E99">
        <v>57966.400000000001</v>
      </c>
      <c r="F99" t="s">
        <v>16</v>
      </c>
      <c r="P99" s="1">
        <v>43560.293888888889</v>
      </c>
      <c r="Q99">
        <v>71429.8</v>
      </c>
      <c r="R99" t="s">
        <v>16</v>
      </c>
    </row>
    <row r="100" spans="4:18" x14ac:dyDescent="0.25">
      <c r="D100" s="1">
        <v>43568.53402777778</v>
      </c>
      <c r="E100">
        <v>57966.400000000001</v>
      </c>
      <c r="F100" t="s">
        <v>16</v>
      </c>
      <c r="P100" s="1">
        <v>43560.30636574074</v>
      </c>
      <c r="Q100">
        <v>71431.899999999994</v>
      </c>
      <c r="R100" t="s">
        <v>17</v>
      </c>
    </row>
    <row r="101" spans="4:18" x14ac:dyDescent="0.25">
      <c r="D101" s="1">
        <v>43568.74359953704</v>
      </c>
      <c r="E101">
        <v>57966.400000000001</v>
      </c>
      <c r="F101" t="s">
        <v>16</v>
      </c>
      <c r="P101" s="1">
        <v>43560.348032407404</v>
      </c>
      <c r="Q101">
        <v>71434.600000000006</v>
      </c>
      <c r="R101" t="s">
        <v>17</v>
      </c>
    </row>
    <row r="102" spans="4:18" x14ac:dyDescent="0.25">
      <c r="D102" s="1">
        <v>43568.846817129626</v>
      </c>
      <c r="E102">
        <v>57969.2</v>
      </c>
      <c r="F102" t="s">
        <v>17</v>
      </c>
      <c r="P102" s="1">
        <v>43560.389699074076</v>
      </c>
      <c r="Q102">
        <v>71439.399999999994</v>
      </c>
      <c r="R102" t="s">
        <v>17</v>
      </c>
    </row>
    <row r="103" spans="4:18" x14ac:dyDescent="0.25">
      <c r="D103" s="1">
        <v>43568.848333333335</v>
      </c>
      <c r="E103">
        <v>57969.2</v>
      </c>
      <c r="F103" t="s">
        <v>16</v>
      </c>
      <c r="P103" s="1">
        <v>43560.43136574074</v>
      </c>
      <c r="Q103">
        <v>71447.199999999997</v>
      </c>
      <c r="R103" t="s">
        <v>17</v>
      </c>
    </row>
    <row r="104" spans="4:18" x14ac:dyDescent="0.25">
      <c r="D104" s="1">
        <v>43568.971770833334</v>
      </c>
      <c r="E104">
        <v>57973.4</v>
      </c>
      <c r="F104" t="s">
        <v>17</v>
      </c>
      <c r="P104" s="1">
        <v>43560.473032407404</v>
      </c>
      <c r="Q104">
        <v>71456.100000000006</v>
      </c>
      <c r="R104" t="s">
        <v>17</v>
      </c>
    </row>
    <row r="105" spans="4:18" x14ac:dyDescent="0.25">
      <c r="D105" s="1">
        <v>43569.096770833334</v>
      </c>
      <c r="E105">
        <v>57977.8</v>
      </c>
      <c r="F105" t="s">
        <v>17</v>
      </c>
      <c r="P105" s="1">
        <v>43560.639699074076</v>
      </c>
      <c r="Q105">
        <v>71486.7</v>
      </c>
      <c r="R105" t="s">
        <v>17</v>
      </c>
    </row>
    <row r="106" spans="4:18" x14ac:dyDescent="0.25">
      <c r="D106" s="1">
        <v>43569.16165509259</v>
      </c>
      <c r="E106">
        <v>57977.8</v>
      </c>
      <c r="F106" t="s">
        <v>16</v>
      </c>
      <c r="P106" s="1">
        <v>43560.68136574074</v>
      </c>
      <c r="Q106">
        <v>71491.399999999994</v>
      </c>
      <c r="R106" t="s">
        <v>17</v>
      </c>
    </row>
    <row r="107" spans="4:18" x14ac:dyDescent="0.25">
      <c r="D107" s="1">
        <v>43569.172673611109</v>
      </c>
      <c r="E107">
        <v>57977.8</v>
      </c>
      <c r="F107" t="s">
        <v>16</v>
      </c>
      <c r="P107" s="1">
        <v>43560.723032407404</v>
      </c>
      <c r="Q107">
        <v>71494.899999999994</v>
      </c>
      <c r="R107" t="s">
        <v>17</v>
      </c>
    </row>
    <row r="108" spans="4:18" x14ac:dyDescent="0.25">
      <c r="D108" s="1">
        <v>43569.221782407411</v>
      </c>
      <c r="E108">
        <v>57982.2</v>
      </c>
      <c r="F108" t="s">
        <v>17</v>
      </c>
      <c r="P108" s="1">
        <v>43560.764699074076</v>
      </c>
      <c r="Q108">
        <v>71497.899999999994</v>
      </c>
      <c r="R108" t="s">
        <v>17</v>
      </c>
    </row>
    <row r="109" spans="4:18" x14ac:dyDescent="0.25">
      <c r="D109" s="1">
        <v>43569.266469907408</v>
      </c>
      <c r="E109">
        <v>57982.2</v>
      </c>
      <c r="F109" t="s">
        <v>16</v>
      </c>
      <c r="P109" s="1">
        <v>43560.80636574074</v>
      </c>
      <c r="Q109">
        <v>71501.2</v>
      </c>
      <c r="R109" t="s">
        <v>17</v>
      </c>
    </row>
    <row r="110" spans="4:18" x14ac:dyDescent="0.25">
      <c r="D110" s="1">
        <v>43569.346724537034</v>
      </c>
      <c r="E110">
        <v>57985.5</v>
      </c>
      <c r="F110" t="s">
        <v>17</v>
      </c>
      <c r="P110" s="1">
        <v>43560.848032407404</v>
      </c>
      <c r="Q110">
        <v>71504.3</v>
      </c>
      <c r="R110" t="s">
        <v>17</v>
      </c>
    </row>
    <row r="111" spans="4:18" x14ac:dyDescent="0.25">
      <c r="D111" s="1">
        <v>43569.471724537034</v>
      </c>
      <c r="E111">
        <v>57986.400000000001</v>
      </c>
      <c r="F111" t="s">
        <v>17</v>
      </c>
      <c r="P111" s="1">
        <v>43560.889699074076</v>
      </c>
      <c r="Q111">
        <v>71506.8</v>
      </c>
      <c r="R111" t="s">
        <v>17</v>
      </c>
    </row>
    <row r="112" spans="4:18" x14ac:dyDescent="0.25">
      <c r="D112" s="1">
        <v>43569.596724537034</v>
      </c>
      <c r="E112">
        <v>57987.3</v>
      </c>
      <c r="F112" t="s">
        <v>17</v>
      </c>
      <c r="P112" s="1">
        <v>43560.93136574074</v>
      </c>
      <c r="Q112">
        <v>71509.3</v>
      </c>
      <c r="R112" t="s">
        <v>17</v>
      </c>
    </row>
    <row r="113" spans="4:18" x14ac:dyDescent="0.25">
      <c r="D113" s="1">
        <v>43569.721724537034</v>
      </c>
      <c r="E113">
        <v>57988.2</v>
      </c>
      <c r="F113" t="s">
        <v>17</v>
      </c>
      <c r="P113" s="1">
        <v>43560.973032407404</v>
      </c>
      <c r="Q113">
        <v>71511.600000000006</v>
      </c>
      <c r="R113" t="s">
        <v>17</v>
      </c>
    </row>
    <row r="114" spans="4:18" x14ac:dyDescent="0.25">
      <c r="D114" s="1">
        <v>43569.846724537034</v>
      </c>
      <c r="E114">
        <v>57989.1</v>
      </c>
      <c r="F114" t="s">
        <v>17</v>
      </c>
      <c r="P114" s="1">
        <v>43561.014699074076</v>
      </c>
      <c r="Q114">
        <v>71514</v>
      </c>
      <c r="R114" t="s">
        <v>17</v>
      </c>
    </row>
    <row r="115" spans="4:18" x14ac:dyDescent="0.25">
      <c r="D115" s="1">
        <v>43569.971712962964</v>
      </c>
      <c r="E115">
        <v>57993.3</v>
      </c>
      <c r="F115" t="s">
        <v>17</v>
      </c>
      <c r="P115" s="1">
        <v>43561.05636574074</v>
      </c>
      <c r="Q115">
        <v>71516.3</v>
      </c>
      <c r="R115" t="s">
        <v>17</v>
      </c>
    </row>
    <row r="116" spans="4:18" x14ac:dyDescent="0.25">
      <c r="D116" s="1">
        <v>43569.99796296296</v>
      </c>
      <c r="E116">
        <v>57993.3</v>
      </c>
      <c r="F116" t="s">
        <v>16</v>
      </c>
      <c r="P116" s="1">
        <v>43561.098032407404</v>
      </c>
      <c r="Q116">
        <v>71518.7</v>
      </c>
      <c r="R116" t="s">
        <v>17</v>
      </c>
    </row>
    <row r="117" spans="4:18" x14ac:dyDescent="0.25">
      <c r="D117" s="1">
        <v>43570.096655092595</v>
      </c>
      <c r="E117">
        <v>57997.7</v>
      </c>
      <c r="F117" t="s">
        <v>17</v>
      </c>
      <c r="P117" s="1">
        <v>43561.139699074076</v>
      </c>
      <c r="Q117">
        <v>71521</v>
      </c>
      <c r="R117" t="s">
        <v>17</v>
      </c>
    </row>
    <row r="118" spans="4:18" x14ac:dyDescent="0.25">
      <c r="D118" s="1">
        <v>43570.346550925926</v>
      </c>
      <c r="E118">
        <v>58005.3</v>
      </c>
      <c r="F118" t="s">
        <v>17</v>
      </c>
      <c r="P118" s="1">
        <v>43561.18136574074</v>
      </c>
      <c r="Q118">
        <v>71523.399999999994</v>
      </c>
      <c r="R118" t="s">
        <v>17</v>
      </c>
    </row>
    <row r="119" spans="4:18" x14ac:dyDescent="0.25">
      <c r="D119" s="1">
        <v>43570.471550925926</v>
      </c>
      <c r="E119">
        <v>58006.2</v>
      </c>
      <c r="F119" t="s">
        <v>17</v>
      </c>
      <c r="P119" s="1">
        <v>43561.223032407404</v>
      </c>
      <c r="Q119">
        <v>71525.7</v>
      </c>
      <c r="R119" t="s">
        <v>17</v>
      </c>
    </row>
    <row r="120" spans="4:18" x14ac:dyDescent="0.25">
      <c r="D120" s="1">
        <v>43570.596550925926</v>
      </c>
      <c r="E120">
        <v>58006.8</v>
      </c>
      <c r="F120" t="s">
        <v>17</v>
      </c>
      <c r="P120" s="1">
        <v>43561.264699074076</v>
      </c>
      <c r="Q120">
        <v>71528.100000000006</v>
      </c>
      <c r="R120" t="s">
        <v>17</v>
      </c>
    </row>
    <row r="121" spans="4:18" x14ac:dyDescent="0.25">
      <c r="D121" s="1">
        <v>43570.640960648147</v>
      </c>
      <c r="E121">
        <v>58006.8</v>
      </c>
      <c r="F121" t="s">
        <v>16</v>
      </c>
      <c r="P121" s="1">
        <v>43561.30636574074</v>
      </c>
      <c r="Q121">
        <v>71530.399999999994</v>
      </c>
      <c r="R121" t="s">
        <v>17</v>
      </c>
    </row>
    <row r="122" spans="4:18" x14ac:dyDescent="0.25">
      <c r="D122" s="1">
        <v>43570.72152777778</v>
      </c>
      <c r="E122">
        <v>58007.3</v>
      </c>
      <c r="F122" t="s">
        <v>17</v>
      </c>
      <c r="P122" s="1">
        <v>43561.348032407404</v>
      </c>
      <c r="Q122">
        <v>71532.800000000003</v>
      </c>
      <c r="R122" t="s">
        <v>17</v>
      </c>
    </row>
    <row r="123" spans="4:18" x14ac:dyDescent="0.25">
      <c r="D123" s="1">
        <v>43570.84652777778</v>
      </c>
      <c r="E123">
        <v>58010.6</v>
      </c>
      <c r="F123" t="s">
        <v>17</v>
      </c>
      <c r="P123" s="1">
        <v>43561.389699074076</v>
      </c>
      <c r="Q123">
        <v>71535.199999999997</v>
      </c>
      <c r="R123" t="s">
        <v>17</v>
      </c>
    </row>
    <row r="124" spans="4:18" x14ac:dyDescent="0.25">
      <c r="D124" s="1">
        <v>43570.97152777778</v>
      </c>
      <c r="E124">
        <v>58019.1</v>
      </c>
      <c r="F124" t="s">
        <v>17</v>
      </c>
      <c r="P124" s="1">
        <v>43561.424837962964</v>
      </c>
      <c r="Q124">
        <v>71535.199999999997</v>
      </c>
      <c r="R124" t="s">
        <v>16</v>
      </c>
    </row>
    <row r="125" spans="4:18" x14ac:dyDescent="0.25">
      <c r="D125" s="1">
        <v>43571.221504629626</v>
      </c>
      <c r="E125">
        <v>58036.6</v>
      </c>
      <c r="F125" t="s">
        <v>17</v>
      </c>
      <c r="P125" s="1">
        <v>43561.431319444448</v>
      </c>
      <c r="Q125">
        <v>71537.600000000006</v>
      </c>
      <c r="R125" t="s">
        <v>17</v>
      </c>
    </row>
    <row r="126" spans="4:18" x14ac:dyDescent="0.25">
      <c r="D126" s="1">
        <v>43571.25240740741</v>
      </c>
      <c r="E126">
        <v>58036.6</v>
      </c>
      <c r="F126" t="s">
        <v>16</v>
      </c>
      <c r="P126" s="1">
        <v>43561.472986111112</v>
      </c>
      <c r="Q126">
        <v>71540</v>
      </c>
      <c r="R126" t="s">
        <v>17</v>
      </c>
    </row>
    <row r="127" spans="4:18" x14ac:dyDescent="0.25">
      <c r="D127" s="1">
        <v>43571.346446759257</v>
      </c>
      <c r="E127">
        <v>58044.2</v>
      </c>
      <c r="F127" t="s">
        <v>17</v>
      </c>
      <c r="P127" s="1">
        <v>43562.222928240742</v>
      </c>
      <c r="Q127">
        <v>71582</v>
      </c>
      <c r="R127" t="s">
        <v>17</v>
      </c>
    </row>
    <row r="128" spans="4:18" x14ac:dyDescent="0.25">
      <c r="D128" s="1">
        <v>43571.357245370367</v>
      </c>
      <c r="E128">
        <v>58044.2</v>
      </c>
      <c r="F128" t="s">
        <v>16</v>
      </c>
      <c r="P128" s="1">
        <v>43562.264606481483</v>
      </c>
      <c r="Q128">
        <v>71584.3</v>
      </c>
      <c r="R128" t="s">
        <v>17</v>
      </c>
    </row>
    <row r="129" spans="4:18" x14ac:dyDescent="0.25">
      <c r="D129" s="1">
        <v>43571.395601851851</v>
      </c>
      <c r="E129">
        <v>58044.2</v>
      </c>
      <c r="F129" t="s">
        <v>16</v>
      </c>
      <c r="P129" s="1">
        <v>43562.306261574071</v>
      </c>
      <c r="Q129">
        <v>71586.600000000006</v>
      </c>
      <c r="R129" t="s">
        <v>17</v>
      </c>
    </row>
    <row r="130" spans="4:18" x14ac:dyDescent="0.25">
      <c r="D130" s="1">
        <v>43571.471342592595</v>
      </c>
      <c r="E130">
        <v>58045.3</v>
      </c>
      <c r="F130" t="s">
        <v>17</v>
      </c>
      <c r="P130" s="1">
        <v>43562.347928240742</v>
      </c>
      <c r="Q130">
        <v>71588.899999999994</v>
      </c>
      <c r="R130" t="s">
        <v>17</v>
      </c>
    </row>
    <row r="131" spans="4:18" x14ac:dyDescent="0.25">
      <c r="D131" s="1">
        <v>43571.50099537037</v>
      </c>
      <c r="E131">
        <v>58045.3</v>
      </c>
      <c r="F131" t="s">
        <v>16</v>
      </c>
      <c r="P131" s="1">
        <v>43562.389594907407</v>
      </c>
      <c r="Q131">
        <v>71591.199999999997</v>
      </c>
      <c r="R131" t="s">
        <v>17</v>
      </c>
    </row>
    <row r="132" spans="4:18" x14ac:dyDescent="0.25">
      <c r="D132" s="1">
        <v>43571.596296296295</v>
      </c>
      <c r="E132">
        <v>58046.2</v>
      </c>
      <c r="F132" t="s">
        <v>17</v>
      </c>
      <c r="P132" s="1">
        <v>43562.431261574071</v>
      </c>
      <c r="Q132">
        <v>71593.5</v>
      </c>
      <c r="R132" t="s">
        <v>17</v>
      </c>
    </row>
    <row r="133" spans="4:18" x14ac:dyDescent="0.25">
      <c r="D133" s="1">
        <v>43571.710277777776</v>
      </c>
      <c r="E133">
        <v>58046.2</v>
      </c>
      <c r="F133" t="s">
        <v>16</v>
      </c>
      <c r="P133" s="1">
        <v>43562.472939814812</v>
      </c>
      <c r="Q133">
        <v>71595.7</v>
      </c>
      <c r="R133" t="s">
        <v>17</v>
      </c>
    </row>
    <row r="134" spans="4:18" x14ac:dyDescent="0.25">
      <c r="D134" s="1">
        <v>43571.721203703702</v>
      </c>
      <c r="E134">
        <v>58046.8</v>
      </c>
      <c r="F134" t="s">
        <v>17</v>
      </c>
      <c r="P134" s="1">
        <v>43562.639606481483</v>
      </c>
      <c r="Q134">
        <v>71604.800000000003</v>
      </c>
      <c r="R134" t="s">
        <v>17</v>
      </c>
    </row>
    <row r="135" spans="4:18" x14ac:dyDescent="0.25">
      <c r="D135" s="1">
        <v>43571.846203703702</v>
      </c>
      <c r="E135">
        <v>58050</v>
      </c>
      <c r="F135" t="s">
        <v>17</v>
      </c>
      <c r="P135" s="1">
        <v>43562.678715277776</v>
      </c>
      <c r="Q135">
        <v>71604.800000000003</v>
      </c>
      <c r="R135" t="s">
        <v>16</v>
      </c>
    </row>
    <row r="136" spans="4:18" x14ac:dyDescent="0.25">
      <c r="D136" s="1">
        <v>43571.971203703702</v>
      </c>
      <c r="E136">
        <v>58058.3</v>
      </c>
      <c r="F136" t="s">
        <v>17</v>
      </c>
      <c r="P136" s="1">
        <v>43562.681238425925</v>
      </c>
      <c r="Q136">
        <v>71607.199999999997</v>
      </c>
      <c r="R136" t="s">
        <v>17</v>
      </c>
    </row>
    <row r="137" spans="4:18" x14ac:dyDescent="0.25">
      <c r="D137" s="1">
        <v>43572.66201388889</v>
      </c>
      <c r="E137">
        <v>58058.3</v>
      </c>
      <c r="F137" t="s">
        <v>16</v>
      </c>
      <c r="P137" s="1">
        <v>43562.722905092596</v>
      </c>
      <c r="Q137">
        <v>71609.5</v>
      </c>
      <c r="R137" t="s">
        <v>17</v>
      </c>
    </row>
    <row r="138" spans="4:18" x14ac:dyDescent="0.25">
      <c r="D138" s="1">
        <v>43572.721041666664</v>
      </c>
      <c r="E138">
        <v>58085.5</v>
      </c>
      <c r="F138" t="s">
        <v>17</v>
      </c>
      <c r="P138" s="1">
        <v>43562.76457175926</v>
      </c>
      <c r="Q138">
        <v>71611.8</v>
      </c>
      <c r="R138" t="s">
        <v>17</v>
      </c>
    </row>
    <row r="139" spans="4:18" x14ac:dyDescent="0.25">
      <c r="D139" s="1">
        <v>43572.766956018517</v>
      </c>
      <c r="E139">
        <v>58085.5</v>
      </c>
      <c r="F139" t="s">
        <v>16</v>
      </c>
      <c r="P139" s="1">
        <v>43562.806238425925</v>
      </c>
      <c r="Q139">
        <v>71614.100000000006</v>
      </c>
      <c r="R139" t="s">
        <v>17</v>
      </c>
    </row>
    <row r="140" spans="4:18" x14ac:dyDescent="0.25">
      <c r="D140" s="1">
        <v>43572.845983796295</v>
      </c>
      <c r="E140">
        <v>58088.800000000003</v>
      </c>
      <c r="F140" t="s">
        <v>17</v>
      </c>
      <c r="P140" s="1">
        <v>43562.847905092596</v>
      </c>
      <c r="Q140">
        <v>71616.399999999994</v>
      </c>
      <c r="R140" t="s">
        <v>17</v>
      </c>
    </row>
    <row r="141" spans="4:18" x14ac:dyDescent="0.25">
      <c r="D141" s="1">
        <v>43572.871689814812</v>
      </c>
      <c r="E141">
        <v>58088.800000000003</v>
      </c>
      <c r="F141" t="s">
        <v>16</v>
      </c>
      <c r="P141" s="1">
        <v>43562.88957175926</v>
      </c>
      <c r="Q141">
        <v>71618.8</v>
      </c>
      <c r="R141" t="s">
        <v>17</v>
      </c>
    </row>
    <row r="142" spans="4:18" x14ac:dyDescent="0.25">
      <c r="D142" s="1">
        <v>43572.970937500002</v>
      </c>
      <c r="E142">
        <v>58097.2</v>
      </c>
      <c r="F142" t="s">
        <v>17</v>
      </c>
      <c r="P142" s="1">
        <v>43562.931238425925</v>
      </c>
      <c r="Q142">
        <v>71621.2</v>
      </c>
      <c r="R142" t="s">
        <v>17</v>
      </c>
    </row>
    <row r="143" spans="4:18" x14ac:dyDescent="0.25">
      <c r="D143" s="1">
        <v>43572.976527777777</v>
      </c>
      <c r="E143">
        <v>58097.2</v>
      </c>
      <c r="F143" t="s">
        <v>16</v>
      </c>
      <c r="P143" s="1">
        <v>43562.972905092596</v>
      </c>
      <c r="Q143">
        <v>71623.399999999994</v>
      </c>
      <c r="R143" t="s">
        <v>17</v>
      </c>
    </row>
    <row r="144" spans="4:18" x14ac:dyDescent="0.25">
      <c r="D144" s="1">
        <v>43573.081273148149</v>
      </c>
      <c r="E144">
        <v>58097.2</v>
      </c>
      <c r="F144" t="s">
        <v>16</v>
      </c>
      <c r="P144" s="1">
        <v>43563.01457175926</v>
      </c>
      <c r="Q144">
        <v>71625.7</v>
      </c>
      <c r="R144" t="s">
        <v>17</v>
      </c>
    </row>
    <row r="145" spans="4:18" x14ac:dyDescent="0.25">
      <c r="D145" s="1">
        <v>43573.095856481479</v>
      </c>
      <c r="E145">
        <v>58105.9</v>
      </c>
      <c r="F145" t="s">
        <v>17</v>
      </c>
      <c r="P145" s="1">
        <v>43563.056238425925</v>
      </c>
      <c r="Q145">
        <v>71628.100000000006</v>
      </c>
      <c r="R145" t="s">
        <v>17</v>
      </c>
    </row>
    <row r="146" spans="4:18" x14ac:dyDescent="0.25">
      <c r="D146" s="1">
        <v>43573.22084490741</v>
      </c>
      <c r="E146">
        <v>58114.8</v>
      </c>
      <c r="F146" t="s">
        <v>17</v>
      </c>
      <c r="P146" s="1">
        <v>43563.181250000001</v>
      </c>
      <c r="Q146">
        <v>71634.899999999994</v>
      </c>
      <c r="R146" t="s">
        <v>17</v>
      </c>
    </row>
    <row r="147" spans="4:18" x14ac:dyDescent="0.25">
      <c r="D147" s="1">
        <v>43573.290694444448</v>
      </c>
      <c r="E147">
        <v>58114.8</v>
      </c>
      <c r="F147" t="s">
        <v>16</v>
      </c>
      <c r="P147" s="1">
        <v>43563.200879629629</v>
      </c>
      <c r="Q147">
        <v>71634.899999999994</v>
      </c>
      <c r="R147" t="s">
        <v>16</v>
      </c>
    </row>
    <row r="148" spans="4:18" x14ac:dyDescent="0.25">
      <c r="D148" s="1">
        <v>43573.34579861111</v>
      </c>
      <c r="E148">
        <v>58122.2</v>
      </c>
      <c r="F148" t="s">
        <v>17</v>
      </c>
      <c r="P148" s="1">
        <v>43563.222881944443</v>
      </c>
      <c r="Q148">
        <v>71637.2</v>
      </c>
      <c r="R148" t="s">
        <v>17</v>
      </c>
    </row>
    <row r="149" spans="4:18" x14ac:dyDescent="0.25">
      <c r="D149" s="1">
        <v>43574.22078703704</v>
      </c>
      <c r="E149">
        <v>58154</v>
      </c>
      <c r="F149" t="s">
        <v>17</v>
      </c>
      <c r="P149" s="1">
        <v>43563.264548611114</v>
      </c>
      <c r="Q149">
        <v>71639.5</v>
      </c>
      <c r="R149" t="s">
        <v>17</v>
      </c>
    </row>
    <row r="150" spans="4:18" x14ac:dyDescent="0.25">
      <c r="D150" s="1">
        <v>43574.305960648147</v>
      </c>
      <c r="E150">
        <v>58154</v>
      </c>
      <c r="F150" t="s">
        <v>16</v>
      </c>
      <c r="P150" s="1">
        <v>43563.306215277778</v>
      </c>
      <c r="Q150">
        <v>71641.8</v>
      </c>
      <c r="R150" t="s">
        <v>17</v>
      </c>
    </row>
    <row r="151" spans="4:18" x14ac:dyDescent="0.25">
      <c r="D151" s="1">
        <v>43574.33971064815</v>
      </c>
      <c r="E151">
        <v>58154</v>
      </c>
      <c r="F151" t="s">
        <v>16</v>
      </c>
      <c r="P151" s="1">
        <v>43563.347881944443</v>
      </c>
      <c r="Q151">
        <v>71644.899999999994</v>
      </c>
      <c r="R151" t="s">
        <v>17</v>
      </c>
    </row>
    <row r="152" spans="4:18" x14ac:dyDescent="0.25">
      <c r="D152" s="1">
        <v>43574.34578703704</v>
      </c>
      <c r="E152">
        <v>58161.7</v>
      </c>
      <c r="F152" t="s">
        <v>17</v>
      </c>
      <c r="P152" s="1">
        <v>43563.389548611114</v>
      </c>
      <c r="Q152">
        <v>71649.899999999994</v>
      </c>
      <c r="R152" t="s">
        <v>17</v>
      </c>
    </row>
    <row r="153" spans="4:18" x14ac:dyDescent="0.25">
      <c r="D153" s="1">
        <v>43574.365752314814</v>
      </c>
      <c r="E153">
        <v>58161.7</v>
      </c>
      <c r="F153" t="s">
        <v>16</v>
      </c>
      <c r="P153" s="1">
        <v>43563.431215277778</v>
      </c>
      <c r="Q153">
        <v>71656.899999999994</v>
      </c>
      <c r="R153" t="s">
        <v>17</v>
      </c>
    </row>
    <row r="154" spans="4:18" x14ac:dyDescent="0.25">
      <c r="D154" s="1">
        <v>43574.47079861111</v>
      </c>
      <c r="E154">
        <v>58162.8</v>
      </c>
      <c r="F154" t="s">
        <v>17</v>
      </c>
      <c r="P154" s="1">
        <v>43563.472881944443</v>
      </c>
      <c r="Q154">
        <v>71664</v>
      </c>
      <c r="R154" t="s">
        <v>17</v>
      </c>
    </row>
    <row r="155" spans="4:18" x14ac:dyDescent="0.25">
      <c r="D155" s="1">
        <v>43574.59579861111</v>
      </c>
      <c r="E155">
        <v>58163.4</v>
      </c>
      <c r="F155" t="s">
        <v>17</v>
      </c>
      <c r="P155" s="1">
        <v>43563.514548611114</v>
      </c>
      <c r="Q155">
        <v>71670.2</v>
      </c>
      <c r="R155" t="s">
        <v>17</v>
      </c>
    </row>
    <row r="156" spans="4:18" x14ac:dyDescent="0.25">
      <c r="D156" s="1">
        <v>43574.72079861111</v>
      </c>
      <c r="E156">
        <v>58164</v>
      </c>
      <c r="F156" t="s">
        <v>17</v>
      </c>
      <c r="P156" s="1">
        <v>43563.556215277778</v>
      </c>
      <c r="Q156">
        <v>71678.399999999994</v>
      </c>
      <c r="R156" t="s">
        <v>17</v>
      </c>
    </row>
    <row r="157" spans="4:18" x14ac:dyDescent="0.25">
      <c r="D157" s="1">
        <v>43574.84579861111</v>
      </c>
      <c r="E157">
        <v>58167.3</v>
      </c>
      <c r="F157" t="s">
        <v>17</v>
      </c>
      <c r="P157" s="1">
        <v>43563.597881944443</v>
      </c>
      <c r="Q157">
        <v>71686.8</v>
      </c>
      <c r="R157" t="s">
        <v>17</v>
      </c>
    </row>
    <row r="158" spans="4:18" x14ac:dyDescent="0.25">
      <c r="D158" s="1">
        <v>43574.97079861111</v>
      </c>
      <c r="E158">
        <v>58175.8</v>
      </c>
      <c r="F158" t="s">
        <v>17</v>
      </c>
      <c r="P158" s="1">
        <v>43563.639548611114</v>
      </c>
      <c r="Q158">
        <v>71692.2</v>
      </c>
      <c r="R158" t="s">
        <v>17</v>
      </c>
    </row>
    <row r="159" spans="4:18" x14ac:dyDescent="0.25">
      <c r="D159" s="1">
        <v>43575.098680555559</v>
      </c>
      <c r="E159">
        <v>58175.8</v>
      </c>
      <c r="F159" t="s">
        <v>16</v>
      </c>
      <c r="P159" s="1">
        <v>43563.681215277778</v>
      </c>
      <c r="Q159">
        <v>71696.2</v>
      </c>
      <c r="R159" t="s">
        <v>17</v>
      </c>
    </row>
    <row r="160" spans="4:18" x14ac:dyDescent="0.25">
      <c r="D160" s="1">
        <v>43575.099120370367</v>
      </c>
      <c r="E160">
        <v>58175.8</v>
      </c>
      <c r="F160" t="s">
        <v>16</v>
      </c>
      <c r="P160" s="1">
        <v>43563.722881944443</v>
      </c>
      <c r="Q160">
        <v>71700.2</v>
      </c>
      <c r="R160" t="s">
        <v>17</v>
      </c>
    </row>
    <row r="161" spans="4:18" x14ac:dyDescent="0.25">
      <c r="D161" s="1">
        <v>43575.349374999998</v>
      </c>
      <c r="E161">
        <v>58200.9</v>
      </c>
      <c r="F161" t="s">
        <v>17</v>
      </c>
      <c r="P161" s="1">
        <v>43563.723460648151</v>
      </c>
      <c r="Q161">
        <v>71700.2</v>
      </c>
      <c r="R161" t="s">
        <v>16</v>
      </c>
    </row>
    <row r="162" spans="4:18" x14ac:dyDescent="0.25">
      <c r="D162" s="1">
        <v>43575.474363425928</v>
      </c>
      <c r="E162">
        <v>58202</v>
      </c>
      <c r="F162" t="s">
        <v>17</v>
      </c>
      <c r="P162" s="1">
        <v>43563.764502314814</v>
      </c>
      <c r="Q162">
        <v>71704.899999999994</v>
      </c>
      <c r="R162" t="s">
        <v>17</v>
      </c>
    </row>
    <row r="163" spans="4:18" x14ac:dyDescent="0.25">
      <c r="D163" s="1">
        <v>43575.599363425928</v>
      </c>
      <c r="E163">
        <v>58202.6</v>
      </c>
      <c r="F163" t="s">
        <v>17</v>
      </c>
      <c r="P163" s="1">
        <v>43564.056064814817</v>
      </c>
      <c r="Q163">
        <v>71721.2</v>
      </c>
      <c r="R163" t="s">
        <v>17</v>
      </c>
    </row>
    <row r="164" spans="4:18" x14ac:dyDescent="0.25">
      <c r="D164" s="1">
        <v>43575.724363425928</v>
      </c>
      <c r="E164">
        <v>58203.199999999997</v>
      </c>
      <c r="F164" t="s">
        <v>17</v>
      </c>
      <c r="P164" s="1">
        <v>43564.097719907404</v>
      </c>
      <c r="Q164">
        <v>71722.899999999994</v>
      </c>
      <c r="R164" t="s">
        <v>17</v>
      </c>
    </row>
    <row r="165" spans="4:18" x14ac:dyDescent="0.25">
      <c r="D165" s="1">
        <v>43575.744097222225</v>
      </c>
      <c r="E165">
        <v>58203.199999999997</v>
      </c>
      <c r="F165" t="s">
        <v>16</v>
      </c>
      <c r="P165" s="1">
        <v>43564.139398148145</v>
      </c>
      <c r="Q165">
        <v>71724.7</v>
      </c>
      <c r="R165" t="s">
        <v>17</v>
      </c>
    </row>
    <row r="166" spans="4:18" x14ac:dyDescent="0.25">
      <c r="D166" s="1">
        <v>43575.77175925926</v>
      </c>
      <c r="E166">
        <v>58203.199999999997</v>
      </c>
      <c r="F166" t="s">
        <v>16</v>
      </c>
      <c r="P166" s="1">
        <v>43564.18105324074</v>
      </c>
      <c r="Q166">
        <v>71726.5</v>
      </c>
      <c r="R166" t="s">
        <v>17</v>
      </c>
    </row>
    <row r="167" spans="4:18" x14ac:dyDescent="0.25">
      <c r="D167" s="1">
        <v>43575.849351851852</v>
      </c>
      <c r="E167">
        <v>58203.8</v>
      </c>
      <c r="F167" t="s">
        <v>17</v>
      </c>
      <c r="P167" s="1">
        <v>43564.222731481481</v>
      </c>
      <c r="Q167">
        <v>71728.3</v>
      </c>
      <c r="R167" t="s">
        <v>17</v>
      </c>
    </row>
    <row r="168" spans="4:18" x14ac:dyDescent="0.25">
      <c r="D168" s="1">
        <v>43576.599178240744</v>
      </c>
      <c r="E168">
        <v>58219.6</v>
      </c>
      <c r="F168" t="s">
        <v>17</v>
      </c>
      <c r="P168" s="1">
        <v>43564.264398148145</v>
      </c>
      <c r="Q168">
        <v>71730.100000000006</v>
      </c>
      <c r="R168" t="s">
        <v>17</v>
      </c>
    </row>
    <row r="169" spans="4:18" x14ac:dyDescent="0.25">
      <c r="D169" s="1">
        <v>43576.724166666667</v>
      </c>
      <c r="E169">
        <v>58220.1</v>
      </c>
      <c r="F169" t="s">
        <v>17</v>
      </c>
      <c r="P169" s="1">
        <v>43564.30605324074</v>
      </c>
      <c r="Q169">
        <v>71732.100000000006</v>
      </c>
      <c r="R169" t="s">
        <v>17</v>
      </c>
    </row>
    <row r="170" spans="4:18" x14ac:dyDescent="0.25">
      <c r="D170" s="1">
        <v>43576.771770833337</v>
      </c>
      <c r="E170">
        <v>58220.1</v>
      </c>
      <c r="F170" t="s">
        <v>16</v>
      </c>
      <c r="P170" s="1">
        <v>43564.597615740742</v>
      </c>
      <c r="Q170">
        <v>71796.800000000003</v>
      </c>
      <c r="R170" t="s">
        <v>17</v>
      </c>
    </row>
    <row r="171" spans="4:18" x14ac:dyDescent="0.25">
      <c r="D171" s="1">
        <v>43576.849120370367</v>
      </c>
      <c r="E171">
        <v>58220.7</v>
      </c>
      <c r="F171" t="s">
        <v>17</v>
      </c>
      <c r="P171" s="1">
        <v>43564.639282407406</v>
      </c>
      <c r="Q171">
        <v>71806</v>
      </c>
      <c r="R171" t="s">
        <v>17</v>
      </c>
    </row>
    <row r="172" spans="4:18" x14ac:dyDescent="0.25">
      <c r="D172" s="1">
        <v>43576.974120370367</v>
      </c>
      <c r="E172">
        <v>58224.5</v>
      </c>
      <c r="F172" t="s">
        <v>17</v>
      </c>
      <c r="P172" s="1">
        <v>43564.665243055555</v>
      </c>
      <c r="Q172">
        <v>71806</v>
      </c>
      <c r="R172" t="s">
        <v>16</v>
      </c>
    </row>
    <row r="173" spans="4:18" x14ac:dyDescent="0.25">
      <c r="D173" s="1">
        <v>43576.98101851852</v>
      </c>
      <c r="E173">
        <v>58224.5</v>
      </c>
      <c r="F173" t="s">
        <v>16</v>
      </c>
      <c r="P173" s="1">
        <v>43564.680902777778</v>
      </c>
      <c r="Q173">
        <v>71811.3</v>
      </c>
      <c r="R173" t="s">
        <v>17</v>
      </c>
    </row>
    <row r="174" spans="4:18" x14ac:dyDescent="0.25">
      <c r="D174" s="1">
        <v>43577.099074074074</v>
      </c>
      <c r="E174">
        <v>58228.6</v>
      </c>
      <c r="F174" t="s">
        <v>17</v>
      </c>
      <c r="P174" s="1">
        <v>43564.722569444442</v>
      </c>
      <c r="Q174">
        <v>71816.100000000006</v>
      </c>
      <c r="R174" t="s">
        <v>17</v>
      </c>
    </row>
    <row r="175" spans="4:18" x14ac:dyDescent="0.25">
      <c r="D175" s="1">
        <v>43577.224074074074</v>
      </c>
      <c r="E175">
        <v>58232.7</v>
      </c>
      <c r="F175" t="s">
        <v>17</v>
      </c>
      <c r="P175" s="1">
        <v>43564.764236111114</v>
      </c>
      <c r="Q175">
        <v>71820.3</v>
      </c>
      <c r="R175" t="s">
        <v>17</v>
      </c>
    </row>
    <row r="176" spans="4:18" x14ac:dyDescent="0.25">
      <c r="D176" s="1">
        <v>43577.294699074075</v>
      </c>
      <c r="E176">
        <v>58232.7</v>
      </c>
      <c r="F176" t="s">
        <v>16</v>
      </c>
      <c r="P176" s="1">
        <v>43564.805902777778</v>
      </c>
      <c r="Q176">
        <v>71824.899999999994</v>
      </c>
      <c r="R176" t="s">
        <v>17</v>
      </c>
    </row>
    <row r="177" spans="4:18" x14ac:dyDescent="0.25">
      <c r="D177" s="1">
        <v>43577.349004629628</v>
      </c>
      <c r="E177">
        <v>58235.4</v>
      </c>
      <c r="F177" t="s">
        <v>17</v>
      </c>
      <c r="P177" s="1">
        <v>43564.930844907409</v>
      </c>
      <c r="Q177">
        <v>71833.100000000006</v>
      </c>
      <c r="R177" t="s">
        <v>17</v>
      </c>
    </row>
    <row r="178" spans="4:18" x14ac:dyDescent="0.25">
      <c r="D178" s="1">
        <v>43577.474016203705</v>
      </c>
      <c r="E178">
        <v>58236</v>
      </c>
      <c r="F178" t="s">
        <v>17</v>
      </c>
      <c r="P178" s="1">
        <v>43564.972511574073</v>
      </c>
      <c r="Q178">
        <v>71835.100000000006</v>
      </c>
      <c r="R178" t="s">
        <v>17</v>
      </c>
    </row>
    <row r="179" spans="4:18" x14ac:dyDescent="0.25">
      <c r="D179" s="1">
        <v>43577.599004629628</v>
      </c>
      <c r="E179">
        <v>58236.9</v>
      </c>
      <c r="F179" t="s">
        <v>17</v>
      </c>
      <c r="P179" s="1">
        <v>43564.979398148149</v>
      </c>
      <c r="Q179">
        <v>71835.100000000006</v>
      </c>
      <c r="R179" t="s">
        <v>16</v>
      </c>
    </row>
    <row r="180" spans="4:18" x14ac:dyDescent="0.25">
      <c r="D180" s="1">
        <v>43579.473900462966</v>
      </c>
      <c r="E180">
        <v>58316.3</v>
      </c>
      <c r="F180" t="s">
        <v>17</v>
      </c>
      <c r="P180" s="1">
        <v>43565.014131944445</v>
      </c>
      <c r="Q180">
        <v>71837.100000000006</v>
      </c>
      <c r="R180" t="s">
        <v>17</v>
      </c>
    </row>
    <row r="181" spans="4:18" x14ac:dyDescent="0.25">
      <c r="D181" s="1">
        <v>43579.488564814812</v>
      </c>
      <c r="E181">
        <v>58316.3</v>
      </c>
      <c r="F181" t="s">
        <v>16</v>
      </c>
      <c r="P181" s="1">
        <v>43565.055798611109</v>
      </c>
      <c r="Q181">
        <v>71839</v>
      </c>
      <c r="R181" t="s">
        <v>17</v>
      </c>
    </row>
    <row r="182" spans="4:18" x14ac:dyDescent="0.25">
      <c r="D182" s="1">
        <v>43579.59884259259</v>
      </c>
      <c r="E182">
        <v>58320.4</v>
      </c>
      <c r="F182" t="s">
        <v>17</v>
      </c>
      <c r="P182" s="1">
        <v>43565.084131944444</v>
      </c>
      <c r="Q182">
        <v>71839</v>
      </c>
      <c r="R182" t="s">
        <v>16</v>
      </c>
    </row>
    <row r="183" spans="4:18" x14ac:dyDescent="0.25">
      <c r="D183" s="1">
        <v>43579.72384259259</v>
      </c>
      <c r="E183">
        <v>58321.599999999999</v>
      </c>
      <c r="F183" t="s">
        <v>17</v>
      </c>
      <c r="P183" s="1">
        <v>43565.097418981481</v>
      </c>
      <c r="Q183">
        <v>71841.100000000006</v>
      </c>
      <c r="R183" t="s">
        <v>17</v>
      </c>
    </row>
    <row r="184" spans="4:18" x14ac:dyDescent="0.25">
      <c r="D184" s="1">
        <v>43579.802256944444</v>
      </c>
      <c r="E184">
        <v>58321.599999999999</v>
      </c>
      <c r="F184" t="s">
        <v>16</v>
      </c>
      <c r="P184" s="1">
        <v>43565.139085648145</v>
      </c>
      <c r="Q184">
        <v>71843.100000000006</v>
      </c>
      <c r="R184" t="s">
        <v>17</v>
      </c>
    </row>
    <row r="185" spans="4:18" x14ac:dyDescent="0.25">
      <c r="D185" s="1">
        <v>43579.848796296297</v>
      </c>
      <c r="E185">
        <v>58325</v>
      </c>
      <c r="F185" t="s">
        <v>17</v>
      </c>
      <c r="P185" s="1">
        <v>43565.180752314816</v>
      </c>
      <c r="Q185">
        <v>71845.100000000006</v>
      </c>
      <c r="R185" t="s">
        <v>17</v>
      </c>
    </row>
    <row r="186" spans="4:18" x14ac:dyDescent="0.25">
      <c r="D186" s="1">
        <v>43579.973796296297</v>
      </c>
      <c r="E186">
        <v>58333.5</v>
      </c>
      <c r="F186" t="s">
        <v>17</v>
      </c>
      <c r="P186" s="1">
        <v>43565.222407407404</v>
      </c>
      <c r="Q186">
        <v>71847.100000000006</v>
      </c>
      <c r="R186" t="s">
        <v>17</v>
      </c>
    </row>
    <row r="187" spans="4:18" x14ac:dyDescent="0.25">
      <c r="D187" s="1">
        <v>43580.429247685184</v>
      </c>
      <c r="E187">
        <v>58333.5</v>
      </c>
      <c r="F187" t="s">
        <v>16</v>
      </c>
      <c r="P187" s="1">
        <v>43565.264085648145</v>
      </c>
      <c r="Q187">
        <v>71849</v>
      </c>
      <c r="R187" t="s">
        <v>17</v>
      </c>
    </row>
    <row r="188" spans="4:18" x14ac:dyDescent="0.25">
      <c r="D188" s="1">
        <v>43580.473749999997</v>
      </c>
      <c r="E188">
        <v>58360.9</v>
      </c>
      <c r="F188" t="s">
        <v>17</v>
      </c>
      <c r="P188" s="1">
        <v>43565.305752314816</v>
      </c>
      <c r="Q188">
        <v>71851.3</v>
      </c>
      <c r="R188" t="s">
        <v>17</v>
      </c>
    </row>
    <row r="189" spans="4:18" x14ac:dyDescent="0.25">
      <c r="D189" s="1">
        <v>43580.53398148148</v>
      </c>
      <c r="E189">
        <v>58360.9</v>
      </c>
      <c r="F189" t="s">
        <v>16</v>
      </c>
      <c r="P189" s="1">
        <v>43565.347418981481</v>
      </c>
      <c r="Q189">
        <v>71855.3</v>
      </c>
      <c r="R189" t="s">
        <v>17</v>
      </c>
    </row>
    <row r="190" spans="4:18" x14ac:dyDescent="0.25">
      <c r="D190" s="1">
        <v>43580.598692129628</v>
      </c>
      <c r="E190">
        <v>58365.5</v>
      </c>
      <c r="F190" t="s">
        <v>17</v>
      </c>
      <c r="P190" s="1">
        <v>43565.389085648145</v>
      </c>
      <c r="Q190">
        <v>71861.600000000006</v>
      </c>
      <c r="R190" t="s">
        <v>17</v>
      </c>
    </row>
    <row r="191" spans="4:18" x14ac:dyDescent="0.25">
      <c r="D191" s="1">
        <v>43580.638923611114</v>
      </c>
      <c r="E191">
        <v>58365.5</v>
      </c>
      <c r="F191" t="s">
        <v>16</v>
      </c>
      <c r="P191" s="1">
        <v>43565.43074074074</v>
      </c>
      <c r="Q191">
        <v>71871.600000000006</v>
      </c>
      <c r="R191" t="s">
        <v>17</v>
      </c>
    </row>
    <row r="192" spans="4:18" x14ac:dyDescent="0.25">
      <c r="D192" s="1">
        <v>43580.723645833335</v>
      </c>
      <c r="E192">
        <v>58367.1</v>
      </c>
      <c r="F192" t="s">
        <v>17</v>
      </c>
      <c r="P192" s="1">
        <v>43565.472418981481</v>
      </c>
      <c r="Q192">
        <v>71881.899999999994</v>
      </c>
      <c r="R192" t="s">
        <v>17</v>
      </c>
    </row>
    <row r="193" spans="4:18" x14ac:dyDescent="0.25">
      <c r="D193" s="1">
        <v>43580.743657407409</v>
      </c>
      <c r="E193">
        <v>58367.1</v>
      </c>
      <c r="F193" t="s">
        <v>16</v>
      </c>
      <c r="P193" s="1">
        <v>43565.514074074075</v>
      </c>
      <c r="Q193">
        <v>71893.3</v>
      </c>
      <c r="R193" t="s">
        <v>17</v>
      </c>
    </row>
    <row r="194" spans="4:18" x14ac:dyDescent="0.25">
      <c r="D194" s="1">
        <v>43581.098541666666</v>
      </c>
      <c r="E194">
        <v>58389.2</v>
      </c>
      <c r="F194" t="s">
        <v>17</v>
      </c>
      <c r="P194" s="1">
        <v>43565.555752314816</v>
      </c>
      <c r="Q194">
        <v>71901.600000000006</v>
      </c>
      <c r="R194" t="s">
        <v>17</v>
      </c>
    </row>
    <row r="195" spans="4:18" x14ac:dyDescent="0.25">
      <c r="D195" s="1">
        <v>43581.223541666666</v>
      </c>
      <c r="E195">
        <v>58398.2</v>
      </c>
      <c r="F195" t="s">
        <v>17</v>
      </c>
      <c r="P195" s="1">
        <v>43565.597418981481</v>
      </c>
      <c r="Q195">
        <v>71909.7</v>
      </c>
      <c r="R195" t="s">
        <v>17</v>
      </c>
    </row>
    <row r="196" spans="4:18" x14ac:dyDescent="0.25">
      <c r="D196" s="1">
        <v>43581.348541666666</v>
      </c>
      <c r="E196">
        <v>58405.599999999999</v>
      </c>
      <c r="F196" t="s">
        <v>17</v>
      </c>
      <c r="P196" s="1">
        <v>43565.639074074075</v>
      </c>
      <c r="Q196">
        <v>71919.600000000006</v>
      </c>
      <c r="R196" t="s">
        <v>17</v>
      </c>
    </row>
    <row r="197" spans="4:18" x14ac:dyDescent="0.25">
      <c r="D197" s="1">
        <v>43581.473541666666</v>
      </c>
      <c r="E197">
        <v>58411.1</v>
      </c>
      <c r="F197" t="s">
        <v>17</v>
      </c>
      <c r="P197" s="1">
        <v>43565.680752314816</v>
      </c>
      <c r="Q197">
        <v>71925.3</v>
      </c>
      <c r="R197" t="s">
        <v>17</v>
      </c>
    </row>
    <row r="198" spans="4:18" x14ac:dyDescent="0.25">
      <c r="D198" s="1">
        <v>43581.579675925925</v>
      </c>
      <c r="E198">
        <v>58411.1</v>
      </c>
      <c r="F198" t="s">
        <v>16</v>
      </c>
      <c r="P198" s="1">
        <v>43565.722407407404</v>
      </c>
      <c r="Q198">
        <v>71930.899999999994</v>
      </c>
      <c r="R198" t="s">
        <v>17</v>
      </c>
    </row>
    <row r="199" spans="4:18" x14ac:dyDescent="0.25">
      <c r="D199" s="1">
        <v>43581.598495370374</v>
      </c>
      <c r="E199">
        <v>58414.8</v>
      </c>
      <c r="F199" t="s">
        <v>17</v>
      </c>
      <c r="P199" s="1">
        <v>43565.764085648145</v>
      </c>
      <c r="Q199">
        <v>71936.3</v>
      </c>
      <c r="R199" t="s">
        <v>17</v>
      </c>
    </row>
    <row r="200" spans="4:18" x14ac:dyDescent="0.25">
      <c r="D200" s="1">
        <v>43581.684513888889</v>
      </c>
      <c r="E200">
        <v>58414.8</v>
      </c>
      <c r="F200" t="s">
        <v>16</v>
      </c>
      <c r="P200" s="1">
        <v>43565.805752314816</v>
      </c>
      <c r="Q200">
        <v>71941.2</v>
      </c>
      <c r="R200" t="s">
        <v>17</v>
      </c>
    </row>
    <row r="201" spans="4:18" x14ac:dyDescent="0.25">
      <c r="D201" s="1">
        <v>43582.348287037035</v>
      </c>
      <c r="E201">
        <v>58452</v>
      </c>
      <c r="F201" t="s">
        <v>17</v>
      </c>
      <c r="P201" s="1">
        <v>43565.815520833334</v>
      </c>
      <c r="Q201">
        <v>71941.2</v>
      </c>
      <c r="R201" t="s">
        <v>16</v>
      </c>
    </row>
    <row r="202" spans="4:18" x14ac:dyDescent="0.25">
      <c r="D202" s="1">
        <v>43582.473287037035</v>
      </c>
      <c r="E202">
        <v>58453.1</v>
      </c>
      <c r="F202" t="s">
        <v>17</v>
      </c>
      <c r="P202" s="1">
        <v>43565.847384259258</v>
      </c>
      <c r="Q202">
        <v>71945.8</v>
      </c>
      <c r="R202" t="s">
        <v>17</v>
      </c>
    </row>
    <row r="203" spans="4:18" x14ac:dyDescent="0.25">
      <c r="D203" s="1">
        <v>43582.52140046296</v>
      </c>
      <c r="E203">
        <v>58453.1</v>
      </c>
      <c r="F203" t="s">
        <v>16</v>
      </c>
      <c r="P203" s="1">
        <v>43565.889050925929</v>
      </c>
      <c r="Q203">
        <v>71949.100000000006</v>
      </c>
      <c r="R203" t="s">
        <v>17</v>
      </c>
    </row>
    <row r="204" spans="4:18" x14ac:dyDescent="0.25">
      <c r="D204" s="1">
        <v>43582.598240740743</v>
      </c>
      <c r="E204">
        <v>58453.7</v>
      </c>
      <c r="F204" t="s">
        <v>17</v>
      </c>
      <c r="P204" s="1">
        <v>43565.930717592593</v>
      </c>
      <c r="Q204">
        <v>71951.100000000006</v>
      </c>
      <c r="R204" t="s">
        <v>17</v>
      </c>
    </row>
    <row r="205" spans="4:18" x14ac:dyDescent="0.25">
      <c r="D205" s="1">
        <v>43582.723229166666</v>
      </c>
      <c r="E205">
        <v>58454.3</v>
      </c>
      <c r="F205" t="s">
        <v>17</v>
      </c>
      <c r="P205" s="1">
        <v>43565.972384259258</v>
      </c>
      <c r="Q205">
        <v>71952.899999999994</v>
      </c>
      <c r="R205" t="s">
        <v>17</v>
      </c>
    </row>
    <row r="206" spans="4:18" x14ac:dyDescent="0.25">
      <c r="D206" s="1">
        <v>43582.848229166666</v>
      </c>
      <c r="E206">
        <v>58454.9</v>
      </c>
      <c r="F206" t="s">
        <v>17</v>
      </c>
      <c r="P206" s="1">
        <v>43566.014050925929</v>
      </c>
      <c r="Q206">
        <v>71954.7</v>
      </c>
      <c r="R206" t="s">
        <v>17</v>
      </c>
    </row>
    <row r="207" spans="4:18" x14ac:dyDescent="0.25">
      <c r="D207" s="1">
        <v>43582.973240740743</v>
      </c>
      <c r="E207">
        <v>58458.5</v>
      </c>
      <c r="F207" t="s">
        <v>17</v>
      </c>
      <c r="P207" s="1">
        <v>43566.055717592593</v>
      </c>
      <c r="Q207">
        <v>71956.5</v>
      </c>
      <c r="R207" t="s">
        <v>17</v>
      </c>
    </row>
    <row r="208" spans="4:18" x14ac:dyDescent="0.25">
      <c r="D208" s="1">
        <v>43584.598020833335</v>
      </c>
      <c r="E208">
        <v>58487.1</v>
      </c>
      <c r="F208" t="s">
        <v>17</v>
      </c>
      <c r="P208" s="1">
        <v>43566.097384259258</v>
      </c>
      <c r="Q208">
        <v>71958.2</v>
      </c>
      <c r="R208" t="s">
        <v>17</v>
      </c>
    </row>
    <row r="209" spans="4:18" x14ac:dyDescent="0.25">
      <c r="D209" s="1">
        <v>43584.723020833335</v>
      </c>
      <c r="E209">
        <v>58487.7</v>
      </c>
      <c r="F209" t="s">
        <v>17</v>
      </c>
      <c r="P209" s="1">
        <v>43566.264050925929</v>
      </c>
      <c r="Q209">
        <v>71965.600000000006</v>
      </c>
      <c r="R209" t="s">
        <v>17</v>
      </c>
    </row>
    <row r="210" spans="4:18" x14ac:dyDescent="0.25">
      <c r="D210" s="1">
        <v>43584.848020833335</v>
      </c>
      <c r="E210">
        <v>58490.9</v>
      </c>
      <c r="F210" t="s">
        <v>17</v>
      </c>
      <c r="P210" s="1">
        <v>43566.305717592593</v>
      </c>
      <c r="Q210">
        <v>71967.5</v>
      </c>
      <c r="R210" t="s">
        <v>17</v>
      </c>
    </row>
    <row r="211" spans="4:18" x14ac:dyDescent="0.25">
      <c r="D211" s="1">
        <v>43584.973020833335</v>
      </c>
      <c r="E211">
        <v>58498.9</v>
      </c>
      <c r="F211" t="s">
        <v>17</v>
      </c>
      <c r="P211" s="1">
        <v>43566.347384259258</v>
      </c>
      <c r="Q211">
        <v>71970.100000000006</v>
      </c>
      <c r="R211" t="s">
        <v>17</v>
      </c>
    </row>
    <row r="212" spans="4:18" x14ac:dyDescent="0.25">
      <c r="D212" s="1">
        <v>43585.098020833335</v>
      </c>
      <c r="E212">
        <v>58507.6</v>
      </c>
      <c r="F212" t="s">
        <v>17</v>
      </c>
      <c r="P212" s="1">
        <v>43566.389050925929</v>
      </c>
      <c r="Q212">
        <v>71975.100000000006</v>
      </c>
      <c r="R212" t="s">
        <v>17</v>
      </c>
    </row>
    <row r="213" spans="4:18" x14ac:dyDescent="0.25">
      <c r="D213" s="1">
        <v>43585.223020833335</v>
      </c>
      <c r="E213">
        <v>58516.3</v>
      </c>
      <c r="F213" t="s">
        <v>17</v>
      </c>
      <c r="P213" s="1">
        <v>43566.430717592593</v>
      </c>
      <c r="Q213">
        <v>71981.2</v>
      </c>
      <c r="R213" t="s">
        <v>17</v>
      </c>
    </row>
    <row r="214" spans="4:18" x14ac:dyDescent="0.25">
      <c r="D214" s="1">
        <v>43585.348020833335</v>
      </c>
      <c r="E214">
        <v>58523.4</v>
      </c>
      <c r="F214" t="s">
        <v>17</v>
      </c>
      <c r="P214" s="1">
        <v>43566.472384259258</v>
      </c>
      <c r="Q214">
        <v>71988.2</v>
      </c>
      <c r="R214" t="s">
        <v>17</v>
      </c>
    </row>
    <row r="215" spans="4:18" x14ac:dyDescent="0.25">
      <c r="D215" s="1">
        <v>43585.375324074077</v>
      </c>
      <c r="E215">
        <v>58523.4</v>
      </c>
      <c r="F215" t="s">
        <v>16</v>
      </c>
      <c r="P215" s="1">
        <v>43566.514050925929</v>
      </c>
      <c r="Q215">
        <v>71998.3</v>
      </c>
      <c r="R215" t="s">
        <v>17</v>
      </c>
    </row>
    <row r="216" spans="4:18" x14ac:dyDescent="0.25">
      <c r="D216" s="1">
        <v>43585.47284722222</v>
      </c>
      <c r="E216">
        <v>58525.1</v>
      </c>
      <c r="F216" t="s">
        <v>17</v>
      </c>
      <c r="P216" s="1">
        <v>43566.555717592593</v>
      </c>
      <c r="Q216">
        <v>72007.5</v>
      </c>
      <c r="R216" t="s">
        <v>17</v>
      </c>
    </row>
    <row r="217" spans="4:18" x14ac:dyDescent="0.25">
      <c r="P217" s="1">
        <v>43566.597384259258</v>
      </c>
      <c r="Q217">
        <v>72019.5</v>
      </c>
      <c r="R217" t="s">
        <v>17</v>
      </c>
    </row>
    <row r="218" spans="4:18" x14ac:dyDescent="0.25">
      <c r="P218" s="1">
        <v>43566.639050925929</v>
      </c>
      <c r="Q218">
        <v>72025.899999999994</v>
      </c>
      <c r="R218" t="s">
        <v>17</v>
      </c>
    </row>
    <row r="219" spans="4:18" x14ac:dyDescent="0.25">
      <c r="P219" s="1">
        <v>43566.651192129626</v>
      </c>
      <c r="Q219">
        <v>72025.899999999994</v>
      </c>
      <c r="R219" t="s">
        <v>16</v>
      </c>
    </row>
    <row r="220" spans="4:18" x14ac:dyDescent="0.25">
      <c r="P220" s="1">
        <v>43566.680659722224</v>
      </c>
      <c r="Q220">
        <v>72030.8</v>
      </c>
      <c r="R220" t="s">
        <v>17</v>
      </c>
    </row>
    <row r="221" spans="4:18" x14ac:dyDescent="0.25">
      <c r="P221" s="1">
        <v>43566.722326388888</v>
      </c>
      <c r="Q221">
        <v>72035.899999999994</v>
      </c>
      <c r="R221" t="s">
        <v>17</v>
      </c>
    </row>
    <row r="222" spans="4:18" x14ac:dyDescent="0.25">
      <c r="P222" s="1">
        <v>43566.755925925929</v>
      </c>
      <c r="Q222">
        <v>72035.899999999994</v>
      </c>
      <c r="R222" t="s">
        <v>16</v>
      </c>
    </row>
    <row r="223" spans="4:18" x14ac:dyDescent="0.25">
      <c r="P223" s="1">
        <v>43566.763935185183</v>
      </c>
      <c r="Q223">
        <v>72041</v>
      </c>
      <c r="R223" t="s">
        <v>17</v>
      </c>
    </row>
    <row r="224" spans="4:18" x14ac:dyDescent="0.25">
      <c r="P224" s="1">
        <v>43566.805601851855</v>
      </c>
      <c r="Q224">
        <v>72045.7</v>
      </c>
      <c r="R224" t="s">
        <v>17</v>
      </c>
    </row>
    <row r="225" spans="16:18" x14ac:dyDescent="0.25">
      <c r="P225" s="1">
        <v>43566.847268518519</v>
      </c>
      <c r="Q225">
        <v>72048.899999999994</v>
      </c>
      <c r="R225" t="s">
        <v>17</v>
      </c>
    </row>
    <row r="226" spans="16:18" x14ac:dyDescent="0.25">
      <c r="P226" s="1">
        <v>43566.860868055555</v>
      </c>
      <c r="Q226">
        <v>72048.899999999994</v>
      </c>
      <c r="R226" t="s">
        <v>16</v>
      </c>
    </row>
    <row r="227" spans="16:18" x14ac:dyDescent="0.25">
      <c r="P227" s="1">
        <v>43566.888888888891</v>
      </c>
      <c r="Q227">
        <v>72051.5</v>
      </c>
      <c r="R227" t="s">
        <v>17</v>
      </c>
    </row>
    <row r="228" spans="16:18" x14ac:dyDescent="0.25">
      <c r="P228" s="1">
        <v>43566.930555555555</v>
      </c>
      <c r="Q228">
        <v>72053.8</v>
      </c>
      <c r="R228" t="s">
        <v>17</v>
      </c>
    </row>
    <row r="229" spans="16:18" x14ac:dyDescent="0.25">
      <c r="P229" s="1">
        <v>43566.972210648149</v>
      </c>
      <c r="Q229">
        <v>72055.899999999994</v>
      </c>
      <c r="R229" t="s">
        <v>17</v>
      </c>
    </row>
    <row r="230" spans="16:18" x14ac:dyDescent="0.25">
      <c r="P230" s="1">
        <v>43567.013888888891</v>
      </c>
      <c r="Q230">
        <v>72058.100000000006</v>
      </c>
      <c r="R230" t="s">
        <v>17</v>
      </c>
    </row>
    <row r="231" spans="16:18" x14ac:dyDescent="0.25">
      <c r="P231" s="1">
        <v>43567.180543981478</v>
      </c>
      <c r="Q231">
        <v>72066.7</v>
      </c>
      <c r="R231" t="s">
        <v>17</v>
      </c>
    </row>
    <row r="232" spans="16:18" x14ac:dyDescent="0.25">
      <c r="P232" s="1">
        <v>43567.222210648149</v>
      </c>
      <c r="Q232">
        <v>72068.899999999994</v>
      </c>
      <c r="R232" t="s">
        <v>17</v>
      </c>
    </row>
    <row r="233" spans="16:18" x14ac:dyDescent="0.25">
      <c r="P233" s="1">
        <v>43567.263877314814</v>
      </c>
      <c r="Q233">
        <v>72071</v>
      </c>
      <c r="R233" t="s">
        <v>17</v>
      </c>
    </row>
    <row r="234" spans="16:18" x14ac:dyDescent="0.25">
      <c r="P234" s="1">
        <v>43567.278865740744</v>
      </c>
      <c r="Q234">
        <v>72071</v>
      </c>
      <c r="R234" t="s">
        <v>16</v>
      </c>
    </row>
    <row r="235" spans="16:18" x14ac:dyDescent="0.25">
      <c r="P235" s="1">
        <v>43567.305497685185</v>
      </c>
      <c r="Q235">
        <v>72073.3</v>
      </c>
      <c r="R235" t="s">
        <v>17</v>
      </c>
    </row>
    <row r="236" spans="16:18" x14ac:dyDescent="0.25">
      <c r="P236" s="1">
        <v>43567.347175925926</v>
      </c>
      <c r="Q236">
        <v>72076.100000000006</v>
      </c>
      <c r="R236" t="s">
        <v>17</v>
      </c>
    </row>
    <row r="237" spans="16:18" x14ac:dyDescent="0.25">
      <c r="P237" s="1">
        <v>43567.388842592591</v>
      </c>
      <c r="Q237">
        <v>72080.7</v>
      </c>
      <c r="R237" t="s">
        <v>17</v>
      </c>
    </row>
    <row r="238" spans="16:18" x14ac:dyDescent="0.25">
      <c r="P238" s="1">
        <v>43567.555497685185</v>
      </c>
      <c r="Q238">
        <v>72116.800000000003</v>
      </c>
      <c r="R238" t="s">
        <v>17</v>
      </c>
    </row>
    <row r="239" spans="16:18" x14ac:dyDescent="0.25">
      <c r="P239" s="1">
        <v>43567.592453703706</v>
      </c>
      <c r="Q239">
        <v>72116.800000000003</v>
      </c>
      <c r="R239" t="s">
        <v>16</v>
      </c>
    </row>
    <row r="240" spans="16:18" x14ac:dyDescent="0.25">
      <c r="P240" s="1">
        <v>43567.597118055557</v>
      </c>
      <c r="Q240">
        <v>72125.100000000006</v>
      </c>
      <c r="R240" t="s">
        <v>17</v>
      </c>
    </row>
    <row r="241" spans="16:18" x14ac:dyDescent="0.25">
      <c r="P241" s="1">
        <v>43567.638784722221</v>
      </c>
      <c r="Q241">
        <v>72130.7</v>
      </c>
      <c r="R241" t="s">
        <v>17</v>
      </c>
    </row>
    <row r="242" spans="16:18" x14ac:dyDescent="0.25">
      <c r="P242" s="1">
        <v>43567.680451388886</v>
      </c>
      <c r="Q242">
        <v>72132.800000000003</v>
      </c>
      <c r="R242" t="s">
        <v>17</v>
      </c>
    </row>
    <row r="243" spans="16:18" x14ac:dyDescent="0.25">
      <c r="P243" s="1">
        <v>43567.697395833333</v>
      </c>
      <c r="Q243">
        <v>72132.800000000003</v>
      </c>
      <c r="R243" t="s">
        <v>16</v>
      </c>
    </row>
    <row r="244" spans="16:18" x14ac:dyDescent="0.25">
      <c r="P244" s="1">
        <v>43567.722071759257</v>
      </c>
      <c r="Q244">
        <v>72134.8</v>
      </c>
      <c r="R244" t="s">
        <v>17</v>
      </c>
    </row>
    <row r="245" spans="16:18" x14ac:dyDescent="0.25">
      <c r="P245" s="1">
        <v>43567.847025462965</v>
      </c>
      <c r="Q245">
        <v>72143.8</v>
      </c>
      <c r="R245" t="s">
        <v>17</v>
      </c>
    </row>
    <row r="246" spans="16:18" x14ac:dyDescent="0.25">
      <c r="P246" s="1">
        <v>43567.888692129629</v>
      </c>
      <c r="Q246">
        <v>72145.399999999994</v>
      </c>
      <c r="R246" t="s">
        <v>17</v>
      </c>
    </row>
    <row r="247" spans="16:18" x14ac:dyDescent="0.25">
      <c r="P247" s="1">
        <v>43567.930358796293</v>
      </c>
      <c r="Q247">
        <v>72146.899999999994</v>
      </c>
      <c r="R247" t="s">
        <v>17</v>
      </c>
    </row>
    <row r="248" spans="16:18" x14ac:dyDescent="0.25">
      <c r="P248" s="1">
        <v>43567.972025462965</v>
      </c>
      <c r="Q248">
        <v>72148.3</v>
      </c>
      <c r="R248" t="s">
        <v>17</v>
      </c>
    </row>
    <row r="249" spans="16:18" x14ac:dyDescent="0.25">
      <c r="P249" s="1">
        <v>43568.013692129629</v>
      </c>
      <c r="Q249">
        <v>72149.7</v>
      </c>
      <c r="R249" t="s">
        <v>17</v>
      </c>
    </row>
    <row r="250" spans="16:18" x14ac:dyDescent="0.25">
      <c r="P250" s="1">
        <v>43568.055358796293</v>
      </c>
      <c r="Q250">
        <v>72151.100000000006</v>
      </c>
      <c r="R250" t="s">
        <v>17</v>
      </c>
    </row>
    <row r="251" spans="16:18" x14ac:dyDescent="0.25">
      <c r="P251" s="1">
        <v>43568.097025462965</v>
      </c>
      <c r="Q251">
        <v>72152.5</v>
      </c>
      <c r="R251" t="s">
        <v>17</v>
      </c>
    </row>
    <row r="252" spans="16:18" x14ac:dyDescent="0.25">
      <c r="P252" s="1">
        <v>43568.236388888887</v>
      </c>
      <c r="Q252">
        <v>72152.5</v>
      </c>
      <c r="R252" t="s">
        <v>16</v>
      </c>
    </row>
    <row r="253" spans="16:18" x14ac:dyDescent="0.25">
      <c r="P253" s="1">
        <v>43568.263657407406</v>
      </c>
      <c r="Q253">
        <v>72157.899999999994</v>
      </c>
      <c r="R253" t="s">
        <v>17</v>
      </c>
    </row>
    <row r="254" spans="16:18" x14ac:dyDescent="0.25">
      <c r="P254" s="1">
        <v>43568.305324074077</v>
      </c>
      <c r="Q254">
        <v>72159.3</v>
      </c>
      <c r="R254" t="s">
        <v>17</v>
      </c>
    </row>
    <row r="255" spans="16:18" x14ac:dyDescent="0.25">
      <c r="P255" s="1">
        <v>43568.346990740742</v>
      </c>
      <c r="Q255">
        <v>72160.7</v>
      </c>
      <c r="R255" t="s">
        <v>17</v>
      </c>
    </row>
    <row r="256" spans="16:18" x14ac:dyDescent="0.25">
      <c r="P256" s="1">
        <v>43568.388657407406</v>
      </c>
      <c r="Q256">
        <v>72162.100000000006</v>
      </c>
      <c r="R256" t="s">
        <v>17</v>
      </c>
    </row>
    <row r="257" spans="16:18" x14ac:dyDescent="0.25">
      <c r="P257" s="1">
        <v>43568.430324074077</v>
      </c>
      <c r="Q257">
        <v>72163.600000000006</v>
      </c>
      <c r="R257" t="s">
        <v>17</v>
      </c>
    </row>
    <row r="258" spans="16:18" x14ac:dyDescent="0.25">
      <c r="P258" s="1">
        <v>43568.471990740742</v>
      </c>
      <c r="Q258">
        <v>72165</v>
      </c>
      <c r="R258" t="s">
        <v>17</v>
      </c>
    </row>
    <row r="259" spans="16:18" x14ac:dyDescent="0.25">
      <c r="P259" s="1">
        <v>43568.721875000003</v>
      </c>
      <c r="Q259">
        <v>72173.399999999994</v>
      </c>
      <c r="R259" t="s">
        <v>17</v>
      </c>
    </row>
    <row r="260" spans="16:18" x14ac:dyDescent="0.25">
      <c r="P260" s="1">
        <v>43568.74359953704</v>
      </c>
      <c r="Q260">
        <v>72173.399999999994</v>
      </c>
      <c r="R260" t="s">
        <v>16</v>
      </c>
    </row>
    <row r="261" spans="16:18" x14ac:dyDescent="0.25">
      <c r="P261" s="1">
        <v>43568.763483796298</v>
      </c>
      <c r="Q261">
        <v>72174.8</v>
      </c>
      <c r="R261" t="s">
        <v>17</v>
      </c>
    </row>
    <row r="262" spans="16:18" x14ac:dyDescent="0.25">
      <c r="P262" s="1">
        <v>43568.805150462962</v>
      </c>
      <c r="Q262">
        <v>72176.2</v>
      </c>
      <c r="R262" t="s">
        <v>17</v>
      </c>
    </row>
    <row r="263" spans="16:18" x14ac:dyDescent="0.25">
      <c r="P263" s="1">
        <v>43568.846817129626</v>
      </c>
      <c r="Q263">
        <v>72177.5</v>
      </c>
      <c r="R263" t="s">
        <v>17</v>
      </c>
    </row>
    <row r="264" spans="16:18" x14ac:dyDescent="0.25">
      <c r="P264" s="1">
        <v>43568.848333333335</v>
      </c>
      <c r="Q264">
        <v>72177.5</v>
      </c>
      <c r="R264" t="s">
        <v>16</v>
      </c>
    </row>
    <row r="265" spans="16:18" x14ac:dyDescent="0.25">
      <c r="P265" s="1">
        <v>43568.888437499998</v>
      </c>
      <c r="Q265">
        <v>72179</v>
      </c>
      <c r="R265" t="s">
        <v>17</v>
      </c>
    </row>
    <row r="266" spans="16:18" x14ac:dyDescent="0.25">
      <c r="P266" s="1">
        <v>43568.930104166669</v>
      </c>
      <c r="Q266">
        <v>72180.5</v>
      </c>
      <c r="R266" t="s">
        <v>17</v>
      </c>
    </row>
    <row r="267" spans="16:18" x14ac:dyDescent="0.25">
      <c r="P267" s="1">
        <v>43568.971770833334</v>
      </c>
      <c r="Q267">
        <v>72181.899999999994</v>
      </c>
      <c r="R267" t="s">
        <v>17</v>
      </c>
    </row>
    <row r="268" spans="16:18" x14ac:dyDescent="0.25">
      <c r="P268" s="1">
        <v>43569.013437499998</v>
      </c>
      <c r="Q268">
        <v>72183.199999999997</v>
      </c>
      <c r="R268" t="s">
        <v>17</v>
      </c>
    </row>
    <row r="269" spans="16:18" x14ac:dyDescent="0.25">
      <c r="P269" s="1">
        <v>43569.055104166669</v>
      </c>
      <c r="Q269">
        <v>72184.600000000006</v>
      </c>
      <c r="R269" t="s">
        <v>17</v>
      </c>
    </row>
    <row r="270" spans="16:18" x14ac:dyDescent="0.25">
      <c r="P270" s="1">
        <v>43569.096770833334</v>
      </c>
      <c r="Q270">
        <v>72185.899999999994</v>
      </c>
      <c r="R270" t="s">
        <v>17</v>
      </c>
    </row>
    <row r="271" spans="16:18" x14ac:dyDescent="0.25">
      <c r="P271" s="1">
        <v>43569.138437499998</v>
      </c>
      <c r="Q271">
        <v>72187.3</v>
      </c>
      <c r="R271" t="s">
        <v>17</v>
      </c>
    </row>
    <row r="272" spans="16:18" x14ac:dyDescent="0.25">
      <c r="P272" s="1">
        <v>43569.16165509259</v>
      </c>
      <c r="Q272">
        <v>72187.3</v>
      </c>
      <c r="R272" t="s">
        <v>16</v>
      </c>
    </row>
    <row r="273" spans="16:18" x14ac:dyDescent="0.25">
      <c r="P273" s="1">
        <v>43569.172673611109</v>
      </c>
      <c r="Q273">
        <v>72187.3</v>
      </c>
      <c r="R273" t="s">
        <v>16</v>
      </c>
    </row>
    <row r="274" spans="16:18" x14ac:dyDescent="0.25">
      <c r="P274" s="1">
        <v>43569.180115740739</v>
      </c>
      <c r="Q274">
        <v>72188.7</v>
      </c>
      <c r="R274" t="s">
        <v>17</v>
      </c>
    </row>
    <row r="275" spans="16:18" x14ac:dyDescent="0.25">
      <c r="P275" s="1">
        <v>43569.221782407411</v>
      </c>
      <c r="Q275">
        <v>72190</v>
      </c>
      <c r="R275" t="s">
        <v>17</v>
      </c>
    </row>
    <row r="276" spans="16:18" x14ac:dyDescent="0.25">
      <c r="P276" s="1">
        <v>43569.263449074075</v>
      </c>
      <c r="Q276">
        <v>72191.3</v>
      </c>
      <c r="R276" t="s">
        <v>17</v>
      </c>
    </row>
    <row r="277" spans="16:18" x14ac:dyDescent="0.25">
      <c r="P277" s="1">
        <v>43569.266469907408</v>
      </c>
      <c r="Q277">
        <v>72191.3</v>
      </c>
      <c r="R277" t="s">
        <v>16</v>
      </c>
    </row>
    <row r="278" spans="16:18" x14ac:dyDescent="0.25">
      <c r="P278" s="1">
        <v>43569.30505787037</v>
      </c>
      <c r="Q278">
        <v>72192.7</v>
      </c>
      <c r="R278" t="s">
        <v>17</v>
      </c>
    </row>
    <row r="279" spans="16:18" x14ac:dyDescent="0.25">
      <c r="P279" s="1">
        <v>43569.346724537034</v>
      </c>
      <c r="Q279">
        <v>72194</v>
      </c>
      <c r="R279" t="s">
        <v>17</v>
      </c>
    </row>
    <row r="280" spans="16:18" x14ac:dyDescent="0.25">
      <c r="P280" s="1">
        <v>43569.388391203705</v>
      </c>
      <c r="Q280">
        <v>72195.399999999994</v>
      </c>
      <c r="R280" t="s">
        <v>17</v>
      </c>
    </row>
    <row r="281" spans="16:18" x14ac:dyDescent="0.25">
      <c r="P281" s="1">
        <v>43569.43005787037</v>
      </c>
      <c r="Q281">
        <v>72196.7</v>
      </c>
      <c r="R281" t="s">
        <v>17</v>
      </c>
    </row>
    <row r="282" spans="16:18" x14ac:dyDescent="0.25">
      <c r="P282" s="1">
        <v>43569.471724537034</v>
      </c>
      <c r="Q282">
        <v>72198.100000000006</v>
      </c>
      <c r="R282" t="s">
        <v>17</v>
      </c>
    </row>
    <row r="283" spans="16:18" x14ac:dyDescent="0.25">
      <c r="P283" s="1">
        <v>43569.513391203705</v>
      </c>
      <c r="Q283">
        <v>72199.5</v>
      </c>
      <c r="R283" t="s">
        <v>17</v>
      </c>
    </row>
    <row r="284" spans="16:18" x14ac:dyDescent="0.25">
      <c r="P284" s="1">
        <v>43569.555046296293</v>
      </c>
      <c r="Q284">
        <v>72200.800000000003</v>
      </c>
      <c r="R284" t="s">
        <v>17</v>
      </c>
    </row>
    <row r="285" spans="16:18" x14ac:dyDescent="0.25">
      <c r="P285" s="1">
        <v>43569.596724537034</v>
      </c>
      <c r="Q285">
        <v>72202.2</v>
      </c>
      <c r="R285" t="s">
        <v>17</v>
      </c>
    </row>
    <row r="286" spans="16:18" x14ac:dyDescent="0.25">
      <c r="P286" s="1">
        <v>43569.971724537034</v>
      </c>
      <c r="Q286">
        <v>72214.600000000006</v>
      </c>
      <c r="R286" t="s">
        <v>17</v>
      </c>
    </row>
    <row r="287" spans="16:18" x14ac:dyDescent="0.25">
      <c r="P287" s="1">
        <v>43569.99796296296</v>
      </c>
      <c r="Q287">
        <v>72214.600000000006</v>
      </c>
      <c r="R287" t="s">
        <v>16</v>
      </c>
    </row>
    <row r="288" spans="16:18" x14ac:dyDescent="0.25">
      <c r="P288" s="1">
        <v>43570.013321759259</v>
      </c>
      <c r="Q288">
        <v>72216</v>
      </c>
      <c r="R288" t="s">
        <v>17</v>
      </c>
    </row>
    <row r="289" spans="16:18" x14ac:dyDescent="0.25">
      <c r="P289" s="1">
        <v>43570.054988425924</v>
      </c>
      <c r="Q289">
        <v>72217.3</v>
      </c>
      <c r="R289" t="s">
        <v>17</v>
      </c>
    </row>
    <row r="290" spans="16:18" x14ac:dyDescent="0.25">
      <c r="P290" s="1">
        <v>43570.096655092595</v>
      </c>
      <c r="Q290">
        <v>72218.8</v>
      </c>
      <c r="R290" t="s">
        <v>17</v>
      </c>
    </row>
    <row r="291" spans="16:18" x14ac:dyDescent="0.25">
      <c r="P291" s="1">
        <v>43570.102800925924</v>
      </c>
      <c r="Q291">
        <v>72218.8</v>
      </c>
      <c r="R291" t="s">
        <v>16</v>
      </c>
    </row>
    <row r="292" spans="16:18" x14ac:dyDescent="0.25">
      <c r="P292" s="1">
        <v>43570.138275462959</v>
      </c>
      <c r="Q292">
        <v>72220.2</v>
      </c>
      <c r="R292" t="s">
        <v>17</v>
      </c>
    </row>
    <row r="293" spans="16:18" x14ac:dyDescent="0.25">
      <c r="P293" s="1">
        <v>43570.179942129631</v>
      </c>
      <c r="Q293">
        <v>72221.5</v>
      </c>
      <c r="R293" t="s">
        <v>17</v>
      </c>
    </row>
    <row r="294" spans="16:18" x14ac:dyDescent="0.25">
      <c r="P294" s="1">
        <v>43570.20753472222</v>
      </c>
      <c r="Q294">
        <v>72221.5</v>
      </c>
      <c r="R294" t="s">
        <v>16</v>
      </c>
    </row>
    <row r="295" spans="16:18" x14ac:dyDescent="0.25">
      <c r="P295" s="1">
        <v>43570.221562500003</v>
      </c>
      <c r="Q295">
        <v>72222.8</v>
      </c>
      <c r="R295" t="s">
        <v>17</v>
      </c>
    </row>
    <row r="296" spans="16:18" x14ac:dyDescent="0.25">
      <c r="P296" s="1">
        <v>43570.263229166667</v>
      </c>
      <c r="Q296">
        <v>72224.2</v>
      </c>
      <c r="R296" t="s">
        <v>17</v>
      </c>
    </row>
    <row r="297" spans="16:18" x14ac:dyDescent="0.25">
      <c r="P297" s="1">
        <v>43570.304884259262</v>
      </c>
      <c r="Q297">
        <v>72225.600000000006</v>
      </c>
      <c r="R297" t="s">
        <v>17</v>
      </c>
    </row>
    <row r="298" spans="16:18" x14ac:dyDescent="0.25">
      <c r="P298" s="1">
        <v>43570.346550925926</v>
      </c>
      <c r="Q298">
        <v>72227</v>
      </c>
      <c r="R298" t="s">
        <v>17</v>
      </c>
    </row>
    <row r="299" spans="16:18" x14ac:dyDescent="0.25">
      <c r="P299" s="1">
        <v>43570.38821759259</v>
      </c>
      <c r="Q299">
        <v>72228.899999999994</v>
      </c>
      <c r="R299" t="s">
        <v>17</v>
      </c>
    </row>
    <row r="300" spans="16:18" x14ac:dyDescent="0.25">
      <c r="P300" s="1">
        <v>43570.429895833331</v>
      </c>
      <c r="Q300">
        <v>72231</v>
      </c>
      <c r="R300" t="s">
        <v>17</v>
      </c>
    </row>
    <row r="301" spans="16:18" x14ac:dyDescent="0.25">
      <c r="P301" s="1">
        <v>43570.471550925926</v>
      </c>
      <c r="Q301">
        <v>72233</v>
      </c>
      <c r="R301" t="s">
        <v>17</v>
      </c>
    </row>
    <row r="302" spans="16:18" x14ac:dyDescent="0.25">
      <c r="P302" s="1">
        <v>43570.51321759259</v>
      </c>
      <c r="Q302">
        <v>72234.899999999994</v>
      </c>
      <c r="R302" t="s">
        <v>17</v>
      </c>
    </row>
    <row r="303" spans="16:18" x14ac:dyDescent="0.25">
      <c r="P303" s="1">
        <v>43570.554895833331</v>
      </c>
      <c r="Q303">
        <v>72237.100000000006</v>
      </c>
      <c r="R303" t="s">
        <v>17</v>
      </c>
    </row>
    <row r="304" spans="16:18" x14ac:dyDescent="0.25">
      <c r="P304" s="1">
        <v>43570.596550925926</v>
      </c>
      <c r="Q304">
        <v>72239.100000000006</v>
      </c>
      <c r="R304" t="s">
        <v>17</v>
      </c>
    </row>
    <row r="305" spans="16:18" x14ac:dyDescent="0.25">
      <c r="P305" s="1">
        <v>43570.63821759259</v>
      </c>
      <c r="Q305">
        <v>72240.5</v>
      </c>
      <c r="R305" t="s">
        <v>17</v>
      </c>
    </row>
    <row r="306" spans="16:18" x14ac:dyDescent="0.25">
      <c r="P306" s="1">
        <v>43570.640960648147</v>
      </c>
      <c r="Q306">
        <v>72240.5</v>
      </c>
      <c r="R306" t="s">
        <v>16</v>
      </c>
    </row>
    <row r="307" spans="16:18" x14ac:dyDescent="0.25">
      <c r="P307" s="1">
        <v>43570.679861111108</v>
      </c>
      <c r="Q307">
        <v>72242</v>
      </c>
      <c r="R307" t="s">
        <v>17</v>
      </c>
    </row>
    <row r="308" spans="16:18" x14ac:dyDescent="0.25">
      <c r="P308" s="1">
        <v>43570.72152777778</v>
      </c>
      <c r="Q308">
        <v>72243.399999999994</v>
      </c>
      <c r="R308" t="s">
        <v>17</v>
      </c>
    </row>
    <row r="309" spans="16:18" x14ac:dyDescent="0.25">
      <c r="P309" s="1">
        <v>43570.763194444444</v>
      </c>
      <c r="Q309">
        <v>72244.800000000003</v>
      </c>
      <c r="R309" t="s">
        <v>17</v>
      </c>
    </row>
    <row r="310" spans="16:18" x14ac:dyDescent="0.25">
      <c r="P310" s="1">
        <v>43570.804861111108</v>
      </c>
      <c r="Q310">
        <v>72246.2</v>
      </c>
      <c r="R310" t="s">
        <v>17</v>
      </c>
    </row>
    <row r="311" spans="16:18" x14ac:dyDescent="0.25">
      <c r="P311" s="1">
        <v>43570.84652777778</v>
      </c>
      <c r="Q311">
        <v>72247.600000000006</v>
      </c>
      <c r="R311" t="s">
        <v>17</v>
      </c>
    </row>
    <row r="312" spans="16:18" x14ac:dyDescent="0.25">
      <c r="P312" s="1">
        <v>43570.888194444444</v>
      </c>
      <c r="Q312">
        <v>72248.899999999994</v>
      </c>
      <c r="R312" t="s">
        <v>17</v>
      </c>
    </row>
    <row r="313" spans="16:18" x14ac:dyDescent="0.25">
      <c r="P313" s="1">
        <v>43571.346446759257</v>
      </c>
      <c r="Q313">
        <v>72264.3</v>
      </c>
      <c r="R313" t="s">
        <v>17</v>
      </c>
    </row>
    <row r="314" spans="16:18" x14ac:dyDescent="0.25">
      <c r="P314" s="1">
        <v>43571.357245370367</v>
      </c>
      <c r="Q314">
        <v>72264.3</v>
      </c>
      <c r="R314" t="s">
        <v>16</v>
      </c>
    </row>
    <row r="315" spans="16:18" x14ac:dyDescent="0.25">
      <c r="P315" s="1">
        <v>43571.388055555559</v>
      </c>
      <c r="Q315">
        <v>72266.2</v>
      </c>
      <c r="R315" t="s">
        <v>17</v>
      </c>
    </row>
    <row r="316" spans="16:18" x14ac:dyDescent="0.25">
      <c r="P316" s="1">
        <v>43571.395601851851</v>
      </c>
      <c r="Q316">
        <v>72266.2</v>
      </c>
      <c r="R316" t="s">
        <v>16</v>
      </c>
    </row>
    <row r="317" spans="16:18" x14ac:dyDescent="0.25">
      <c r="P317" s="1">
        <v>43571.429675925923</v>
      </c>
      <c r="Q317">
        <v>72267.8</v>
      </c>
      <c r="R317" t="s">
        <v>17</v>
      </c>
    </row>
    <row r="318" spans="16:18" x14ac:dyDescent="0.25">
      <c r="P318" s="1">
        <v>43571.471342592595</v>
      </c>
      <c r="Q318">
        <v>72269.399999999994</v>
      </c>
      <c r="R318" t="s">
        <v>17</v>
      </c>
    </row>
    <row r="319" spans="16:18" x14ac:dyDescent="0.25">
      <c r="P319" s="1">
        <v>43571.50099537037</v>
      </c>
      <c r="Q319">
        <v>72269.399999999994</v>
      </c>
      <c r="R319" t="s">
        <v>16</v>
      </c>
    </row>
    <row r="320" spans="16:18" x14ac:dyDescent="0.25">
      <c r="P320" s="1">
        <v>43571.637962962966</v>
      </c>
      <c r="Q320">
        <v>72276.800000000003</v>
      </c>
      <c r="R320" t="s">
        <v>17</v>
      </c>
    </row>
    <row r="321" spans="16:18" x14ac:dyDescent="0.25">
      <c r="P321" s="1">
        <v>43571.679629629631</v>
      </c>
      <c r="Q321">
        <v>72278.2</v>
      </c>
      <c r="R321" t="s">
        <v>17</v>
      </c>
    </row>
    <row r="322" spans="16:18" x14ac:dyDescent="0.25">
      <c r="P322" s="1">
        <v>43571.710277777776</v>
      </c>
      <c r="Q322">
        <v>72278.2</v>
      </c>
      <c r="R322" t="s">
        <v>16</v>
      </c>
    </row>
    <row r="323" spans="16:18" x14ac:dyDescent="0.25">
      <c r="P323" s="1">
        <v>43571.721203703702</v>
      </c>
      <c r="Q323">
        <v>72279.5</v>
      </c>
      <c r="R323" t="s">
        <v>17</v>
      </c>
    </row>
    <row r="324" spans="16:18" x14ac:dyDescent="0.25">
      <c r="P324" s="1">
        <v>43571.762870370374</v>
      </c>
      <c r="Q324">
        <v>72280.899999999994</v>
      </c>
      <c r="R324" t="s">
        <v>17</v>
      </c>
    </row>
    <row r="325" spans="16:18" x14ac:dyDescent="0.25">
      <c r="P325" s="1">
        <v>43571.804537037038</v>
      </c>
      <c r="Q325">
        <v>72282.2</v>
      </c>
      <c r="R325" t="s">
        <v>17</v>
      </c>
    </row>
    <row r="326" spans="16:18" x14ac:dyDescent="0.25">
      <c r="P326" s="1">
        <v>43571.846203703702</v>
      </c>
      <c r="Q326">
        <v>72283.5</v>
      </c>
      <c r="R326" t="s">
        <v>17</v>
      </c>
    </row>
    <row r="327" spans="16:18" x14ac:dyDescent="0.25">
      <c r="P327" s="1">
        <v>43572.179513888892</v>
      </c>
      <c r="Q327">
        <v>72294.100000000006</v>
      </c>
      <c r="R327" t="s">
        <v>17</v>
      </c>
    </row>
    <row r="328" spans="16:18" x14ac:dyDescent="0.25">
      <c r="P328" s="1">
        <v>43572.221180555556</v>
      </c>
      <c r="Q328">
        <v>72295.3</v>
      </c>
      <c r="R328" t="s">
        <v>17</v>
      </c>
    </row>
    <row r="329" spans="16:18" x14ac:dyDescent="0.25">
      <c r="P329" s="1">
        <v>43572.26284722222</v>
      </c>
      <c r="Q329">
        <v>72296.7</v>
      </c>
      <c r="R329" t="s">
        <v>17</v>
      </c>
    </row>
    <row r="330" spans="16:18" x14ac:dyDescent="0.25">
      <c r="P330" s="1">
        <v>43572.304513888892</v>
      </c>
      <c r="Q330">
        <v>72298</v>
      </c>
      <c r="R330" t="s">
        <v>17</v>
      </c>
    </row>
    <row r="331" spans="16:18" x14ac:dyDescent="0.25">
      <c r="P331" s="1">
        <v>43572.346180555556</v>
      </c>
      <c r="Q331">
        <v>72299.199999999997</v>
      </c>
      <c r="R331" t="s">
        <v>17</v>
      </c>
    </row>
    <row r="332" spans="16:18" x14ac:dyDescent="0.25">
      <c r="P332" s="1">
        <v>43572.348032407404</v>
      </c>
      <c r="Q332">
        <v>72299.199999999997</v>
      </c>
      <c r="R332" t="s">
        <v>16</v>
      </c>
    </row>
    <row r="333" spans="16:18" x14ac:dyDescent="0.25">
      <c r="P333" s="1">
        <v>43572.387800925928</v>
      </c>
      <c r="Q333">
        <v>72300.800000000003</v>
      </c>
      <c r="R333" t="s">
        <v>17</v>
      </c>
    </row>
    <row r="334" spans="16:18" x14ac:dyDescent="0.25">
      <c r="P334" s="1">
        <v>43572.679375</v>
      </c>
      <c r="Q334">
        <v>72312</v>
      </c>
      <c r="R334" t="s">
        <v>17</v>
      </c>
    </row>
    <row r="335" spans="16:18" x14ac:dyDescent="0.25">
      <c r="P335" s="1">
        <v>43572.721041666664</v>
      </c>
      <c r="Q335">
        <v>72313.3</v>
      </c>
      <c r="R335" t="s">
        <v>17</v>
      </c>
    </row>
    <row r="336" spans="16:18" x14ac:dyDescent="0.25">
      <c r="P336" s="1">
        <v>43572.762708333335</v>
      </c>
      <c r="Q336">
        <v>72314.600000000006</v>
      </c>
      <c r="R336" t="s">
        <v>17</v>
      </c>
    </row>
    <row r="337" spans="16:18" x14ac:dyDescent="0.25">
      <c r="P337" s="1">
        <v>43572.766956018517</v>
      </c>
      <c r="Q337">
        <v>72314.600000000006</v>
      </c>
      <c r="R337" t="s">
        <v>16</v>
      </c>
    </row>
    <row r="338" spans="16:18" x14ac:dyDescent="0.25">
      <c r="P338" s="1">
        <v>43572.80431712963</v>
      </c>
      <c r="Q338">
        <v>72316</v>
      </c>
      <c r="R338" t="s">
        <v>17</v>
      </c>
    </row>
    <row r="339" spans="16:18" x14ac:dyDescent="0.25">
      <c r="P339" s="1">
        <v>43572.845995370371</v>
      </c>
      <c r="Q339">
        <v>72317.3</v>
      </c>
      <c r="R339" t="s">
        <v>17</v>
      </c>
    </row>
    <row r="340" spans="16:18" x14ac:dyDescent="0.25">
      <c r="P340" s="1">
        <v>43572.871689814812</v>
      </c>
      <c r="Q340">
        <v>72317.3</v>
      </c>
      <c r="R340" t="s">
        <v>16</v>
      </c>
    </row>
    <row r="341" spans="16:18" x14ac:dyDescent="0.25">
      <c r="P341" s="1">
        <v>43572.887604166666</v>
      </c>
      <c r="Q341">
        <v>72318.600000000006</v>
      </c>
      <c r="R341" t="s">
        <v>17</v>
      </c>
    </row>
    <row r="342" spans="16:18" x14ac:dyDescent="0.25">
      <c r="P342" s="1">
        <v>43572.929270833331</v>
      </c>
      <c r="Q342">
        <v>72320</v>
      </c>
      <c r="R342" t="s">
        <v>17</v>
      </c>
    </row>
    <row r="343" spans="16:18" x14ac:dyDescent="0.25">
      <c r="P343" s="1">
        <v>43572.970937500002</v>
      </c>
      <c r="Q343">
        <v>72321.3</v>
      </c>
      <c r="R343" t="s">
        <v>17</v>
      </c>
    </row>
    <row r="344" spans="16:18" x14ac:dyDescent="0.25">
      <c r="P344" s="1">
        <v>43572.976527777777</v>
      </c>
      <c r="Q344">
        <v>72321.3</v>
      </c>
      <c r="R344" t="s">
        <v>16</v>
      </c>
    </row>
    <row r="345" spans="16:18" x14ac:dyDescent="0.25">
      <c r="P345" s="1">
        <v>43573.012557870374</v>
      </c>
      <c r="Q345">
        <v>72322.5</v>
      </c>
      <c r="R345" t="s">
        <v>17</v>
      </c>
    </row>
    <row r="346" spans="16:18" x14ac:dyDescent="0.25">
      <c r="P346" s="1">
        <v>43573.054224537038</v>
      </c>
      <c r="Q346">
        <v>72323.8</v>
      </c>
      <c r="R346" t="s">
        <v>17</v>
      </c>
    </row>
    <row r="347" spans="16:18" x14ac:dyDescent="0.25">
      <c r="P347" s="1">
        <v>43573.081273148149</v>
      </c>
      <c r="Q347">
        <v>72323.8</v>
      </c>
      <c r="R347" t="s">
        <v>16</v>
      </c>
    </row>
    <row r="348" spans="16:18" x14ac:dyDescent="0.25">
      <c r="P348" s="1">
        <v>43573.095856481479</v>
      </c>
      <c r="Q348">
        <v>72325.100000000006</v>
      </c>
      <c r="R348" t="s">
        <v>17</v>
      </c>
    </row>
    <row r="349" spans="16:18" x14ac:dyDescent="0.25">
      <c r="P349" s="1">
        <v>43573.137511574074</v>
      </c>
      <c r="Q349">
        <v>72326.399999999994</v>
      </c>
      <c r="R349" t="s">
        <v>17</v>
      </c>
    </row>
    <row r="350" spans="16:18" x14ac:dyDescent="0.25">
      <c r="P350" s="1">
        <v>43573.179178240738</v>
      </c>
      <c r="Q350">
        <v>72327.7</v>
      </c>
      <c r="R350" t="s">
        <v>17</v>
      </c>
    </row>
    <row r="351" spans="16:18" x14ac:dyDescent="0.25">
      <c r="P351" s="1">
        <v>43573.22084490741</v>
      </c>
      <c r="Q351">
        <v>72329</v>
      </c>
      <c r="R351" t="s">
        <v>17</v>
      </c>
    </row>
    <row r="352" spans="16:18" x14ac:dyDescent="0.25">
      <c r="P352" s="1">
        <v>43573.262523148151</v>
      </c>
      <c r="Q352">
        <v>72330.399999999994</v>
      </c>
      <c r="R352" t="s">
        <v>17</v>
      </c>
    </row>
    <row r="353" spans="16:18" x14ac:dyDescent="0.25">
      <c r="P353" s="1">
        <v>43573.290694444448</v>
      </c>
      <c r="Q353">
        <v>72330.399999999994</v>
      </c>
      <c r="R353" t="s">
        <v>16</v>
      </c>
    </row>
    <row r="354" spans="16:18" x14ac:dyDescent="0.25">
      <c r="P354" s="1">
        <v>43573.304131944446</v>
      </c>
      <c r="Q354">
        <v>72331.7</v>
      </c>
      <c r="R354" t="s">
        <v>17</v>
      </c>
    </row>
    <row r="355" spans="16:18" x14ac:dyDescent="0.25">
      <c r="P355" s="1">
        <v>43573.34579861111</v>
      </c>
      <c r="Q355">
        <v>72333</v>
      </c>
      <c r="R355" t="s">
        <v>17</v>
      </c>
    </row>
    <row r="356" spans="16:18" x14ac:dyDescent="0.25">
      <c r="P356" s="1">
        <v>43573.512465277781</v>
      </c>
      <c r="Q356">
        <v>72338.3</v>
      </c>
      <c r="R356" t="s">
        <v>17</v>
      </c>
    </row>
    <row r="357" spans="16:18" x14ac:dyDescent="0.25">
      <c r="P357" s="1">
        <v>43573.554131944446</v>
      </c>
      <c r="Q357">
        <v>72339.7</v>
      </c>
      <c r="R357" t="s">
        <v>17</v>
      </c>
    </row>
    <row r="358" spans="16:18" x14ac:dyDescent="0.25">
      <c r="P358" s="1">
        <v>43573.59579861111</v>
      </c>
      <c r="Q358">
        <v>72341</v>
      </c>
      <c r="R358" t="s">
        <v>17</v>
      </c>
    </row>
    <row r="359" spans="16:18" x14ac:dyDescent="0.25">
      <c r="P359" s="1">
        <v>43573.637465277781</v>
      </c>
      <c r="Q359">
        <v>72342.3</v>
      </c>
      <c r="R359" t="s">
        <v>17</v>
      </c>
    </row>
    <row r="360" spans="16:18" x14ac:dyDescent="0.25">
      <c r="P360" s="1">
        <v>43573.679131944446</v>
      </c>
      <c r="Q360">
        <v>72343.7</v>
      </c>
      <c r="R360" t="s">
        <v>17</v>
      </c>
    </row>
    <row r="361" spans="16:18" x14ac:dyDescent="0.25">
      <c r="P361" s="1">
        <v>43573.72079861111</v>
      </c>
      <c r="Q361">
        <v>72344.899999999994</v>
      </c>
      <c r="R361" t="s">
        <v>17</v>
      </c>
    </row>
    <row r="362" spans="16:18" x14ac:dyDescent="0.25">
      <c r="P362" s="1">
        <v>43573.727951388886</v>
      </c>
      <c r="Q362">
        <v>72344.899999999994</v>
      </c>
      <c r="R362" t="s">
        <v>16</v>
      </c>
    </row>
    <row r="363" spans="16:18" x14ac:dyDescent="0.25">
      <c r="P363" s="1">
        <v>43573.756990740738</v>
      </c>
      <c r="Q363">
        <v>72344.899999999994</v>
      </c>
      <c r="R363" t="s">
        <v>16</v>
      </c>
    </row>
    <row r="364" spans="16:18" x14ac:dyDescent="0.25">
      <c r="P364" s="1">
        <v>43573.762453703705</v>
      </c>
      <c r="Q364">
        <v>72346.2</v>
      </c>
      <c r="R364" t="s">
        <v>17</v>
      </c>
    </row>
    <row r="365" spans="16:18" x14ac:dyDescent="0.25">
      <c r="P365" s="1">
        <v>43573.804120370369</v>
      </c>
      <c r="Q365">
        <v>72347.5</v>
      </c>
      <c r="R365" t="s">
        <v>17</v>
      </c>
    </row>
    <row r="366" spans="16:18" x14ac:dyDescent="0.25">
      <c r="P366" s="1">
        <v>43573.84578703704</v>
      </c>
      <c r="Q366">
        <v>72348.800000000003</v>
      </c>
      <c r="R366" t="s">
        <v>17</v>
      </c>
    </row>
    <row r="367" spans="16:18" x14ac:dyDescent="0.25">
      <c r="P367" s="1">
        <v>43573.887453703705</v>
      </c>
      <c r="Q367">
        <v>72350.100000000006</v>
      </c>
      <c r="R367" t="s">
        <v>17</v>
      </c>
    </row>
    <row r="368" spans="16:18" x14ac:dyDescent="0.25">
      <c r="P368" s="1">
        <v>43574.054120370369</v>
      </c>
      <c r="Q368">
        <v>72355.399999999994</v>
      </c>
      <c r="R368" t="s">
        <v>17</v>
      </c>
    </row>
    <row r="369" spans="16:18" x14ac:dyDescent="0.25">
      <c r="P369" s="1">
        <v>43574.09578703704</v>
      </c>
      <c r="Q369">
        <v>72356.7</v>
      </c>
      <c r="R369" t="s">
        <v>17</v>
      </c>
    </row>
    <row r="370" spans="16:18" x14ac:dyDescent="0.25">
      <c r="P370" s="1">
        <v>43574.137453703705</v>
      </c>
      <c r="Q370">
        <v>72358.100000000006</v>
      </c>
      <c r="R370" t="s">
        <v>17</v>
      </c>
    </row>
    <row r="371" spans="16:18" x14ac:dyDescent="0.25">
      <c r="P371" s="1">
        <v>43574.179120370369</v>
      </c>
      <c r="Q371">
        <v>72359.399999999994</v>
      </c>
      <c r="R371" t="s">
        <v>17</v>
      </c>
    </row>
    <row r="372" spans="16:18" x14ac:dyDescent="0.25">
      <c r="P372" s="1">
        <v>43574.22078703704</v>
      </c>
      <c r="Q372">
        <v>72360.800000000003</v>
      </c>
      <c r="R372" t="s">
        <v>17</v>
      </c>
    </row>
    <row r="373" spans="16:18" x14ac:dyDescent="0.25">
      <c r="P373" s="1">
        <v>43574.262453703705</v>
      </c>
      <c r="Q373">
        <v>72362.100000000006</v>
      </c>
      <c r="R373" t="s">
        <v>17</v>
      </c>
    </row>
    <row r="374" spans="16:18" x14ac:dyDescent="0.25">
      <c r="P374" s="1">
        <v>43574.304120370369</v>
      </c>
      <c r="Q374">
        <v>72363.399999999994</v>
      </c>
      <c r="R374" t="s">
        <v>17</v>
      </c>
    </row>
    <row r="375" spans="16:18" x14ac:dyDescent="0.25">
      <c r="P375" s="1">
        <v>43574.365752314814</v>
      </c>
      <c r="Q375">
        <v>72363.399999999994</v>
      </c>
      <c r="R375" t="s">
        <v>16</v>
      </c>
    </row>
    <row r="376" spans="16:18" x14ac:dyDescent="0.25">
      <c r="P376" s="1">
        <v>43574.387465277781</v>
      </c>
      <c r="Q376">
        <v>72366.100000000006</v>
      </c>
      <c r="R376" t="s">
        <v>17</v>
      </c>
    </row>
    <row r="377" spans="16:18" x14ac:dyDescent="0.25">
      <c r="P377" s="1">
        <v>43574.429131944446</v>
      </c>
      <c r="Q377">
        <v>72367.399999999994</v>
      </c>
      <c r="R377" t="s">
        <v>17</v>
      </c>
    </row>
    <row r="378" spans="16:18" x14ac:dyDescent="0.25">
      <c r="P378" s="1">
        <v>43574.47079861111</v>
      </c>
      <c r="Q378">
        <v>72368.7</v>
      </c>
      <c r="R378" t="s">
        <v>17</v>
      </c>
    </row>
    <row r="379" spans="16:18" x14ac:dyDescent="0.25">
      <c r="P379" s="1">
        <v>43574.512465277781</v>
      </c>
      <c r="Q379">
        <v>72370</v>
      </c>
      <c r="R379" t="s">
        <v>17</v>
      </c>
    </row>
    <row r="380" spans="16:18" x14ac:dyDescent="0.25">
      <c r="P380" s="1">
        <v>43574.554131944446</v>
      </c>
      <c r="Q380">
        <v>72371.3</v>
      </c>
      <c r="R380" t="s">
        <v>17</v>
      </c>
    </row>
    <row r="381" spans="16:18" x14ac:dyDescent="0.25">
      <c r="P381" s="1">
        <v>43574.59579861111</v>
      </c>
      <c r="Q381">
        <v>72372.7</v>
      </c>
      <c r="R381" t="s">
        <v>17</v>
      </c>
    </row>
    <row r="382" spans="16:18" x14ac:dyDescent="0.25">
      <c r="P382" s="1">
        <v>43574.637465277781</v>
      </c>
      <c r="Q382">
        <v>72374</v>
      </c>
      <c r="R382" t="s">
        <v>17</v>
      </c>
    </row>
    <row r="383" spans="16:18" x14ac:dyDescent="0.25">
      <c r="P383" s="1">
        <v>43574.679131944446</v>
      </c>
      <c r="Q383">
        <v>72375.399999999994</v>
      </c>
      <c r="R383" t="s">
        <v>17</v>
      </c>
    </row>
    <row r="384" spans="16:18" x14ac:dyDescent="0.25">
      <c r="P384" s="1">
        <v>43574.72079861111</v>
      </c>
      <c r="Q384">
        <v>72376.7</v>
      </c>
      <c r="R384" t="s">
        <v>17</v>
      </c>
    </row>
    <row r="385" spans="16:18" x14ac:dyDescent="0.25">
      <c r="P385" s="1">
        <v>43574.762465277781</v>
      </c>
      <c r="Q385">
        <v>72378.100000000006</v>
      </c>
      <c r="R385" t="s">
        <v>17</v>
      </c>
    </row>
    <row r="386" spans="16:18" x14ac:dyDescent="0.25">
      <c r="P386" s="1">
        <v>43574.804131944446</v>
      </c>
      <c r="Q386">
        <v>72379.399999999994</v>
      </c>
      <c r="R386" t="s">
        <v>17</v>
      </c>
    </row>
    <row r="387" spans="16:18" x14ac:dyDescent="0.25">
      <c r="P387" s="1">
        <v>43575.474363425928</v>
      </c>
      <c r="Q387">
        <v>72400.800000000003</v>
      </c>
      <c r="R387" t="s">
        <v>17</v>
      </c>
    </row>
    <row r="388" spans="16:18" x14ac:dyDescent="0.25">
      <c r="P388" s="1">
        <v>43575.516030092593</v>
      </c>
      <c r="Q388">
        <v>72402.100000000006</v>
      </c>
      <c r="R388" t="s">
        <v>17</v>
      </c>
    </row>
    <row r="389" spans="16:18" x14ac:dyDescent="0.25">
      <c r="P389" s="1">
        <v>43575.557696759257</v>
      </c>
      <c r="Q389">
        <v>72403.399999999994</v>
      </c>
      <c r="R389" t="s">
        <v>17</v>
      </c>
    </row>
    <row r="390" spans="16:18" x14ac:dyDescent="0.25">
      <c r="P390" s="1">
        <v>43575.599363425928</v>
      </c>
      <c r="Q390">
        <v>72404.800000000003</v>
      </c>
      <c r="R390" t="s">
        <v>17</v>
      </c>
    </row>
    <row r="391" spans="16:18" x14ac:dyDescent="0.25">
      <c r="P391" s="1">
        <v>43575.641030092593</v>
      </c>
      <c r="Q391">
        <v>72406.100000000006</v>
      </c>
      <c r="R391" t="s">
        <v>17</v>
      </c>
    </row>
    <row r="392" spans="16:18" x14ac:dyDescent="0.25">
      <c r="P392" s="1">
        <v>43575.682696759257</v>
      </c>
      <c r="Q392">
        <v>72407.399999999994</v>
      </c>
      <c r="R392" t="s">
        <v>17</v>
      </c>
    </row>
    <row r="393" spans="16:18" x14ac:dyDescent="0.25">
      <c r="P393" s="1">
        <v>43575.724363425928</v>
      </c>
      <c r="Q393">
        <v>72408.800000000003</v>
      </c>
      <c r="R393" t="s">
        <v>17</v>
      </c>
    </row>
    <row r="394" spans="16:18" x14ac:dyDescent="0.25">
      <c r="P394" s="1">
        <v>43575.744097222225</v>
      </c>
      <c r="Q394">
        <v>72408.800000000003</v>
      </c>
      <c r="R394" t="s">
        <v>16</v>
      </c>
    </row>
    <row r="395" spans="16:18" x14ac:dyDescent="0.25">
      <c r="P395" s="1">
        <v>43575.76599537037</v>
      </c>
      <c r="Q395">
        <v>72410.100000000006</v>
      </c>
      <c r="R395" t="s">
        <v>17</v>
      </c>
    </row>
    <row r="396" spans="16:18" x14ac:dyDescent="0.25">
      <c r="P396" s="1">
        <v>43575.77175925926</v>
      </c>
      <c r="Q396">
        <v>72410.100000000006</v>
      </c>
      <c r="R396" t="s">
        <v>16</v>
      </c>
    </row>
    <row r="397" spans="16:18" x14ac:dyDescent="0.25">
      <c r="P397" s="1">
        <v>43575.807685185187</v>
      </c>
      <c r="Q397">
        <v>72411.399999999994</v>
      </c>
      <c r="R397" t="s">
        <v>17</v>
      </c>
    </row>
    <row r="398" spans="16:18" x14ac:dyDescent="0.25">
      <c r="P398" s="1">
        <v>43575.849351851852</v>
      </c>
      <c r="Q398">
        <v>72412.7</v>
      </c>
      <c r="R398" t="s">
        <v>17</v>
      </c>
    </row>
    <row r="399" spans="16:18" x14ac:dyDescent="0.25">
      <c r="P399" s="1">
        <v>43575.891018518516</v>
      </c>
      <c r="Q399">
        <v>72414.100000000006</v>
      </c>
      <c r="R399" t="s">
        <v>17</v>
      </c>
    </row>
    <row r="400" spans="16:18" x14ac:dyDescent="0.25">
      <c r="P400" s="1">
        <v>43575.932685185187</v>
      </c>
      <c r="Q400">
        <v>72415.5</v>
      </c>
      <c r="R400" t="s">
        <v>17</v>
      </c>
    </row>
    <row r="401" spans="16:18" x14ac:dyDescent="0.25">
      <c r="P401" s="1">
        <v>43575.974351851852</v>
      </c>
      <c r="Q401">
        <v>72416.800000000003</v>
      </c>
      <c r="R401" t="s">
        <v>17</v>
      </c>
    </row>
    <row r="402" spans="16:18" x14ac:dyDescent="0.25">
      <c r="P402" s="1">
        <v>43576.016030092593</v>
      </c>
      <c r="Q402">
        <v>72418.100000000006</v>
      </c>
      <c r="R402" t="s">
        <v>17</v>
      </c>
    </row>
    <row r="403" spans="16:18" x14ac:dyDescent="0.25">
      <c r="P403" s="1">
        <v>43576.039722222224</v>
      </c>
      <c r="Q403">
        <v>72418.100000000006</v>
      </c>
      <c r="R403" t="s">
        <v>16</v>
      </c>
    </row>
    <row r="404" spans="16:18" x14ac:dyDescent="0.25">
      <c r="P404" s="1">
        <v>43576.057638888888</v>
      </c>
      <c r="Q404">
        <v>72419.399999999994</v>
      </c>
      <c r="R404" t="s">
        <v>17</v>
      </c>
    </row>
    <row r="405" spans="16:18" x14ac:dyDescent="0.25">
      <c r="P405" s="1">
        <v>43576.099305555559</v>
      </c>
      <c r="Q405">
        <v>72420.7</v>
      </c>
      <c r="R405" t="s">
        <v>17</v>
      </c>
    </row>
    <row r="406" spans="16:18" x14ac:dyDescent="0.25">
      <c r="P406" s="1">
        <v>43576.140972222223</v>
      </c>
      <c r="Q406">
        <v>72421.899999999994</v>
      </c>
      <c r="R406" t="s">
        <v>17</v>
      </c>
    </row>
    <row r="407" spans="16:18" x14ac:dyDescent="0.25">
      <c r="P407" s="1">
        <v>43576.182638888888</v>
      </c>
      <c r="Q407">
        <v>72423.199999999997</v>
      </c>
      <c r="R407" t="s">
        <v>17</v>
      </c>
    </row>
    <row r="408" spans="16:18" x14ac:dyDescent="0.25">
      <c r="P408" s="1">
        <v>43576.224305555559</v>
      </c>
      <c r="Q408">
        <v>72424.5</v>
      </c>
      <c r="R408" t="s">
        <v>17</v>
      </c>
    </row>
    <row r="409" spans="16:18" x14ac:dyDescent="0.25">
      <c r="P409" s="1">
        <v>43576.248865740738</v>
      </c>
      <c r="Q409">
        <v>72424.5</v>
      </c>
      <c r="R409" t="s">
        <v>16</v>
      </c>
    </row>
    <row r="410" spans="16:18" x14ac:dyDescent="0.25">
      <c r="P410" s="1">
        <v>43576.265925925924</v>
      </c>
      <c r="Q410">
        <v>72425.8</v>
      </c>
      <c r="R410" t="s">
        <v>17</v>
      </c>
    </row>
    <row r="411" spans="16:18" x14ac:dyDescent="0.25">
      <c r="P411" s="1">
        <v>43576.307592592595</v>
      </c>
      <c r="Q411">
        <v>72427.100000000006</v>
      </c>
      <c r="R411" t="s">
        <v>17</v>
      </c>
    </row>
    <row r="412" spans="16:18" x14ac:dyDescent="0.25">
      <c r="P412" s="1">
        <v>43576.349259259259</v>
      </c>
      <c r="Q412">
        <v>72428.399999999994</v>
      </c>
      <c r="R412" t="s">
        <v>17</v>
      </c>
    </row>
    <row r="413" spans="16:18" x14ac:dyDescent="0.25">
      <c r="P413" s="1">
        <v>43576.353703703702</v>
      </c>
      <c r="Q413">
        <v>72428.399999999994</v>
      </c>
      <c r="R413" t="s">
        <v>16</v>
      </c>
    </row>
    <row r="414" spans="16:18" x14ac:dyDescent="0.25">
      <c r="P414" s="1">
        <v>43576.515833333331</v>
      </c>
      <c r="Q414">
        <v>72433.399999999994</v>
      </c>
      <c r="R414" t="s">
        <v>17</v>
      </c>
    </row>
    <row r="415" spans="16:18" x14ac:dyDescent="0.25">
      <c r="P415" s="1">
        <v>43576.557500000003</v>
      </c>
      <c r="Q415">
        <v>72434.8</v>
      </c>
      <c r="R415" t="s">
        <v>17</v>
      </c>
    </row>
    <row r="416" spans="16:18" x14ac:dyDescent="0.25">
      <c r="P416" s="1">
        <v>43576.599178240744</v>
      </c>
      <c r="Q416">
        <v>72436.100000000006</v>
      </c>
      <c r="R416" t="s">
        <v>17</v>
      </c>
    </row>
    <row r="417" spans="16:18" x14ac:dyDescent="0.25">
      <c r="P417" s="1">
        <v>43576.640833333331</v>
      </c>
      <c r="Q417">
        <v>72437.399999999994</v>
      </c>
      <c r="R417" t="s">
        <v>17</v>
      </c>
    </row>
    <row r="418" spans="16:18" x14ac:dyDescent="0.25">
      <c r="P418" s="1">
        <v>43576.682500000003</v>
      </c>
      <c r="Q418">
        <v>72438.7</v>
      </c>
      <c r="R418" t="s">
        <v>17</v>
      </c>
    </row>
    <row r="419" spans="16:18" x14ac:dyDescent="0.25">
      <c r="P419" s="1">
        <v>43576.724166666667</v>
      </c>
      <c r="Q419">
        <v>72440</v>
      </c>
      <c r="R419" t="s">
        <v>17</v>
      </c>
    </row>
    <row r="420" spans="16:18" x14ac:dyDescent="0.25">
      <c r="P420" s="1">
        <v>43576.765844907408</v>
      </c>
      <c r="Q420">
        <v>72441.3</v>
      </c>
      <c r="R420" t="s">
        <v>17</v>
      </c>
    </row>
    <row r="421" spans="16:18" x14ac:dyDescent="0.25">
      <c r="P421" s="1">
        <v>43576.771770833337</v>
      </c>
      <c r="Q421">
        <v>72441.3</v>
      </c>
      <c r="R421" t="s">
        <v>16</v>
      </c>
    </row>
    <row r="422" spans="16:18" x14ac:dyDescent="0.25">
      <c r="P422" s="1">
        <v>43576.807453703703</v>
      </c>
      <c r="Q422">
        <v>72442.600000000006</v>
      </c>
      <c r="R422" t="s">
        <v>17</v>
      </c>
    </row>
    <row r="423" spans="16:18" x14ac:dyDescent="0.25">
      <c r="P423" s="1">
        <v>43576.849120370367</v>
      </c>
      <c r="Q423">
        <v>72443.899999999994</v>
      </c>
      <c r="R423" t="s">
        <v>17</v>
      </c>
    </row>
    <row r="424" spans="16:18" x14ac:dyDescent="0.25">
      <c r="P424" s="1">
        <v>43576.890787037039</v>
      </c>
      <c r="Q424">
        <v>72445.3</v>
      </c>
      <c r="R424" t="s">
        <v>17</v>
      </c>
    </row>
    <row r="425" spans="16:18" x14ac:dyDescent="0.25">
      <c r="P425" s="1">
        <v>43576.932453703703</v>
      </c>
      <c r="Q425">
        <v>72446.600000000006</v>
      </c>
      <c r="R425" t="s">
        <v>17</v>
      </c>
    </row>
    <row r="426" spans="16:18" x14ac:dyDescent="0.25">
      <c r="P426" s="1">
        <v>43576.974120370367</v>
      </c>
      <c r="Q426">
        <v>72448</v>
      </c>
      <c r="R426" t="s">
        <v>17</v>
      </c>
    </row>
    <row r="427" spans="16:18" x14ac:dyDescent="0.25">
      <c r="P427" s="1">
        <v>43576.98101851852</v>
      </c>
      <c r="Q427">
        <v>72448</v>
      </c>
      <c r="R427" t="s">
        <v>16</v>
      </c>
    </row>
    <row r="428" spans="16:18" x14ac:dyDescent="0.25">
      <c r="P428" s="1">
        <v>43577.015740740739</v>
      </c>
      <c r="Q428">
        <v>72449.3</v>
      </c>
      <c r="R428" t="s">
        <v>17</v>
      </c>
    </row>
    <row r="429" spans="16:18" x14ac:dyDescent="0.25">
      <c r="P429" s="1">
        <v>43577.05740740741</v>
      </c>
      <c r="Q429">
        <v>72450.5</v>
      </c>
      <c r="R429" t="s">
        <v>17</v>
      </c>
    </row>
    <row r="430" spans="16:18" x14ac:dyDescent="0.25">
      <c r="P430" s="1">
        <v>43577.099074074074</v>
      </c>
      <c r="Q430">
        <v>72451.899999999994</v>
      </c>
      <c r="R430" t="s">
        <v>17</v>
      </c>
    </row>
    <row r="431" spans="16:18" x14ac:dyDescent="0.25">
      <c r="P431" s="1">
        <v>43577.140740740739</v>
      </c>
      <c r="Q431">
        <v>72453.2</v>
      </c>
      <c r="R431" t="s">
        <v>17</v>
      </c>
    </row>
    <row r="432" spans="16:18" x14ac:dyDescent="0.25">
      <c r="P432" s="1">
        <v>43577.18240740741</v>
      </c>
      <c r="Q432">
        <v>72454.5</v>
      </c>
      <c r="R432" t="s">
        <v>17</v>
      </c>
    </row>
    <row r="433" spans="16:18" x14ac:dyDescent="0.25">
      <c r="P433" s="1">
        <v>43577.224074074074</v>
      </c>
      <c r="Q433">
        <v>72455.899999999994</v>
      </c>
      <c r="R433" t="s">
        <v>17</v>
      </c>
    </row>
    <row r="434" spans="16:18" x14ac:dyDescent="0.25">
      <c r="P434" s="1">
        <v>43577.265740740739</v>
      </c>
      <c r="Q434">
        <v>72457.2</v>
      </c>
      <c r="R434" t="s">
        <v>17</v>
      </c>
    </row>
    <row r="435" spans="16:18" x14ac:dyDescent="0.25">
      <c r="P435" s="1">
        <v>43577.294699074075</v>
      </c>
      <c r="Q435">
        <v>72457.2</v>
      </c>
      <c r="R435" t="s">
        <v>16</v>
      </c>
    </row>
    <row r="436" spans="16:18" x14ac:dyDescent="0.25">
      <c r="P436" s="1">
        <v>43577.640682870369</v>
      </c>
      <c r="Q436">
        <v>72469.3</v>
      </c>
      <c r="R436" t="s">
        <v>17</v>
      </c>
    </row>
    <row r="437" spans="16:18" x14ac:dyDescent="0.25">
      <c r="P437" s="1">
        <v>43577.682349537034</v>
      </c>
      <c r="Q437">
        <v>72470.5</v>
      </c>
      <c r="R437" t="s">
        <v>17</v>
      </c>
    </row>
    <row r="438" spans="16:18" x14ac:dyDescent="0.25">
      <c r="P438" s="1">
        <v>43577.712766203702</v>
      </c>
      <c r="Q438">
        <v>72470.5</v>
      </c>
      <c r="R438" t="s">
        <v>16</v>
      </c>
    </row>
    <row r="439" spans="16:18" x14ac:dyDescent="0.25">
      <c r="P439" s="1">
        <v>43577.723958333336</v>
      </c>
      <c r="Q439">
        <v>72471.899999999994</v>
      </c>
      <c r="R439" t="s">
        <v>17</v>
      </c>
    </row>
    <row r="440" spans="16:18" x14ac:dyDescent="0.25">
      <c r="P440" s="1">
        <v>43577.765636574077</v>
      </c>
      <c r="Q440">
        <v>72473.2</v>
      </c>
      <c r="R440" t="s">
        <v>17</v>
      </c>
    </row>
    <row r="441" spans="16:18" x14ac:dyDescent="0.25">
      <c r="P441" s="1">
        <v>43577.807291666664</v>
      </c>
      <c r="Q441">
        <v>72474.5</v>
      </c>
      <c r="R441" t="s">
        <v>17</v>
      </c>
    </row>
    <row r="442" spans="16:18" x14ac:dyDescent="0.25">
      <c r="P442" s="1">
        <v>43577.848969907405</v>
      </c>
      <c r="Q442">
        <v>72475.8</v>
      </c>
      <c r="R442" t="s">
        <v>17</v>
      </c>
    </row>
    <row r="443" spans="16:18" x14ac:dyDescent="0.25">
      <c r="P443" s="1">
        <v>43578.182256944441</v>
      </c>
      <c r="Q443">
        <v>72486.2</v>
      </c>
      <c r="R443" t="s">
        <v>17</v>
      </c>
    </row>
    <row r="444" spans="16:18" x14ac:dyDescent="0.25">
      <c r="P444" s="1">
        <v>43578.184270833335</v>
      </c>
      <c r="Q444">
        <v>72486.2</v>
      </c>
      <c r="R444" t="s">
        <v>16</v>
      </c>
    </row>
    <row r="445" spans="16:18" x14ac:dyDescent="0.25">
      <c r="P445" s="1">
        <v>43578.223946759259</v>
      </c>
      <c r="Q445">
        <v>72487.5</v>
      </c>
      <c r="R445" t="s">
        <v>17</v>
      </c>
    </row>
    <row r="446" spans="16:18" x14ac:dyDescent="0.25">
      <c r="P446" s="1">
        <v>43578.265613425923</v>
      </c>
      <c r="Q446">
        <v>72488.800000000003</v>
      </c>
      <c r="R446" t="s">
        <v>17</v>
      </c>
    </row>
    <row r="447" spans="16:18" x14ac:dyDescent="0.25">
      <c r="P447" s="1">
        <v>43578.307280092595</v>
      </c>
      <c r="Q447">
        <v>72490</v>
      </c>
      <c r="R447" t="s">
        <v>17</v>
      </c>
    </row>
    <row r="448" spans="16:18" x14ac:dyDescent="0.25">
      <c r="P448" s="1">
        <v>43578.348946759259</v>
      </c>
      <c r="Q448">
        <v>72491.3</v>
      </c>
      <c r="R448" t="s">
        <v>17</v>
      </c>
    </row>
    <row r="449" spans="16:18" x14ac:dyDescent="0.25">
      <c r="P449" s="1">
        <v>43578.390613425923</v>
      </c>
      <c r="Q449">
        <v>72492.600000000006</v>
      </c>
      <c r="R449" t="s">
        <v>17</v>
      </c>
    </row>
    <row r="450" spans="16:18" x14ac:dyDescent="0.25">
      <c r="P450" s="1">
        <v>43578.932233796295</v>
      </c>
      <c r="Q450">
        <v>72509.5</v>
      </c>
      <c r="R450" t="s">
        <v>17</v>
      </c>
    </row>
    <row r="451" spans="16:18" x14ac:dyDescent="0.25">
      <c r="P451" s="1">
        <v>43578.973900462966</v>
      </c>
      <c r="Q451">
        <v>72510.7</v>
      </c>
      <c r="R451" t="s">
        <v>17</v>
      </c>
    </row>
    <row r="452" spans="16:18" x14ac:dyDescent="0.25">
      <c r="P452" s="1">
        <v>43579.015567129631</v>
      </c>
      <c r="Q452">
        <v>72512</v>
      </c>
      <c r="R452" t="s">
        <v>17</v>
      </c>
    </row>
    <row r="453" spans="16:18" x14ac:dyDescent="0.25">
      <c r="P453" s="1">
        <v>43579.057233796295</v>
      </c>
      <c r="Q453">
        <v>72513.3</v>
      </c>
      <c r="R453" t="s">
        <v>17</v>
      </c>
    </row>
    <row r="454" spans="16:18" x14ac:dyDescent="0.25">
      <c r="P454" s="1">
        <v>43579.098900462966</v>
      </c>
      <c r="Q454">
        <v>72514.7</v>
      </c>
      <c r="R454" t="s">
        <v>17</v>
      </c>
    </row>
    <row r="455" spans="16:18" x14ac:dyDescent="0.25">
      <c r="P455" s="1">
        <v>43579.140567129631</v>
      </c>
      <c r="Q455">
        <v>72515.899999999994</v>
      </c>
      <c r="R455" t="s">
        <v>17</v>
      </c>
    </row>
    <row r="456" spans="16:18" x14ac:dyDescent="0.25">
      <c r="P456" s="1">
        <v>43579.182233796295</v>
      </c>
      <c r="Q456">
        <v>72517.2</v>
      </c>
      <c r="R456" t="s">
        <v>17</v>
      </c>
    </row>
    <row r="457" spans="16:18" x14ac:dyDescent="0.25">
      <c r="P457" s="1">
        <v>43579.223900462966</v>
      </c>
      <c r="Q457">
        <v>72518.5</v>
      </c>
      <c r="R457" t="s">
        <v>17</v>
      </c>
    </row>
    <row r="458" spans="16:18" x14ac:dyDescent="0.25">
      <c r="P458" s="1">
        <v>43579.265567129631</v>
      </c>
      <c r="Q458">
        <v>72519.899999999994</v>
      </c>
      <c r="R458" t="s">
        <v>17</v>
      </c>
    </row>
    <row r="459" spans="16:18" x14ac:dyDescent="0.25">
      <c r="P459" s="1">
        <v>43579.307233796295</v>
      </c>
      <c r="Q459">
        <v>72521.2</v>
      </c>
      <c r="R459" t="s">
        <v>17</v>
      </c>
    </row>
    <row r="460" spans="16:18" x14ac:dyDescent="0.25">
      <c r="P460" s="1">
        <v>43579.348900462966</v>
      </c>
      <c r="Q460">
        <v>72524</v>
      </c>
      <c r="R460" t="s">
        <v>17</v>
      </c>
    </row>
    <row r="461" spans="16:18" x14ac:dyDescent="0.25">
      <c r="P461" s="1">
        <v>43579.390567129631</v>
      </c>
      <c r="Q461">
        <v>72529.100000000006</v>
      </c>
      <c r="R461" t="s">
        <v>17</v>
      </c>
    </row>
    <row r="462" spans="16:18" x14ac:dyDescent="0.25">
      <c r="P462" s="1">
        <v>43579.432233796295</v>
      </c>
      <c r="Q462">
        <v>72536.899999999994</v>
      </c>
      <c r="R462" t="s">
        <v>17</v>
      </c>
    </row>
    <row r="463" spans="16:18" x14ac:dyDescent="0.25">
      <c r="P463" s="1">
        <v>43579.473900462966</v>
      </c>
      <c r="Q463">
        <v>72544.899999999994</v>
      </c>
      <c r="R463" t="s">
        <v>17</v>
      </c>
    </row>
    <row r="464" spans="16:18" x14ac:dyDescent="0.25">
      <c r="P464" s="1">
        <v>43579.488564814812</v>
      </c>
      <c r="Q464">
        <v>72544.899999999994</v>
      </c>
      <c r="R464" t="s">
        <v>16</v>
      </c>
    </row>
    <row r="465" spans="16:18" x14ac:dyDescent="0.25">
      <c r="P465" s="1">
        <v>43579.515509259261</v>
      </c>
      <c r="Q465">
        <v>72553.5</v>
      </c>
      <c r="R465" t="s">
        <v>17</v>
      </c>
    </row>
    <row r="466" spans="16:18" x14ac:dyDescent="0.25">
      <c r="P466" s="1">
        <v>43579.557175925926</v>
      </c>
      <c r="Q466">
        <v>72560.600000000006</v>
      </c>
      <c r="R466" t="s">
        <v>17</v>
      </c>
    </row>
    <row r="467" spans="16:18" x14ac:dyDescent="0.25">
      <c r="P467" s="1">
        <v>43579.890462962961</v>
      </c>
      <c r="Q467">
        <v>72598.100000000006</v>
      </c>
      <c r="R467" t="s">
        <v>17</v>
      </c>
    </row>
    <row r="468" spans="16:18" x14ac:dyDescent="0.25">
      <c r="P468" s="1">
        <v>43579.932129629633</v>
      </c>
      <c r="Q468">
        <v>72600.100000000006</v>
      </c>
      <c r="R468" t="s">
        <v>17</v>
      </c>
    </row>
    <row r="469" spans="16:18" x14ac:dyDescent="0.25">
      <c r="P469" s="1">
        <v>43579.973796296297</v>
      </c>
      <c r="Q469">
        <v>72602.100000000006</v>
      </c>
      <c r="R469" t="s">
        <v>17</v>
      </c>
    </row>
    <row r="470" spans="16:18" x14ac:dyDescent="0.25">
      <c r="P470" s="1">
        <v>43580.015462962961</v>
      </c>
      <c r="Q470">
        <v>72604.100000000006</v>
      </c>
      <c r="R470" t="s">
        <v>17</v>
      </c>
    </row>
    <row r="471" spans="16:18" x14ac:dyDescent="0.25">
      <c r="P471" s="1">
        <v>43580.057129629633</v>
      </c>
      <c r="Q471">
        <v>72606.100000000006</v>
      </c>
      <c r="R471" t="s">
        <v>17</v>
      </c>
    </row>
    <row r="472" spans="16:18" x14ac:dyDescent="0.25">
      <c r="P472" s="1">
        <v>43580.098796296297</v>
      </c>
      <c r="Q472">
        <v>72608</v>
      </c>
      <c r="R472" t="s">
        <v>17</v>
      </c>
    </row>
    <row r="473" spans="16:18" x14ac:dyDescent="0.25">
      <c r="P473" s="1">
        <v>43580.140451388892</v>
      </c>
      <c r="Q473">
        <v>72610</v>
      </c>
      <c r="R473" t="s">
        <v>17</v>
      </c>
    </row>
    <row r="474" spans="16:18" x14ac:dyDescent="0.25">
      <c r="P474" s="1">
        <v>43580.182129629633</v>
      </c>
      <c r="Q474">
        <v>72612</v>
      </c>
      <c r="R474" t="s">
        <v>17</v>
      </c>
    </row>
    <row r="475" spans="16:18" x14ac:dyDescent="0.25">
      <c r="P475" s="1">
        <v>43580.223796296297</v>
      </c>
      <c r="Q475">
        <v>72613.899999999994</v>
      </c>
      <c r="R475" t="s">
        <v>17</v>
      </c>
    </row>
    <row r="476" spans="16:18" x14ac:dyDescent="0.25">
      <c r="P476" s="1">
        <v>43580.265462962961</v>
      </c>
      <c r="Q476">
        <v>72615.899999999994</v>
      </c>
      <c r="R476" t="s">
        <v>17</v>
      </c>
    </row>
    <row r="477" spans="16:18" x14ac:dyDescent="0.25">
      <c r="P477" s="1">
        <v>43580.307129629633</v>
      </c>
      <c r="Q477">
        <v>72617.899999999994</v>
      </c>
      <c r="R477" t="s">
        <v>17</v>
      </c>
    </row>
    <row r="478" spans="16:18" x14ac:dyDescent="0.25">
      <c r="P478" s="1">
        <v>43580.34878472222</v>
      </c>
      <c r="Q478">
        <v>72620.3</v>
      </c>
      <c r="R478" t="s">
        <v>17</v>
      </c>
    </row>
    <row r="479" spans="16:18" x14ac:dyDescent="0.25">
      <c r="P479" s="1">
        <v>43580.390462962961</v>
      </c>
      <c r="Q479">
        <v>72624.2</v>
      </c>
      <c r="R479" t="s">
        <v>17</v>
      </c>
    </row>
    <row r="480" spans="16:18" x14ac:dyDescent="0.25">
      <c r="P480" s="1">
        <v>43580.429247685184</v>
      </c>
      <c r="Q480">
        <v>72624.2</v>
      </c>
      <c r="R480" t="s">
        <v>16</v>
      </c>
    </row>
    <row r="481" spans="16:18" x14ac:dyDescent="0.25">
      <c r="P481" s="1">
        <v>43580.432071759256</v>
      </c>
      <c r="Q481">
        <v>72634.8</v>
      </c>
      <c r="R481" t="s">
        <v>17</v>
      </c>
    </row>
    <row r="482" spans="16:18" x14ac:dyDescent="0.25">
      <c r="P482" s="1">
        <v>43580.473749999997</v>
      </c>
      <c r="Q482">
        <v>72640.800000000003</v>
      </c>
      <c r="R482" t="s">
        <v>17</v>
      </c>
    </row>
    <row r="483" spans="16:18" x14ac:dyDescent="0.25">
      <c r="P483" s="1">
        <v>43580.515416666669</v>
      </c>
      <c r="Q483">
        <v>72647.3</v>
      </c>
      <c r="R483" t="s">
        <v>17</v>
      </c>
    </row>
    <row r="484" spans="16:18" x14ac:dyDescent="0.25">
      <c r="P484" s="1">
        <v>43580.53398148148</v>
      </c>
      <c r="Q484">
        <v>72647.3</v>
      </c>
      <c r="R484" t="s">
        <v>16</v>
      </c>
    </row>
    <row r="485" spans="16:18" x14ac:dyDescent="0.25">
      <c r="P485" s="1">
        <v>43580.557025462964</v>
      </c>
      <c r="Q485">
        <v>72651.600000000006</v>
      </c>
      <c r="R485" t="s">
        <v>17</v>
      </c>
    </row>
    <row r="486" spans="16:18" x14ac:dyDescent="0.25">
      <c r="P486" s="1">
        <v>43580.598692129628</v>
      </c>
      <c r="Q486">
        <v>72655.100000000006</v>
      </c>
      <c r="R486" t="s">
        <v>17</v>
      </c>
    </row>
    <row r="487" spans="16:18" x14ac:dyDescent="0.25">
      <c r="P487" s="1">
        <v>43580.638923611114</v>
      </c>
      <c r="Q487">
        <v>72655.100000000006</v>
      </c>
      <c r="R487" t="s">
        <v>16</v>
      </c>
    </row>
    <row r="488" spans="16:18" x14ac:dyDescent="0.25">
      <c r="P488" s="1">
        <v>43580.6403125</v>
      </c>
      <c r="Q488">
        <v>72658.7</v>
      </c>
      <c r="R488" t="s">
        <v>17</v>
      </c>
    </row>
    <row r="489" spans="16:18" x14ac:dyDescent="0.25">
      <c r="P489" s="1">
        <v>43580.681979166664</v>
      </c>
      <c r="Q489">
        <v>72661.8</v>
      </c>
      <c r="R489" t="s">
        <v>17</v>
      </c>
    </row>
    <row r="490" spans="16:18" x14ac:dyDescent="0.25">
      <c r="P490" s="1">
        <v>43580.723645833335</v>
      </c>
      <c r="Q490">
        <v>72665.5</v>
      </c>
      <c r="R490" t="s">
        <v>17</v>
      </c>
    </row>
    <row r="491" spans="16:18" x14ac:dyDescent="0.25">
      <c r="P491" s="1">
        <v>43580.743657407409</v>
      </c>
      <c r="Q491">
        <v>72665.5</v>
      </c>
      <c r="R491" t="s">
        <v>16</v>
      </c>
    </row>
    <row r="492" spans="16:18" x14ac:dyDescent="0.25">
      <c r="P492" s="1">
        <v>43580.765266203707</v>
      </c>
      <c r="Q492">
        <v>72669.100000000006</v>
      </c>
      <c r="R492" t="s">
        <v>17</v>
      </c>
    </row>
    <row r="493" spans="16:18" x14ac:dyDescent="0.25">
      <c r="P493" s="1">
        <v>43580.806921296295</v>
      </c>
      <c r="Q493">
        <v>72672.899999999994</v>
      </c>
      <c r="R493" t="s">
        <v>17</v>
      </c>
    </row>
    <row r="494" spans="16:18" x14ac:dyDescent="0.25">
      <c r="P494" s="1">
        <v>43580.848391203705</v>
      </c>
      <c r="Q494">
        <v>72672.899999999994</v>
      </c>
      <c r="R494" t="s">
        <v>16</v>
      </c>
    </row>
    <row r="495" spans="16:18" x14ac:dyDescent="0.25">
      <c r="P495" s="1">
        <v>43580.848541666666</v>
      </c>
      <c r="Q495">
        <v>72676.600000000006</v>
      </c>
      <c r="R495" t="s">
        <v>17</v>
      </c>
    </row>
    <row r="496" spans="16:18" x14ac:dyDescent="0.25">
      <c r="P496" s="1">
        <v>43580.890208333331</v>
      </c>
      <c r="Q496">
        <v>72680.100000000006</v>
      </c>
      <c r="R496" t="s">
        <v>17</v>
      </c>
    </row>
    <row r="497" spans="16:18" x14ac:dyDescent="0.25">
      <c r="P497" s="1">
        <v>43580.931875000002</v>
      </c>
      <c r="Q497">
        <v>72683.199999999997</v>
      </c>
      <c r="R497" t="s">
        <v>17</v>
      </c>
    </row>
    <row r="498" spans="16:18" x14ac:dyDescent="0.25">
      <c r="P498" s="1">
        <v>43580.973541666666</v>
      </c>
      <c r="Q498">
        <v>72686.100000000006</v>
      </c>
      <c r="R498" t="s">
        <v>17</v>
      </c>
    </row>
    <row r="499" spans="16:18" x14ac:dyDescent="0.25">
      <c r="P499" s="1">
        <v>43581.556875000002</v>
      </c>
      <c r="Q499">
        <v>72750.600000000006</v>
      </c>
      <c r="R499" t="s">
        <v>17</v>
      </c>
    </row>
    <row r="500" spans="16:18" x14ac:dyDescent="0.25">
      <c r="P500" s="1">
        <v>43581.579675925925</v>
      </c>
      <c r="Q500">
        <v>72750.600000000006</v>
      </c>
      <c r="R500" t="s">
        <v>16</v>
      </c>
    </row>
    <row r="501" spans="16:18" x14ac:dyDescent="0.25">
      <c r="P501" s="1">
        <v>43581.598495370374</v>
      </c>
      <c r="Q501">
        <v>72759.600000000006</v>
      </c>
      <c r="R501" t="s">
        <v>17</v>
      </c>
    </row>
    <row r="502" spans="16:18" x14ac:dyDescent="0.25">
      <c r="P502" s="1">
        <v>43581.640150462961</v>
      </c>
      <c r="Q502">
        <v>72764.2</v>
      </c>
      <c r="R502" t="s">
        <v>17</v>
      </c>
    </row>
    <row r="503" spans="16:18" x14ac:dyDescent="0.25">
      <c r="P503" s="1">
        <v>43581.681817129633</v>
      </c>
      <c r="Q503">
        <v>72767.5</v>
      </c>
      <c r="R503" t="s">
        <v>17</v>
      </c>
    </row>
    <row r="504" spans="16:18" x14ac:dyDescent="0.25">
      <c r="P504" s="1">
        <v>43581.684513888889</v>
      </c>
      <c r="Q504">
        <v>72767.5</v>
      </c>
      <c r="R504" t="s">
        <v>16</v>
      </c>
    </row>
    <row r="505" spans="16:18" x14ac:dyDescent="0.25">
      <c r="P505" s="1">
        <v>43581.723437499997</v>
      </c>
      <c r="Q505">
        <v>72771.399999999994</v>
      </c>
      <c r="R505" t="s">
        <v>17</v>
      </c>
    </row>
    <row r="506" spans="16:18" x14ac:dyDescent="0.25">
      <c r="P506" s="1">
        <v>43582.098437499997</v>
      </c>
      <c r="Q506">
        <v>72795.7</v>
      </c>
      <c r="R506" t="s">
        <v>17</v>
      </c>
    </row>
    <row r="507" spans="16:18" x14ac:dyDescent="0.25">
      <c r="P507" s="1">
        <v>43582.102476851855</v>
      </c>
      <c r="Q507">
        <v>72795.7</v>
      </c>
      <c r="R507" t="s">
        <v>16</v>
      </c>
    </row>
    <row r="508" spans="16:18" x14ac:dyDescent="0.25">
      <c r="P508" s="1">
        <v>43582.140057870369</v>
      </c>
      <c r="Q508">
        <v>72798.100000000006</v>
      </c>
      <c r="R508" t="s">
        <v>17</v>
      </c>
    </row>
    <row r="509" spans="16:18" x14ac:dyDescent="0.25">
      <c r="P509" s="1">
        <v>43582.181712962964</v>
      </c>
      <c r="Q509">
        <v>72800.5</v>
      </c>
      <c r="R509" t="s">
        <v>17</v>
      </c>
    </row>
    <row r="510" spans="16:18" x14ac:dyDescent="0.25">
      <c r="P510" s="1">
        <v>43582.207314814812</v>
      </c>
      <c r="Q510">
        <v>72800.5</v>
      </c>
      <c r="R510" t="s">
        <v>16</v>
      </c>
    </row>
    <row r="511" spans="16:18" x14ac:dyDescent="0.25">
      <c r="P511" s="1">
        <v>43582.223344907405</v>
      </c>
      <c r="Q511">
        <v>72802.899999999994</v>
      </c>
      <c r="R511" t="s">
        <v>17</v>
      </c>
    </row>
    <row r="512" spans="16:18" x14ac:dyDescent="0.25">
      <c r="P512" s="1">
        <v>43582.265011574076</v>
      </c>
      <c r="Q512">
        <v>72805.399999999994</v>
      </c>
      <c r="R512" t="s">
        <v>17</v>
      </c>
    </row>
    <row r="513" spans="16:18" x14ac:dyDescent="0.25">
      <c r="P513" s="1">
        <v>43582.30667824074</v>
      </c>
      <c r="Q513">
        <v>72807.8</v>
      </c>
      <c r="R513" t="s">
        <v>17</v>
      </c>
    </row>
    <row r="514" spans="16:18" x14ac:dyDescent="0.25">
      <c r="P514" s="1">
        <v>43582.312152777777</v>
      </c>
      <c r="Q514">
        <v>72807.8</v>
      </c>
      <c r="R514" t="s">
        <v>16</v>
      </c>
    </row>
    <row r="515" spans="16:18" x14ac:dyDescent="0.25">
      <c r="P515" s="1">
        <v>43582.348287037035</v>
      </c>
      <c r="Q515">
        <v>72810.2</v>
      </c>
      <c r="R515" t="s">
        <v>17</v>
      </c>
    </row>
    <row r="516" spans="16:18" x14ac:dyDescent="0.25">
      <c r="P516" s="1">
        <v>43582.389953703707</v>
      </c>
      <c r="Q516">
        <v>72812.600000000006</v>
      </c>
      <c r="R516" t="s">
        <v>17</v>
      </c>
    </row>
    <row r="517" spans="16:18" x14ac:dyDescent="0.25">
      <c r="P517" s="1">
        <v>43582.431620370371</v>
      </c>
      <c r="Q517">
        <v>72815</v>
      </c>
      <c r="R517" t="s">
        <v>17</v>
      </c>
    </row>
    <row r="518" spans="16:18" x14ac:dyDescent="0.25">
      <c r="P518" s="1">
        <v>43582.556574074071</v>
      </c>
      <c r="Q518">
        <v>72822.3</v>
      </c>
      <c r="R518" t="s">
        <v>17</v>
      </c>
    </row>
    <row r="519" spans="16:18" x14ac:dyDescent="0.25">
      <c r="P519" s="1">
        <v>43582.598240740743</v>
      </c>
      <c r="Q519">
        <v>72824.7</v>
      </c>
      <c r="R519" t="s">
        <v>17</v>
      </c>
    </row>
    <row r="520" spans="16:18" x14ac:dyDescent="0.25">
      <c r="P520" s="1">
        <v>43582.639907407407</v>
      </c>
      <c r="Q520">
        <v>72827.199999999997</v>
      </c>
      <c r="R520" t="s">
        <v>17</v>
      </c>
    </row>
    <row r="521" spans="16:18" x14ac:dyDescent="0.25">
      <c r="P521" s="1">
        <v>43582.681562500002</v>
      </c>
      <c r="Q521">
        <v>72829.600000000006</v>
      </c>
      <c r="R521" t="s">
        <v>17</v>
      </c>
    </row>
    <row r="522" spans="16:18" x14ac:dyDescent="0.25">
      <c r="P522" s="1">
        <v>43582.723229166666</v>
      </c>
      <c r="Q522">
        <v>72832</v>
      </c>
      <c r="R522" t="s">
        <v>17</v>
      </c>
    </row>
    <row r="523" spans="16:18" x14ac:dyDescent="0.25">
      <c r="P523" s="1">
        <v>43582.76489583333</v>
      </c>
      <c r="Q523">
        <v>72834.5</v>
      </c>
      <c r="R523" t="s">
        <v>17</v>
      </c>
    </row>
    <row r="524" spans="16:18" x14ac:dyDescent="0.25">
      <c r="P524" s="1">
        <v>43582.806574074071</v>
      </c>
      <c r="Q524">
        <v>72836.899999999994</v>
      </c>
      <c r="R524" t="s">
        <v>17</v>
      </c>
    </row>
    <row r="525" spans="16:18" x14ac:dyDescent="0.25">
      <c r="P525" s="1">
        <v>43583.348171296297</v>
      </c>
      <c r="Q525">
        <v>72867.899999999994</v>
      </c>
      <c r="R525" t="s">
        <v>17</v>
      </c>
    </row>
    <row r="526" spans="16:18" x14ac:dyDescent="0.25">
      <c r="P526" s="1">
        <v>43583.357627314814</v>
      </c>
      <c r="Q526">
        <v>72867.899999999994</v>
      </c>
      <c r="R526" t="s">
        <v>16</v>
      </c>
    </row>
    <row r="527" spans="16:18" x14ac:dyDescent="0.25">
      <c r="P527" s="1">
        <v>43583.389791666668</v>
      </c>
      <c r="Q527">
        <v>72870.2</v>
      </c>
      <c r="R527" t="s">
        <v>17</v>
      </c>
    </row>
    <row r="528" spans="16:18" x14ac:dyDescent="0.25">
      <c r="P528" s="1">
        <v>43583.431458333333</v>
      </c>
      <c r="Q528">
        <v>72872.600000000006</v>
      </c>
      <c r="R528" t="s">
        <v>17</v>
      </c>
    </row>
    <row r="529" spans="16:18" x14ac:dyDescent="0.25">
      <c r="P529" s="1">
        <v>43583.473124999997</v>
      </c>
      <c r="Q529">
        <v>72874.3</v>
      </c>
      <c r="R529" t="s">
        <v>17</v>
      </c>
    </row>
    <row r="530" spans="16:18" x14ac:dyDescent="0.25">
      <c r="P530" s="1">
        <v>43583.514791666668</v>
      </c>
      <c r="Q530">
        <v>72876</v>
      </c>
      <c r="R530" t="s">
        <v>17</v>
      </c>
    </row>
    <row r="531" spans="16:18" x14ac:dyDescent="0.25">
      <c r="P531" s="1">
        <v>43583.556458333333</v>
      </c>
      <c r="Q531">
        <v>72877.7</v>
      </c>
      <c r="R531" t="s">
        <v>17</v>
      </c>
    </row>
    <row r="532" spans="16:18" x14ac:dyDescent="0.25">
      <c r="P532" s="1">
        <v>43584.098067129627</v>
      </c>
      <c r="Q532">
        <v>72900</v>
      </c>
      <c r="R532" t="s">
        <v>17</v>
      </c>
    </row>
    <row r="533" spans="16:18" x14ac:dyDescent="0.25">
      <c r="P533" s="1">
        <v>43584.139733796299</v>
      </c>
      <c r="Q533">
        <v>72901.7</v>
      </c>
      <c r="R533" t="s">
        <v>17</v>
      </c>
    </row>
    <row r="534" spans="16:18" x14ac:dyDescent="0.25">
      <c r="P534" s="1">
        <v>43584.181400462963</v>
      </c>
      <c r="Q534">
        <v>72903.3</v>
      </c>
      <c r="R534" t="s">
        <v>17</v>
      </c>
    </row>
    <row r="535" spans="16:18" x14ac:dyDescent="0.25">
      <c r="P535" s="1">
        <v>43584.193715277775</v>
      </c>
      <c r="Q535">
        <v>72903.3</v>
      </c>
      <c r="R535" t="s">
        <v>16</v>
      </c>
    </row>
    <row r="536" spans="16:18" x14ac:dyDescent="0.25">
      <c r="P536" s="1">
        <v>43584.223020833335</v>
      </c>
      <c r="Q536">
        <v>72905.100000000006</v>
      </c>
      <c r="R536" t="s">
        <v>17</v>
      </c>
    </row>
    <row r="537" spans="16:18" x14ac:dyDescent="0.25">
      <c r="P537" s="1">
        <v>43584.264687499999</v>
      </c>
      <c r="Q537">
        <v>72906.8</v>
      </c>
      <c r="R537" t="s">
        <v>17</v>
      </c>
    </row>
    <row r="538" spans="16:18" x14ac:dyDescent="0.25">
      <c r="P538" s="1">
        <v>43584.306354166663</v>
      </c>
      <c r="Q538">
        <v>72908.5</v>
      </c>
      <c r="R538" t="s">
        <v>17</v>
      </c>
    </row>
    <row r="539" spans="16:18" x14ac:dyDescent="0.25">
      <c r="P539" s="1">
        <v>43585.098020833335</v>
      </c>
      <c r="Q539">
        <v>72982.8</v>
      </c>
      <c r="R539" t="s">
        <v>17</v>
      </c>
    </row>
    <row r="540" spans="16:18" x14ac:dyDescent="0.25">
      <c r="P540" s="1">
        <v>43585.139687499999</v>
      </c>
      <c r="Q540">
        <v>72984.5</v>
      </c>
      <c r="R540" t="s">
        <v>17</v>
      </c>
    </row>
    <row r="541" spans="16:18" x14ac:dyDescent="0.25">
      <c r="P541" s="1">
        <v>43585.181354166663</v>
      </c>
      <c r="Q541">
        <v>72986.2</v>
      </c>
      <c r="R541" t="s">
        <v>17</v>
      </c>
    </row>
    <row r="542" spans="16:18" x14ac:dyDescent="0.25">
      <c r="P542" s="1">
        <v>43585.223020833335</v>
      </c>
      <c r="Q542">
        <v>72987.899999999994</v>
      </c>
      <c r="R542" t="s">
        <v>17</v>
      </c>
    </row>
    <row r="543" spans="16:18" x14ac:dyDescent="0.25">
      <c r="P543" s="1">
        <v>43585.264687499999</v>
      </c>
      <c r="Q543">
        <v>72989.600000000006</v>
      </c>
      <c r="R543" t="s">
        <v>17</v>
      </c>
    </row>
    <row r="544" spans="16:18" x14ac:dyDescent="0.25">
      <c r="P544" s="1">
        <v>43585.306354166663</v>
      </c>
      <c r="Q544">
        <v>72991.399999999994</v>
      </c>
      <c r="R544" t="s">
        <v>17</v>
      </c>
    </row>
    <row r="545" spans="16:18" x14ac:dyDescent="0.25">
      <c r="P545" s="1">
        <v>43585.348020833335</v>
      </c>
      <c r="Q545">
        <v>72993.7</v>
      </c>
      <c r="R545" t="s">
        <v>17</v>
      </c>
    </row>
    <row r="546" spans="16:18" x14ac:dyDescent="0.25">
      <c r="P546" s="1">
        <v>43585.47284722222</v>
      </c>
      <c r="Q546">
        <v>73013.100000000006</v>
      </c>
      <c r="R546" t="s">
        <v>17</v>
      </c>
    </row>
    <row r="547" spans="16:18" x14ac:dyDescent="0.25">
      <c r="P547" s="1">
        <v>43585.514513888891</v>
      </c>
      <c r="Q547">
        <v>73018</v>
      </c>
      <c r="R547" t="s">
        <v>17</v>
      </c>
    </row>
    <row r="548" spans="16:18" x14ac:dyDescent="0.25">
      <c r="P548" s="1">
        <v>43585.556180555555</v>
      </c>
      <c r="Q548">
        <v>73024.600000000006</v>
      </c>
      <c r="R548" t="s">
        <v>17</v>
      </c>
    </row>
    <row r="549" spans="16:18" x14ac:dyDescent="0.25">
      <c r="P549" s="1">
        <v>43585.597858796296</v>
      </c>
      <c r="Q549">
        <v>73030</v>
      </c>
      <c r="R549" t="s">
        <v>17</v>
      </c>
    </row>
    <row r="550" spans="16:18" x14ac:dyDescent="0.25">
      <c r="P550" s="1">
        <v>43585.639525462961</v>
      </c>
      <c r="Q550">
        <v>73034.5</v>
      </c>
      <c r="R550" t="s">
        <v>17</v>
      </c>
    </row>
    <row r="551" spans="16:18" x14ac:dyDescent="0.25">
      <c r="P551" s="1">
        <v>43585.681192129632</v>
      </c>
      <c r="Q551">
        <v>73040.5</v>
      </c>
      <c r="R551" t="s">
        <v>17</v>
      </c>
    </row>
    <row r="552" spans="16:18" x14ac:dyDescent="0.25">
      <c r="P552" s="1">
        <v>43585.722858796296</v>
      </c>
      <c r="Q552">
        <v>73044.2</v>
      </c>
      <c r="R552" t="s">
        <v>17</v>
      </c>
    </row>
    <row r="553" spans="16:18" x14ac:dyDescent="0.25">
      <c r="P553" s="1">
        <v>43585.847800925927</v>
      </c>
      <c r="Q553">
        <v>73056.899999999994</v>
      </c>
      <c r="R553" t="s">
        <v>17</v>
      </c>
    </row>
    <row r="554" spans="16:18" x14ac:dyDescent="0.25">
      <c r="P554" s="1">
        <v>43585.876099537039</v>
      </c>
      <c r="Q554">
        <v>73056.899999999994</v>
      </c>
      <c r="R554" t="s">
        <v>16</v>
      </c>
    </row>
    <row r="555" spans="16:18" x14ac:dyDescent="0.25">
      <c r="P555" s="1">
        <v>43585.889409722222</v>
      </c>
      <c r="Q555">
        <v>73058.899999999994</v>
      </c>
      <c r="R555" t="s">
        <v>17</v>
      </c>
    </row>
    <row r="556" spans="16:18" x14ac:dyDescent="0.25">
      <c r="P556" s="1">
        <v>43585.931076388886</v>
      </c>
      <c r="Q556">
        <v>73060.800000000003</v>
      </c>
      <c r="R556" t="s">
        <v>17</v>
      </c>
    </row>
    <row r="557" spans="16:18" x14ac:dyDescent="0.25">
      <c r="P557" s="1">
        <v>43585.972743055558</v>
      </c>
      <c r="Q557">
        <v>73062.3</v>
      </c>
      <c r="R557" t="s">
        <v>17</v>
      </c>
    </row>
    <row r="565" spans="2:26" x14ac:dyDescent="0.25">
      <c r="B565">
        <f>B75-B5</f>
        <v>302.69999999999891</v>
      </c>
      <c r="E565">
        <f>E216-E5</f>
        <v>1083.6999999999971</v>
      </c>
      <c r="H565">
        <f>H75-H5</f>
        <v>1324.1999999999971</v>
      </c>
      <c r="K565">
        <f>K70-K5</f>
        <v>2773.6000000000058</v>
      </c>
      <c r="N565">
        <f>N70-N5</f>
        <v>3711.0999999999985</v>
      </c>
      <c r="Q565">
        <f>Q557-Q5</f>
        <v>2068.9000000000087</v>
      </c>
      <c r="T565">
        <f>T70-T5</f>
        <v>3450</v>
      </c>
      <c r="W565">
        <f>W70-W5</f>
        <v>2251.3999999999942</v>
      </c>
      <c r="Z565">
        <f>Z70-Z5</f>
        <v>278.29999999999927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"/>
  <sheetViews>
    <sheetView topLeftCell="BC58" workbookViewId="0">
      <selection activeCell="BL80" sqref="BL80"/>
    </sheetView>
  </sheetViews>
  <sheetFormatPr baseColWidth="10" defaultRowHeight="15" x14ac:dyDescent="0.25"/>
  <sheetData>
    <row r="1" spans="1:63" x14ac:dyDescent="0.25">
      <c r="A1" t="s">
        <v>65</v>
      </c>
      <c r="D1" t="s">
        <v>66</v>
      </c>
      <c r="G1" t="s">
        <v>67</v>
      </c>
      <c r="J1" t="s">
        <v>68</v>
      </c>
      <c r="M1" t="s">
        <v>69</v>
      </c>
      <c r="P1" t="s">
        <v>70</v>
      </c>
      <c r="S1" t="s">
        <v>71</v>
      </c>
      <c r="V1" t="s">
        <v>72</v>
      </c>
      <c r="Y1" t="s">
        <v>73</v>
      </c>
      <c r="AB1" t="s">
        <v>74</v>
      </c>
      <c r="AE1" t="s">
        <v>85</v>
      </c>
      <c r="AH1" t="s">
        <v>86</v>
      </c>
      <c r="AK1" t="s">
        <v>87</v>
      </c>
      <c r="AN1" t="s">
        <v>88</v>
      </c>
      <c r="AQ1" t="s">
        <v>89</v>
      </c>
      <c r="AT1" t="s">
        <v>90</v>
      </c>
      <c r="AW1" t="s">
        <v>91</v>
      </c>
      <c r="AZ1" t="s">
        <v>92</v>
      </c>
      <c r="BC1" t="s">
        <v>93</v>
      </c>
      <c r="BF1" t="s">
        <v>94</v>
      </c>
      <c r="BI1" t="s">
        <v>105</v>
      </c>
    </row>
    <row r="2" spans="1:63" x14ac:dyDescent="0.25">
      <c r="A2" t="s">
        <v>75</v>
      </c>
      <c r="D2" t="s">
        <v>76</v>
      </c>
      <c r="G2" t="s">
        <v>77</v>
      </c>
      <c r="J2" t="s">
        <v>78</v>
      </c>
      <c r="M2" t="s">
        <v>79</v>
      </c>
      <c r="P2" t="s">
        <v>80</v>
      </c>
      <c r="S2" t="s">
        <v>81</v>
      </c>
      <c r="V2" t="s">
        <v>82</v>
      </c>
      <c r="Y2" t="s">
        <v>83</v>
      </c>
      <c r="AB2" t="s">
        <v>84</v>
      </c>
      <c r="AE2" t="s">
        <v>95</v>
      </c>
      <c r="AH2" t="s">
        <v>96</v>
      </c>
      <c r="AK2" t="s">
        <v>97</v>
      </c>
      <c r="AN2" t="s">
        <v>98</v>
      </c>
      <c r="AQ2" t="s">
        <v>99</v>
      </c>
      <c r="AT2" t="s">
        <v>100</v>
      </c>
      <c r="AW2" t="s">
        <v>101</v>
      </c>
      <c r="AZ2" t="s">
        <v>102</v>
      </c>
      <c r="BC2" t="s">
        <v>103</v>
      </c>
      <c r="BF2" t="s">
        <v>104</v>
      </c>
      <c r="BI2" t="s">
        <v>106</v>
      </c>
    </row>
    <row r="3" spans="1:63" x14ac:dyDescent="0.25">
      <c r="A3" t="s">
        <v>12</v>
      </c>
      <c r="B3" t="s">
        <v>15</v>
      </c>
      <c r="C3" t="s">
        <v>14</v>
      </c>
      <c r="D3" t="s">
        <v>12</v>
      </c>
      <c r="E3" t="s">
        <v>15</v>
      </c>
      <c r="F3" t="s">
        <v>14</v>
      </c>
      <c r="G3" t="s">
        <v>12</v>
      </c>
      <c r="H3" t="s">
        <v>15</v>
      </c>
      <c r="I3" t="s">
        <v>14</v>
      </c>
      <c r="J3" t="s">
        <v>12</v>
      </c>
      <c r="K3" t="s">
        <v>15</v>
      </c>
      <c r="L3" t="s">
        <v>14</v>
      </c>
      <c r="M3" t="s">
        <v>12</v>
      </c>
      <c r="N3" t="s">
        <v>15</v>
      </c>
      <c r="O3" t="s">
        <v>14</v>
      </c>
      <c r="P3" t="s">
        <v>12</v>
      </c>
      <c r="Q3" t="s">
        <v>15</v>
      </c>
      <c r="R3" t="s">
        <v>14</v>
      </c>
      <c r="S3" t="s">
        <v>12</v>
      </c>
      <c r="T3" t="s">
        <v>15</v>
      </c>
      <c r="U3" t="s">
        <v>14</v>
      </c>
      <c r="V3" t="s">
        <v>12</v>
      </c>
      <c r="W3" t="s">
        <v>15</v>
      </c>
      <c r="X3" t="s">
        <v>14</v>
      </c>
      <c r="Y3" t="s">
        <v>12</v>
      </c>
      <c r="Z3" t="s">
        <v>15</v>
      </c>
      <c r="AA3" t="s">
        <v>14</v>
      </c>
      <c r="AB3" t="s">
        <v>12</v>
      </c>
      <c r="AC3" t="s">
        <v>15</v>
      </c>
      <c r="AD3" t="s">
        <v>14</v>
      </c>
      <c r="AE3" t="s">
        <v>12</v>
      </c>
      <c r="AF3" t="s">
        <v>15</v>
      </c>
      <c r="AG3" t="s">
        <v>14</v>
      </c>
      <c r="AH3" t="s">
        <v>12</v>
      </c>
      <c r="AI3" t="s">
        <v>15</v>
      </c>
      <c r="AJ3" t="s">
        <v>14</v>
      </c>
      <c r="AK3" t="s">
        <v>12</v>
      </c>
      <c r="AL3" t="s">
        <v>15</v>
      </c>
      <c r="AM3" t="s">
        <v>14</v>
      </c>
      <c r="AN3" t="s">
        <v>12</v>
      </c>
      <c r="AO3" t="s">
        <v>15</v>
      </c>
      <c r="AP3" t="s">
        <v>14</v>
      </c>
      <c r="AQ3" t="s">
        <v>12</v>
      </c>
      <c r="AR3" t="s">
        <v>15</v>
      </c>
      <c r="AS3" t="s">
        <v>14</v>
      </c>
      <c r="AT3" t="s">
        <v>12</v>
      </c>
      <c r="AU3" t="s">
        <v>15</v>
      </c>
      <c r="AV3" t="s">
        <v>14</v>
      </c>
      <c r="AW3" t="s">
        <v>12</v>
      </c>
      <c r="AX3" t="s">
        <v>15</v>
      </c>
      <c r="AY3" t="s">
        <v>14</v>
      </c>
      <c r="AZ3" t="s">
        <v>12</v>
      </c>
      <c r="BA3" t="s">
        <v>15</v>
      </c>
      <c r="BB3" t="s">
        <v>14</v>
      </c>
      <c r="BC3" t="s">
        <v>12</v>
      </c>
      <c r="BD3" t="s">
        <v>15</v>
      </c>
      <c r="BE3" t="s">
        <v>14</v>
      </c>
      <c r="BF3" t="s">
        <v>12</v>
      </c>
      <c r="BG3" t="s">
        <v>15</v>
      </c>
      <c r="BH3" t="s">
        <v>14</v>
      </c>
      <c r="BI3" t="s">
        <v>12</v>
      </c>
      <c r="BJ3" t="s">
        <v>15</v>
      </c>
      <c r="BK3" t="s">
        <v>14</v>
      </c>
    </row>
    <row r="4" spans="1:63" x14ac:dyDescent="0.25">
      <c r="A4" s="1">
        <v>43556.093495370369</v>
      </c>
      <c r="B4">
        <v>-4</v>
      </c>
      <c r="C4" t="s">
        <v>16</v>
      </c>
      <c r="D4" s="1">
        <v>43556.093495370369</v>
      </c>
      <c r="E4">
        <v>-4</v>
      </c>
      <c r="F4" t="s">
        <v>16</v>
      </c>
      <c r="G4" s="1">
        <v>43556.093495370369</v>
      </c>
      <c r="H4">
        <v>-4</v>
      </c>
      <c r="I4" t="s">
        <v>16</v>
      </c>
      <c r="J4" s="1">
        <v>43556.093495370369</v>
      </c>
      <c r="K4">
        <v>-4</v>
      </c>
      <c r="L4" t="s">
        <v>16</v>
      </c>
      <c r="M4" s="1">
        <v>43556.093495370369</v>
      </c>
      <c r="N4">
        <v>-4</v>
      </c>
      <c r="O4" t="s">
        <v>16</v>
      </c>
      <c r="P4" s="1">
        <v>43556.093495370369</v>
      </c>
      <c r="Q4">
        <v>-4</v>
      </c>
      <c r="R4" t="s">
        <v>16</v>
      </c>
      <c r="S4" s="1">
        <v>43556.093495370369</v>
      </c>
      <c r="T4">
        <v>-4</v>
      </c>
      <c r="U4" t="s">
        <v>16</v>
      </c>
      <c r="V4" s="1">
        <v>43556.093495370369</v>
      </c>
      <c r="W4">
        <v>-4</v>
      </c>
      <c r="X4" t="s">
        <v>16</v>
      </c>
      <c r="Y4" s="1">
        <v>43556.093495370369</v>
      </c>
      <c r="Z4">
        <v>-4</v>
      </c>
      <c r="AA4" t="s">
        <v>16</v>
      </c>
      <c r="AB4" s="1">
        <v>43556.093495370369</v>
      </c>
      <c r="AC4">
        <v>-4</v>
      </c>
      <c r="AD4" t="s">
        <v>16</v>
      </c>
      <c r="AE4" s="1">
        <v>43556.093495370369</v>
      </c>
      <c r="AF4">
        <v>-4</v>
      </c>
      <c r="AG4" t="s">
        <v>16</v>
      </c>
      <c r="AH4" s="1">
        <v>43556.093495370369</v>
      </c>
      <c r="AI4">
        <v>-4</v>
      </c>
      <c r="AJ4" t="s">
        <v>16</v>
      </c>
      <c r="AK4" s="1">
        <v>43556.093495370369</v>
      </c>
      <c r="AL4">
        <v>-4</v>
      </c>
      <c r="AM4" t="s">
        <v>16</v>
      </c>
      <c r="AN4" s="1">
        <v>43556.093495370369</v>
      </c>
      <c r="AO4">
        <v>-4</v>
      </c>
      <c r="AP4" t="s">
        <v>16</v>
      </c>
      <c r="AQ4" s="1">
        <v>43556.093495370369</v>
      </c>
      <c r="AR4">
        <v>-4</v>
      </c>
      <c r="AS4" t="s">
        <v>16</v>
      </c>
      <c r="AT4" s="1">
        <v>43556.093495370369</v>
      </c>
      <c r="AU4">
        <v>-4</v>
      </c>
      <c r="AV4" t="s">
        <v>16</v>
      </c>
      <c r="AW4" s="1">
        <v>43556.093495370369</v>
      </c>
      <c r="AX4">
        <v>-4</v>
      </c>
      <c r="AY4" t="s">
        <v>16</v>
      </c>
      <c r="AZ4" s="1">
        <v>43556.093495370369</v>
      </c>
      <c r="BA4">
        <v>-4</v>
      </c>
      <c r="BB4" t="s">
        <v>16</v>
      </c>
      <c r="BC4" s="1">
        <v>43556.093495370369</v>
      </c>
      <c r="BD4">
        <v>-4</v>
      </c>
      <c r="BE4" t="s">
        <v>16</v>
      </c>
      <c r="BF4" s="1">
        <v>43556.093495370369</v>
      </c>
      <c r="BG4">
        <v>-4</v>
      </c>
      <c r="BH4" t="s">
        <v>16</v>
      </c>
      <c r="BI4" s="1">
        <v>43556.093495370369</v>
      </c>
      <c r="BJ4">
        <v>-4</v>
      </c>
      <c r="BK4" t="s">
        <v>16</v>
      </c>
    </row>
    <row r="5" spans="1:63" x14ac:dyDescent="0.25">
      <c r="A5" s="1">
        <v>43557.473506944443</v>
      </c>
      <c r="B5">
        <v>2788.5</v>
      </c>
      <c r="C5" t="s">
        <v>17</v>
      </c>
      <c r="D5" s="1">
        <v>43557.473495370374</v>
      </c>
      <c r="E5">
        <v>0</v>
      </c>
      <c r="F5" t="s">
        <v>17</v>
      </c>
      <c r="G5" s="1">
        <v>43557.473495370374</v>
      </c>
      <c r="H5">
        <v>0</v>
      </c>
      <c r="I5" t="s">
        <v>17</v>
      </c>
      <c r="J5" s="1">
        <v>43557.473495370374</v>
      </c>
      <c r="K5">
        <v>0</v>
      </c>
      <c r="L5" t="s">
        <v>17</v>
      </c>
      <c r="M5" s="1">
        <v>43557.473495370374</v>
      </c>
      <c r="N5">
        <v>0</v>
      </c>
      <c r="O5" t="s">
        <v>17</v>
      </c>
      <c r="P5" s="1">
        <v>43557.473495370374</v>
      </c>
      <c r="Q5">
        <v>36017.800000000003</v>
      </c>
      <c r="R5" t="s">
        <v>17</v>
      </c>
      <c r="S5" s="1">
        <v>43557.473495370374</v>
      </c>
      <c r="T5">
        <v>3932.1</v>
      </c>
      <c r="U5" t="s">
        <v>17</v>
      </c>
      <c r="V5" s="1">
        <v>43557.473495370374</v>
      </c>
      <c r="W5">
        <v>437.9</v>
      </c>
      <c r="X5" t="s">
        <v>17</v>
      </c>
      <c r="Y5" s="1">
        <v>43557.473495370374</v>
      </c>
      <c r="Z5">
        <v>0.9</v>
      </c>
      <c r="AA5" t="s">
        <v>17</v>
      </c>
      <c r="AB5" s="1">
        <v>43557.473495370374</v>
      </c>
      <c r="AC5">
        <v>0</v>
      </c>
      <c r="AD5" t="s">
        <v>17</v>
      </c>
      <c r="AE5" s="1">
        <v>43557.473495370374</v>
      </c>
      <c r="AF5">
        <v>473.8</v>
      </c>
      <c r="AG5" t="s">
        <v>17</v>
      </c>
      <c r="AH5" s="1">
        <v>43557.473495370374</v>
      </c>
      <c r="AI5">
        <v>27351.599999999999</v>
      </c>
      <c r="AJ5" t="s">
        <v>17</v>
      </c>
      <c r="AK5" s="1">
        <v>43557.473495370374</v>
      </c>
      <c r="AL5">
        <v>2524.8000000000002</v>
      </c>
      <c r="AM5" t="s">
        <v>17</v>
      </c>
      <c r="AN5" s="1">
        <v>43557.473495370374</v>
      </c>
      <c r="AO5">
        <v>888.7</v>
      </c>
      <c r="AP5" t="s">
        <v>17</v>
      </c>
      <c r="AQ5" s="1">
        <v>43557.473495370374</v>
      </c>
      <c r="AR5">
        <v>856.4</v>
      </c>
      <c r="AS5" t="s">
        <v>17</v>
      </c>
      <c r="AT5" s="1">
        <v>43557.473495370374</v>
      </c>
      <c r="AU5">
        <v>572.70000000000005</v>
      </c>
      <c r="AV5" t="s">
        <v>17</v>
      </c>
      <c r="AW5" s="1">
        <v>43557.473495370374</v>
      </c>
      <c r="AX5">
        <v>7162.4</v>
      </c>
      <c r="AY5" t="s">
        <v>17</v>
      </c>
      <c r="AZ5" s="1">
        <v>43557.473495370374</v>
      </c>
      <c r="BA5">
        <v>6530.1</v>
      </c>
      <c r="BB5" t="s">
        <v>17</v>
      </c>
      <c r="BC5" s="1">
        <v>43557.473495370374</v>
      </c>
      <c r="BD5">
        <v>2351.1999999999998</v>
      </c>
      <c r="BE5" t="s">
        <v>17</v>
      </c>
      <c r="BF5" s="1">
        <v>43557.473495370374</v>
      </c>
      <c r="BG5">
        <v>1734.8</v>
      </c>
      <c r="BH5" t="s">
        <v>17</v>
      </c>
      <c r="BI5" s="1">
        <v>43557.473495370374</v>
      </c>
      <c r="BJ5">
        <v>6690</v>
      </c>
      <c r="BK5" t="s">
        <v>17</v>
      </c>
    </row>
    <row r="6" spans="1:63" x14ac:dyDescent="0.25">
      <c r="A6" s="1">
        <v>43557.662615740737</v>
      </c>
      <c r="B6">
        <v>2788.5</v>
      </c>
      <c r="C6" t="s">
        <v>16</v>
      </c>
      <c r="D6" s="1">
        <v>43557.662615740737</v>
      </c>
      <c r="E6">
        <v>0</v>
      </c>
      <c r="F6" t="s">
        <v>16</v>
      </c>
      <c r="G6" s="1">
        <v>43557.662615740737</v>
      </c>
      <c r="H6">
        <v>0</v>
      </c>
      <c r="I6" t="s">
        <v>16</v>
      </c>
      <c r="J6" s="1">
        <v>43557.662615740737</v>
      </c>
      <c r="K6">
        <v>0</v>
      </c>
      <c r="L6" t="s">
        <v>16</v>
      </c>
      <c r="M6" s="1">
        <v>43557.662615740737</v>
      </c>
      <c r="N6">
        <v>0</v>
      </c>
      <c r="O6" t="s">
        <v>16</v>
      </c>
      <c r="P6" s="1">
        <v>43557.662615740737</v>
      </c>
      <c r="Q6">
        <v>36017.800000000003</v>
      </c>
      <c r="R6" t="s">
        <v>16</v>
      </c>
      <c r="S6" s="1">
        <v>43557.662615740737</v>
      </c>
      <c r="T6">
        <v>3932.1</v>
      </c>
      <c r="U6" t="s">
        <v>16</v>
      </c>
      <c r="V6" s="1">
        <v>43557.662615740737</v>
      </c>
      <c r="W6">
        <v>437.9</v>
      </c>
      <c r="X6" t="s">
        <v>16</v>
      </c>
      <c r="Y6" s="1">
        <v>43557.662615740737</v>
      </c>
      <c r="Z6">
        <v>0.9</v>
      </c>
      <c r="AA6" t="s">
        <v>16</v>
      </c>
      <c r="AB6" s="1">
        <v>43557.662615740737</v>
      </c>
      <c r="AC6">
        <v>0</v>
      </c>
      <c r="AD6" t="s">
        <v>16</v>
      </c>
      <c r="AE6" s="1">
        <v>43557.662615740737</v>
      </c>
      <c r="AF6">
        <v>473.8</v>
      </c>
      <c r="AG6" t="s">
        <v>16</v>
      </c>
      <c r="AH6" s="1">
        <v>43557.662615740737</v>
      </c>
      <c r="AI6">
        <v>27351.599999999999</v>
      </c>
      <c r="AJ6" t="s">
        <v>16</v>
      </c>
      <c r="AK6" s="1">
        <v>43557.662615740737</v>
      </c>
      <c r="AL6">
        <v>2524.8000000000002</v>
      </c>
      <c r="AM6" t="s">
        <v>16</v>
      </c>
      <c r="AN6" s="1">
        <v>43557.662615740737</v>
      </c>
      <c r="AO6">
        <v>888.7</v>
      </c>
      <c r="AP6" t="s">
        <v>16</v>
      </c>
      <c r="AQ6" s="1">
        <v>43557.662615740737</v>
      </c>
      <c r="AR6">
        <v>856.4</v>
      </c>
      <c r="AS6" t="s">
        <v>16</v>
      </c>
      <c r="AT6" s="1">
        <v>43557.662615740737</v>
      </c>
      <c r="AU6">
        <v>572.70000000000005</v>
      </c>
      <c r="AV6" t="s">
        <v>16</v>
      </c>
      <c r="AW6" s="1">
        <v>43557.662615740737</v>
      </c>
      <c r="AX6">
        <v>7162.4</v>
      </c>
      <c r="AY6" t="s">
        <v>16</v>
      </c>
      <c r="AZ6" s="1">
        <v>43557.662615740737</v>
      </c>
      <c r="BA6">
        <v>6530.1</v>
      </c>
      <c r="BB6" t="s">
        <v>16</v>
      </c>
      <c r="BC6" s="1">
        <v>43557.662615740737</v>
      </c>
      <c r="BD6">
        <v>2351.1999999999998</v>
      </c>
      <c r="BE6" t="s">
        <v>16</v>
      </c>
      <c r="BF6" s="1">
        <v>43557.662615740737</v>
      </c>
      <c r="BG6">
        <v>1734.8</v>
      </c>
      <c r="BH6" t="s">
        <v>16</v>
      </c>
      <c r="BI6" s="1">
        <v>43557.662615740737</v>
      </c>
      <c r="BJ6">
        <v>6690</v>
      </c>
      <c r="BK6" t="s">
        <v>16</v>
      </c>
    </row>
    <row r="7" spans="1:63" x14ac:dyDescent="0.25">
      <c r="A7" s="1">
        <v>43559.649004629631</v>
      </c>
      <c r="B7">
        <v>2788.5</v>
      </c>
      <c r="C7" t="s">
        <v>16</v>
      </c>
      <c r="D7" s="1">
        <v>43559.649004629631</v>
      </c>
      <c r="E7">
        <v>0</v>
      </c>
      <c r="F7" t="s">
        <v>16</v>
      </c>
      <c r="G7" s="1">
        <v>43559.649004629631</v>
      </c>
      <c r="H7">
        <v>0</v>
      </c>
      <c r="I7" t="s">
        <v>16</v>
      </c>
      <c r="J7" s="1">
        <v>43559.649004629631</v>
      </c>
      <c r="K7">
        <v>0</v>
      </c>
      <c r="L7" t="s">
        <v>16</v>
      </c>
      <c r="M7" s="1">
        <v>43559.649004629631</v>
      </c>
      <c r="N7">
        <v>0</v>
      </c>
      <c r="O7" t="s">
        <v>16</v>
      </c>
      <c r="P7" s="1">
        <v>43559.649004629631</v>
      </c>
      <c r="Q7">
        <v>36017.800000000003</v>
      </c>
      <c r="R7" t="s">
        <v>16</v>
      </c>
      <c r="S7" s="1">
        <v>43559.649004629631</v>
      </c>
      <c r="T7">
        <v>3932.1</v>
      </c>
      <c r="U7" t="s">
        <v>16</v>
      </c>
      <c r="V7" s="1">
        <v>43559.649004629631</v>
      </c>
      <c r="W7">
        <v>437.9</v>
      </c>
      <c r="X7" t="s">
        <v>16</v>
      </c>
      <c r="Y7" s="1">
        <v>43559.649004629631</v>
      </c>
      <c r="Z7">
        <v>0.9</v>
      </c>
      <c r="AA7" t="s">
        <v>16</v>
      </c>
      <c r="AB7" s="1">
        <v>43559.649004629631</v>
      </c>
      <c r="AC7">
        <v>0</v>
      </c>
      <c r="AD7" t="s">
        <v>16</v>
      </c>
      <c r="AE7" s="1">
        <v>43559.649004629631</v>
      </c>
      <c r="AF7">
        <v>473.8</v>
      </c>
      <c r="AG7" t="s">
        <v>16</v>
      </c>
      <c r="AH7" s="1">
        <v>43559.649004629631</v>
      </c>
      <c r="AI7">
        <v>27351.599999999999</v>
      </c>
      <c r="AJ7" t="s">
        <v>16</v>
      </c>
      <c r="AK7" s="1">
        <v>43559.649004629631</v>
      </c>
      <c r="AL7">
        <v>2524.8000000000002</v>
      </c>
      <c r="AM7" t="s">
        <v>16</v>
      </c>
      <c r="AN7" s="1">
        <v>43559.649004629631</v>
      </c>
      <c r="AO7">
        <v>888.7</v>
      </c>
      <c r="AP7" t="s">
        <v>16</v>
      </c>
      <c r="AQ7" s="1">
        <v>43559.649004629631</v>
      </c>
      <c r="AR7">
        <v>856.4</v>
      </c>
      <c r="AS7" t="s">
        <v>16</v>
      </c>
      <c r="AT7" s="1">
        <v>43559.649004629631</v>
      </c>
      <c r="AU7">
        <v>572.70000000000005</v>
      </c>
      <c r="AV7" t="s">
        <v>16</v>
      </c>
      <c r="AW7" s="1">
        <v>43559.649004629631</v>
      </c>
      <c r="AX7">
        <v>7162.4</v>
      </c>
      <c r="AY7" t="s">
        <v>16</v>
      </c>
      <c r="AZ7" s="1">
        <v>43559.649004629631</v>
      </c>
      <c r="BA7">
        <v>6530.1</v>
      </c>
      <c r="BB7" t="s">
        <v>16</v>
      </c>
      <c r="BC7" s="1">
        <v>43559.649004629631</v>
      </c>
      <c r="BD7">
        <v>2351.1999999999998</v>
      </c>
      <c r="BE7" t="s">
        <v>16</v>
      </c>
      <c r="BF7" s="1">
        <v>43559.649004629631</v>
      </c>
      <c r="BG7">
        <v>1734.8</v>
      </c>
      <c r="BH7" t="s">
        <v>16</v>
      </c>
      <c r="BI7" s="1">
        <v>43559.649004629631</v>
      </c>
      <c r="BJ7">
        <v>6690</v>
      </c>
      <c r="BK7" t="s">
        <v>16</v>
      </c>
    </row>
    <row r="8" spans="1:63" x14ac:dyDescent="0.25">
      <c r="A8" s="1">
        <v>43559.753738425927</v>
      </c>
      <c r="B8">
        <v>2788.5</v>
      </c>
      <c r="C8" t="s">
        <v>16</v>
      </c>
      <c r="D8" s="1">
        <v>43559.753738425927</v>
      </c>
      <c r="E8">
        <v>0</v>
      </c>
      <c r="F8" t="s">
        <v>16</v>
      </c>
      <c r="G8" s="1">
        <v>43559.753738425927</v>
      </c>
      <c r="H8">
        <v>0</v>
      </c>
      <c r="I8" t="s">
        <v>16</v>
      </c>
      <c r="J8" s="1">
        <v>43559.753738425927</v>
      </c>
      <c r="K8">
        <v>0</v>
      </c>
      <c r="L8" t="s">
        <v>16</v>
      </c>
      <c r="M8" s="1">
        <v>43559.753738425927</v>
      </c>
      <c r="N8">
        <v>0</v>
      </c>
      <c r="O8" t="s">
        <v>16</v>
      </c>
      <c r="P8" s="1">
        <v>43559.753738425927</v>
      </c>
      <c r="Q8">
        <v>36017.800000000003</v>
      </c>
      <c r="R8" t="s">
        <v>16</v>
      </c>
      <c r="S8" s="1">
        <v>43559.753738425927</v>
      </c>
      <c r="T8">
        <v>3932.1</v>
      </c>
      <c r="U8" t="s">
        <v>16</v>
      </c>
      <c r="V8" s="1">
        <v>43559.753738425927</v>
      </c>
      <c r="W8">
        <v>437.9</v>
      </c>
      <c r="X8" t="s">
        <v>16</v>
      </c>
      <c r="Y8" s="1">
        <v>43559.753738425927</v>
      </c>
      <c r="Z8">
        <v>0.9</v>
      </c>
      <c r="AA8" t="s">
        <v>16</v>
      </c>
      <c r="AB8" s="1">
        <v>43559.753738425927</v>
      </c>
      <c r="AC8">
        <v>0</v>
      </c>
      <c r="AD8" t="s">
        <v>16</v>
      </c>
      <c r="AE8" s="1">
        <v>43559.753738425927</v>
      </c>
      <c r="AF8">
        <v>473.8</v>
      </c>
      <c r="AG8" t="s">
        <v>16</v>
      </c>
      <c r="AH8" s="1">
        <v>43559.753738425927</v>
      </c>
      <c r="AI8">
        <v>27351.599999999999</v>
      </c>
      <c r="AJ8" t="s">
        <v>16</v>
      </c>
      <c r="AK8" s="1">
        <v>43559.753738425927</v>
      </c>
      <c r="AL8">
        <v>2524.8000000000002</v>
      </c>
      <c r="AM8" t="s">
        <v>16</v>
      </c>
      <c r="AN8" s="1">
        <v>43559.753738425927</v>
      </c>
      <c r="AO8">
        <v>888.7</v>
      </c>
      <c r="AP8" t="s">
        <v>16</v>
      </c>
      <c r="AQ8" s="1">
        <v>43559.753738425927</v>
      </c>
      <c r="AR8">
        <v>856.4</v>
      </c>
      <c r="AS8" t="s">
        <v>16</v>
      </c>
      <c r="AT8" s="1">
        <v>43559.753738425927</v>
      </c>
      <c r="AU8">
        <v>572.70000000000005</v>
      </c>
      <c r="AV8" t="s">
        <v>16</v>
      </c>
      <c r="AW8" s="1">
        <v>43559.753738425927</v>
      </c>
      <c r="AX8">
        <v>7162.4</v>
      </c>
      <c r="AY8" t="s">
        <v>16</v>
      </c>
      <c r="AZ8" s="1">
        <v>43559.753738425927</v>
      </c>
      <c r="BA8">
        <v>6530.1</v>
      </c>
      <c r="BB8" t="s">
        <v>16</v>
      </c>
      <c r="BC8" s="1">
        <v>43559.753738425927</v>
      </c>
      <c r="BD8">
        <v>2351.1999999999998</v>
      </c>
      <c r="BE8" t="s">
        <v>16</v>
      </c>
      <c r="BF8" s="1">
        <v>43559.753738425927</v>
      </c>
      <c r="BG8">
        <v>1734.8</v>
      </c>
      <c r="BH8" t="s">
        <v>16</v>
      </c>
      <c r="BI8" s="1">
        <v>43559.753738425927</v>
      </c>
      <c r="BJ8">
        <v>6690</v>
      </c>
      <c r="BK8" t="s">
        <v>16</v>
      </c>
    </row>
    <row r="9" spans="1:63" x14ac:dyDescent="0.25">
      <c r="A9" s="1">
        <v>43560.206620370373</v>
      </c>
      <c r="B9">
        <v>2788.5</v>
      </c>
      <c r="C9" t="s">
        <v>16</v>
      </c>
      <c r="D9" s="1">
        <v>43560.206620370373</v>
      </c>
      <c r="E9">
        <v>0</v>
      </c>
      <c r="F9" t="s">
        <v>16</v>
      </c>
      <c r="G9" s="1">
        <v>43560.206620370373</v>
      </c>
      <c r="H9">
        <v>0</v>
      </c>
      <c r="I9" t="s">
        <v>16</v>
      </c>
      <c r="J9" s="1">
        <v>43560.206620370373</v>
      </c>
      <c r="K9">
        <v>0</v>
      </c>
      <c r="L9" t="s">
        <v>16</v>
      </c>
      <c r="M9" s="1">
        <v>43560.206620370373</v>
      </c>
      <c r="N9">
        <v>0</v>
      </c>
      <c r="O9" t="s">
        <v>16</v>
      </c>
      <c r="P9" s="1">
        <v>43560.206620370373</v>
      </c>
      <c r="Q9">
        <v>36017.800000000003</v>
      </c>
      <c r="R9" t="s">
        <v>16</v>
      </c>
      <c r="S9" s="1">
        <v>43560.206620370373</v>
      </c>
      <c r="T9">
        <v>3932.1</v>
      </c>
      <c r="U9" t="s">
        <v>16</v>
      </c>
      <c r="V9" s="1">
        <v>43560.206620370373</v>
      </c>
      <c r="W9">
        <v>437.9</v>
      </c>
      <c r="X9" t="s">
        <v>16</v>
      </c>
      <c r="Y9" s="1">
        <v>43560.206620370373</v>
      </c>
      <c r="Z9">
        <v>0.9</v>
      </c>
      <c r="AA9" t="s">
        <v>16</v>
      </c>
      <c r="AB9" s="1">
        <v>43560.206620370373</v>
      </c>
      <c r="AC9">
        <v>0</v>
      </c>
      <c r="AD9" t="s">
        <v>16</v>
      </c>
      <c r="AE9" s="1">
        <v>43560.206620370373</v>
      </c>
      <c r="AF9">
        <v>473.8</v>
      </c>
      <c r="AG9" t="s">
        <v>16</v>
      </c>
      <c r="AH9" s="1">
        <v>43560.206620370373</v>
      </c>
      <c r="AI9">
        <v>27351.599999999999</v>
      </c>
      <c r="AJ9" t="s">
        <v>16</v>
      </c>
      <c r="AK9" s="1">
        <v>43560.206620370373</v>
      </c>
      <c r="AL9">
        <v>2524.8000000000002</v>
      </c>
      <c r="AM9" t="s">
        <v>16</v>
      </c>
      <c r="AN9" s="1">
        <v>43560.206620370373</v>
      </c>
      <c r="AO9">
        <v>888.7</v>
      </c>
      <c r="AP9" t="s">
        <v>16</v>
      </c>
      <c r="AQ9" s="1">
        <v>43560.206620370373</v>
      </c>
      <c r="AR9">
        <v>856.4</v>
      </c>
      <c r="AS9" t="s">
        <v>16</v>
      </c>
      <c r="AT9" s="1">
        <v>43560.206620370373</v>
      </c>
      <c r="AU9">
        <v>572.70000000000005</v>
      </c>
      <c r="AV9" t="s">
        <v>16</v>
      </c>
      <c r="AW9" s="1">
        <v>43560.206620370373</v>
      </c>
      <c r="AX9">
        <v>7162.4</v>
      </c>
      <c r="AY9" t="s">
        <v>16</v>
      </c>
      <c r="AZ9" s="1">
        <v>43560.206620370373</v>
      </c>
      <c r="BA9">
        <v>6530.1</v>
      </c>
      <c r="BB9" t="s">
        <v>16</v>
      </c>
      <c r="BC9" s="1">
        <v>43560.206620370373</v>
      </c>
      <c r="BD9">
        <v>2351.1999999999998</v>
      </c>
      <c r="BE9" t="s">
        <v>16</v>
      </c>
      <c r="BF9" s="1">
        <v>43560.206620370373</v>
      </c>
      <c r="BG9">
        <v>1734.8</v>
      </c>
      <c r="BH9" t="s">
        <v>16</v>
      </c>
      <c r="BI9" s="1">
        <v>43560.206620370373</v>
      </c>
      <c r="BJ9">
        <v>6690</v>
      </c>
      <c r="BK9" t="s">
        <v>16</v>
      </c>
    </row>
    <row r="10" spans="1:63" x14ac:dyDescent="0.25">
      <c r="A10" s="1">
        <v>43560.293888888889</v>
      </c>
      <c r="B10">
        <v>2788.5</v>
      </c>
      <c r="C10" t="s">
        <v>16</v>
      </c>
      <c r="D10" s="1">
        <v>43560.293888888889</v>
      </c>
      <c r="E10">
        <v>0</v>
      </c>
      <c r="F10" t="s">
        <v>16</v>
      </c>
      <c r="G10" s="1">
        <v>43560.293888888889</v>
      </c>
      <c r="H10">
        <v>0</v>
      </c>
      <c r="I10" t="s">
        <v>16</v>
      </c>
      <c r="J10" s="1">
        <v>43560.293888888889</v>
      </c>
      <c r="K10">
        <v>0</v>
      </c>
      <c r="L10" t="s">
        <v>16</v>
      </c>
      <c r="M10" s="1">
        <v>43560.293888888889</v>
      </c>
      <c r="N10">
        <v>0</v>
      </c>
      <c r="O10" t="s">
        <v>16</v>
      </c>
      <c r="P10" s="1">
        <v>43560.293888888889</v>
      </c>
      <c r="Q10">
        <v>36017.800000000003</v>
      </c>
      <c r="R10" t="s">
        <v>16</v>
      </c>
      <c r="S10" s="1">
        <v>43560.293888888889</v>
      </c>
      <c r="T10">
        <v>3932.1</v>
      </c>
      <c r="U10" t="s">
        <v>16</v>
      </c>
      <c r="V10" s="1">
        <v>43560.293888888889</v>
      </c>
      <c r="W10">
        <v>437.9</v>
      </c>
      <c r="X10" t="s">
        <v>16</v>
      </c>
      <c r="Y10" s="1">
        <v>43560.293888888889</v>
      </c>
      <c r="Z10">
        <v>0.9</v>
      </c>
      <c r="AA10" t="s">
        <v>16</v>
      </c>
      <c r="AB10" s="1">
        <v>43560.293888888889</v>
      </c>
      <c r="AC10">
        <v>0</v>
      </c>
      <c r="AD10" t="s">
        <v>16</v>
      </c>
      <c r="AE10" s="1">
        <v>43560.293888888889</v>
      </c>
      <c r="AF10">
        <v>473.8</v>
      </c>
      <c r="AG10" t="s">
        <v>16</v>
      </c>
      <c r="AH10" s="1">
        <v>43560.293888888889</v>
      </c>
      <c r="AI10">
        <v>27351.599999999999</v>
      </c>
      <c r="AJ10" t="s">
        <v>16</v>
      </c>
      <c r="AK10" s="1">
        <v>43560.293888888889</v>
      </c>
      <c r="AL10">
        <v>2524.8000000000002</v>
      </c>
      <c r="AM10" t="s">
        <v>16</v>
      </c>
      <c r="AN10" s="1">
        <v>43560.293888888889</v>
      </c>
      <c r="AO10">
        <v>888.7</v>
      </c>
      <c r="AP10" t="s">
        <v>16</v>
      </c>
      <c r="AQ10" s="1">
        <v>43560.293888888889</v>
      </c>
      <c r="AR10">
        <v>856.4</v>
      </c>
      <c r="AS10" t="s">
        <v>16</v>
      </c>
      <c r="AT10" s="1">
        <v>43560.293888888889</v>
      </c>
      <c r="AU10">
        <v>572.70000000000005</v>
      </c>
      <c r="AV10" t="s">
        <v>16</v>
      </c>
      <c r="AW10" s="1">
        <v>43560.293888888889</v>
      </c>
      <c r="AX10">
        <v>7162.4</v>
      </c>
      <c r="AY10" t="s">
        <v>16</v>
      </c>
      <c r="AZ10" s="1">
        <v>43560.293888888889</v>
      </c>
      <c r="BA10">
        <v>6530.1</v>
      </c>
      <c r="BB10" t="s">
        <v>16</v>
      </c>
      <c r="BC10" s="1">
        <v>43560.293888888889</v>
      </c>
      <c r="BD10">
        <v>2351.1999999999998</v>
      </c>
      <c r="BE10" t="s">
        <v>16</v>
      </c>
      <c r="BF10" s="1">
        <v>43560.293888888889</v>
      </c>
      <c r="BG10">
        <v>1734.8</v>
      </c>
      <c r="BH10" t="s">
        <v>16</v>
      </c>
      <c r="BI10" s="1">
        <v>43560.293888888889</v>
      </c>
      <c r="BJ10">
        <v>6690</v>
      </c>
      <c r="BK10" t="s">
        <v>16</v>
      </c>
    </row>
    <row r="11" spans="1:63" x14ac:dyDescent="0.25">
      <c r="A11" s="1">
        <v>43560.473043981481</v>
      </c>
      <c r="B11">
        <v>2800.7</v>
      </c>
      <c r="C11" t="s">
        <v>17</v>
      </c>
      <c r="D11" s="1">
        <v>43560.473032407404</v>
      </c>
      <c r="E11">
        <v>0</v>
      </c>
      <c r="F11" t="s">
        <v>17</v>
      </c>
      <c r="G11" s="1">
        <v>43560.473032407404</v>
      </c>
      <c r="H11">
        <v>0</v>
      </c>
      <c r="I11" t="s">
        <v>17</v>
      </c>
      <c r="J11" s="1">
        <v>43560.473032407404</v>
      </c>
      <c r="K11">
        <v>0</v>
      </c>
      <c r="L11" t="s">
        <v>17</v>
      </c>
      <c r="M11" s="1">
        <v>43560.473032407404</v>
      </c>
      <c r="N11">
        <v>0</v>
      </c>
      <c r="O11" t="s">
        <v>17</v>
      </c>
      <c r="P11" s="1">
        <v>43560.473032407404</v>
      </c>
      <c r="Q11">
        <v>36090.699999999997</v>
      </c>
      <c r="R11" t="s">
        <v>17</v>
      </c>
      <c r="S11" s="1">
        <v>43560.473032407404</v>
      </c>
      <c r="T11">
        <v>3964.4</v>
      </c>
      <c r="U11" t="s">
        <v>17</v>
      </c>
      <c r="V11" s="1">
        <v>43560.473032407404</v>
      </c>
      <c r="W11">
        <v>437.9</v>
      </c>
      <c r="X11" t="s">
        <v>17</v>
      </c>
      <c r="Y11" s="1">
        <v>43560.473032407404</v>
      </c>
      <c r="Z11">
        <v>0.9</v>
      </c>
      <c r="AA11" t="s">
        <v>17</v>
      </c>
      <c r="AB11" s="1">
        <v>43560.473032407404</v>
      </c>
      <c r="AC11">
        <v>0</v>
      </c>
      <c r="AD11" t="s">
        <v>17</v>
      </c>
      <c r="AE11" s="1">
        <v>43560.473032407404</v>
      </c>
      <c r="AF11">
        <v>473.8</v>
      </c>
      <c r="AG11" t="s">
        <v>17</v>
      </c>
      <c r="AH11" s="1">
        <v>43560.473032407404</v>
      </c>
      <c r="AI11">
        <v>27465.4</v>
      </c>
      <c r="AJ11" t="s">
        <v>17</v>
      </c>
      <c r="AK11" s="1">
        <v>43560.473032407404</v>
      </c>
      <c r="AL11">
        <v>2529.1</v>
      </c>
      <c r="AM11" t="s">
        <v>17</v>
      </c>
      <c r="AN11" s="1">
        <v>43560.473032407404</v>
      </c>
      <c r="AO11">
        <v>891.5</v>
      </c>
      <c r="AP11" t="s">
        <v>17</v>
      </c>
      <c r="AQ11" s="1">
        <v>43560.473032407404</v>
      </c>
      <c r="AR11">
        <v>860.7</v>
      </c>
      <c r="AS11" t="s">
        <v>17</v>
      </c>
      <c r="AT11" s="1">
        <v>43560.473032407404</v>
      </c>
      <c r="AU11">
        <v>580.1</v>
      </c>
      <c r="AV11" t="s">
        <v>17</v>
      </c>
      <c r="AW11" s="1">
        <v>43560.473032407404</v>
      </c>
      <c r="AX11">
        <v>7195.2</v>
      </c>
      <c r="AY11" t="s">
        <v>17</v>
      </c>
      <c r="AZ11" s="1">
        <v>43560.473032407404</v>
      </c>
      <c r="BA11">
        <v>6558.2</v>
      </c>
      <c r="BB11" t="s">
        <v>17</v>
      </c>
      <c r="BC11" s="1">
        <v>43560.473032407404</v>
      </c>
      <c r="BD11">
        <v>2356.9</v>
      </c>
      <c r="BE11" t="s">
        <v>17</v>
      </c>
      <c r="BF11" s="1">
        <v>43560.473032407404</v>
      </c>
      <c r="BG11">
        <v>1756.6</v>
      </c>
      <c r="BH11" t="s">
        <v>17</v>
      </c>
      <c r="BI11" s="1">
        <v>43560.473032407404</v>
      </c>
      <c r="BJ11">
        <v>6726.2</v>
      </c>
      <c r="BK11" t="s">
        <v>17</v>
      </c>
    </row>
    <row r="12" spans="1:63" x14ac:dyDescent="0.25">
      <c r="A12" s="1">
        <v>43561.424837962964</v>
      </c>
      <c r="B12">
        <v>2800.7</v>
      </c>
      <c r="C12" t="s">
        <v>16</v>
      </c>
      <c r="D12" s="1">
        <v>43561.424837962964</v>
      </c>
      <c r="E12">
        <v>0</v>
      </c>
      <c r="F12" t="s">
        <v>16</v>
      </c>
      <c r="G12" s="1">
        <v>43561.424837962964</v>
      </c>
      <c r="H12">
        <v>0</v>
      </c>
      <c r="I12" t="s">
        <v>16</v>
      </c>
      <c r="J12" s="1">
        <v>43561.424837962964</v>
      </c>
      <c r="K12">
        <v>0</v>
      </c>
      <c r="L12" t="s">
        <v>16</v>
      </c>
      <c r="M12" s="1">
        <v>43561.424837962964</v>
      </c>
      <c r="N12">
        <v>0</v>
      </c>
      <c r="O12" t="s">
        <v>16</v>
      </c>
      <c r="P12" s="1">
        <v>43561.424837962964</v>
      </c>
      <c r="Q12">
        <v>36090.699999999997</v>
      </c>
      <c r="R12" t="s">
        <v>16</v>
      </c>
      <c r="S12" s="1">
        <v>43561.424837962964</v>
      </c>
      <c r="T12">
        <v>3964.4</v>
      </c>
      <c r="U12" t="s">
        <v>16</v>
      </c>
      <c r="V12" s="1">
        <v>43561.424837962964</v>
      </c>
      <c r="W12">
        <v>437.9</v>
      </c>
      <c r="X12" t="s">
        <v>16</v>
      </c>
      <c r="Y12" s="1">
        <v>43561.424837962964</v>
      </c>
      <c r="Z12">
        <v>0.9</v>
      </c>
      <c r="AA12" t="s">
        <v>16</v>
      </c>
      <c r="AB12" s="1">
        <v>43561.424837962964</v>
      </c>
      <c r="AC12">
        <v>0</v>
      </c>
      <c r="AD12" t="s">
        <v>16</v>
      </c>
      <c r="AE12" s="1">
        <v>43561.424837962964</v>
      </c>
      <c r="AF12">
        <v>473.8</v>
      </c>
      <c r="AG12" t="s">
        <v>16</v>
      </c>
      <c r="AH12" s="1">
        <v>43561.424837962964</v>
      </c>
      <c r="AI12">
        <v>27465.4</v>
      </c>
      <c r="AJ12" t="s">
        <v>16</v>
      </c>
      <c r="AK12" s="1">
        <v>43561.424837962964</v>
      </c>
      <c r="AL12">
        <v>2529.1</v>
      </c>
      <c r="AM12" t="s">
        <v>16</v>
      </c>
      <c r="AN12" s="1">
        <v>43561.424837962964</v>
      </c>
      <c r="AO12">
        <v>891.5</v>
      </c>
      <c r="AP12" t="s">
        <v>16</v>
      </c>
      <c r="AQ12" s="1">
        <v>43561.424837962964</v>
      </c>
      <c r="AR12">
        <v>860.7</v>
      </c>
      <c r="AS12" t="s">
        <v>16</v>
      </c>
      <c r="AT12" s="1">
        <v>43561.424837962964</v>
      </c>
      <c r="AU12">
        <v>580.1</v>
      </c>
      <c r="AV12" t="s">
        <v>16</v>
      </c>
      <c r="AW12" s="1">
        <v>43561.424837962964</v>
      </c>
      <c r="AX12">
        <v>7195.2</v>
      </c>
      <c r="AY12" t="s">
        <v>16</v>
      </c>
      <c r="AZ12" s="1">
        <v>43561.424837962964</v>
      </c>
      <c r="BA12">
        <v>6558.2</v>
      </c>
      <c r="BB12" t="s">
        <v>16</v>
      </c>
      <c r="BC12" s="1">
        <v>43561.424837962964</v>
      </c>
      <c r="BD12">
        <v>2356.9</v>
      </c>
      <c r="BE12" t="s">
        <v>16</v>
      </c>
      <c r="BF12" s="1">
        <v>43561.424837962964</v>
      </c>
      <c r="BG12">
        <v>1756.6</v>
      </c>
      <c r="BH12" t="s">
        <v>16</v>
      </c>
      <c r="BI12" s="1">
        <v>43561.424837962964</v>
      </c>
      <c r="BJ12">
        <v>6726.2</v>
      </c>
      <c r="BK12" t="s">
        <v>16</v>
      </c>
    </row>
    <row r="13" spans="1:63" x14ac:dyDescent="0.25">
      <c r="A13" s="1">
        <v>43561.472997685189</v>
      </c>
      <c r="B13">
        <v>2802.9</v>
      </c>
      <c r="C13" t="s">
        <v>17</v>
      </c>
      <c r="D13" s="1">
        <v>43561.472986111112</v>
      </c>
      <c r="E13">
        <v>0</v>
      </c>
      <c r="F13" t="s">
        <v>17</v>
      </c>
      <c r="G13" s="1">
        <v>43561.472986111112</v>
      </c>
      <c r="H13">
        <v>0</v>
      </c>
      <c r="I13" t="s">
        <v>17</v>
      </c>
      <c r="J13" s="1">
        <v>43561.472986111112</v>
      </c>
      <c r="K13">
        <v>0</v>
      </c>
      <c r="L13" t="s">
        <v>17</v>
      </c>
      <c r="M13" s="1">
        <v>43561.472986111112</v>
      </c>
      <c r="N13">
        <v>0</v>
      </c>
      <c r="O13" t="s">
        <v>17</v>
      </c>
      <c r="P13" s="1">
        <v>43561.472986111112</v>
      </c>
      <c r="Q13">
        <v>36114.9</v>
      </c>
      <c r="R13" t="s">
        <v>17</v>
      </c>
      <c r="S13" s="1">
        <v>43561.472986111112</v>
      </c>
      <c r="T13">
        <v>3970</v>
      </c>
      <c r="U13" t="s">
        <v>17</v>
      </c>
      <c r="V13" s="1">
        <v>43561.472986111112</v>
      </c>
      <c r="W13">
        <v>437.9</v>
      </c>
      <c r="X13" t="s">
        <v>17</v>
      </c>
      <c r="Y13" s="1">
        <v>43561.472986111112</v>
      </c>
      <c r="Z13">
        <v>0.9</v>
      </c>
      <c r="AA13" t="s">
        <v>17</v>
      </c>
      <c r="AB13" s="1">
        <v>43561.472986111112</v>
      </c>
      <c r="AC13">
        <v>0</v>
      </c>
      <c r="AD13" t="s">
        <v>17</v>
      </c>
      <c r="AE13" s="1">
        <v>43561.472986111112</v>
      </c>
      <c r="AF13">
        <v>473.8</v>
      </c>
      <c r="AG13" t="s">
        <v>17</v>
      </c>
      <c r="AH13" s="1">
        <v>43561.472986111112</v>
      </c>
      <c r="AI13">
        <v>27505.4</v>
      </c>
      <c r="AJ13" t="s">
        <v>17</v>
      </c>
      <c r="AK13" s="1">
        <v>43561.472986111112</v>
      </c>
      <c r="AL13">
        <v>2530.3000000000002</v>
      </c>
      <c r="AM13" t="s">
        <v>17</v>
      </c>
      <c r="AN13" s="1">
        <v>43561.472986111112</v>
      </c>
      <c r="AO13">
        <v>892.4</v>
      </c>
      <c r="AP13" t="s">
        <v>17</v>
      </c>
      <c r="AQ13" s="1">
        <v>43561.472986111112</v>
      </c>
      <c r="AR13">
        <v>862.1</v>
      </c>
      <c r="AS13" t="s">
        <v>17</v>
      </c>
      <c r="AT13" s="1">
        <v>43561.472986111112</v>
      </c>
      <c r="AU13">
        <v>581.4</v>
      </c>
      <c r="AV13" t="s">
        <v>17</v>
      </c>
      <c r="AW13" s="1">
        <v>43561.472986111112</v>
      </c>
      <c r="AX13">
        <v>7205.7</v>
      </c>
      <c r="AY13" t="s">
        <v>17</v>
      </c>
      <c r="AZ13" s="1">
        <v>43561.472986111112</v>
      </c>
      <c r="BA13">
        <v>6565.6</v>
      </c>
      <c r="BB13" t="s">
        <v>17</v>
      </c>
      <c r="BC13" s="1">
        <v>43561.472986111112</v>
      </c>
      <c r="BD13">
        <v>2358.6999999999998</v>
      </c>
      <c r="BE13" t="s">
        <v>17</v>
      </c>
      <c r="BF13" s="1">
        <v>43561.472986111112</v>
      </c>
      <c r="BG13">
        <v>1763.2</v>
      </c>
      <c r="BH13" t="s">
        <v>17</v>
      </c>
      <c r="BI13" s="1">
        <v>43561.472986111112</v>
      </c>
      <c r="BJ13">
        <v>6737.8</v>
      </c>
      <c r="BK13" t="s">
        <v>17</v>
      </c>
    </row>
    <row r="14" spans="1:63" x14ac:dyDescent="0.25">
      <c r="A14" s="1">
        <v>43564.037476851852</v>
      </c>
      <c r="B14">
        <v>2802.9</v>
      </c>
      <c r="C14" t="s">
        <v>16</v>
      </c>
      <c r="D14" s="1">
        <v>43564.037476851852</v>
      </c>
      <c r="E14">
        <v>0</v>
      </c>
      <c r="F14" t="s">
        <v>16</v>
      </c>
      <c r="G14" s="1">
        <v>43564.037476851852</v>
      </c>
      <c r="H14">
        <v>0</v>
      </c>
      <c r="I14" t="s">
        <v>16</v>
      </c>
      <c r="J14" s="1">
        <v>43564.037476851852</v>
      </c>
      <c r="K14">
        <v>0</v>
      </c>
      <c r="L14" t="s">
        <v>16</v>
      </c>
      <c r="M14" s="1">
        <v>43564.037476851852</v>
      </c>
      <c r="N14">
        <v>0</v>
      </c>
      <c r="O14" t="s">
        <v>16</v>
      </c>
      <c r="P14" s="1">
        <v>43564.037476851852</v>
      </c>
      <c r="Q14">
        <v>36114.9</v>
      </c>
      <c r="R14" t="s">
        <v>16</v>
      </c>
      <c r="S14" s="1">
        <v>43564.037476851852</v>
      </c>
      <c r="T14">
        <v>3970</v>
      </c>
      <c r="U14" t="s">
        <v>16</v>
      </c>
      <c r="V14" s="1">
        <v>43564.037476851852</v>
      </c>
      <c r="W14">
        <v>437.9</v>
      </c>
      <c r="X14" t="s">
        <v>16</v>
      </c>
      <c r="Y14" s="1">
        <v>43564.037476851852</v>
      </c>
      <c r="Z14">
        <v>0.9</v>
      </c>
      <c r="AA14" t="s">
        <v>16</v>
      </c>
      <c r="AB14" s="1">
        <v>43564.037476851852</v>
      </c>
      <c r="AC14">
        <v>0</v>
      </c>
      <c r="AD14" t="s">
        <v>16</v>
      </c>
      <c r="AE14" s="1">
        <v>43564.037476851852</v>
      </c>
      <c r="AF14">
        <v>473.8</v>
      </c>
      <c r="AG14" t="s">
        <v>16</v>
      </c>
      <c r="AH14" s="1">
        <v>43564.037476851852</v>
      </c>
      <c r="AI14">
        <v>27505.4</v>
      </c>
      <c r="AJ14" t="s">
        <v>16</v>
      </c>
      <c r="AK14" s="1">
        <v>43564.037476851852</v>
      </c>
      <c r="AL14">
        <v>2530.3000000000002</v>
      </c>
      <c r="AM14" t="s">
        <v>16</v>
      </c>
      <c r="AN14" s="1">
        <v>43564.037476851852</v>
      </c>
      <c r="AO14">
        <v>892.4</v>
      </c>
      <c r="AP14" t="s">
        <v>16</v>
      </c>
      <c r="AQ14" s="1">
        <v>43564.037476851852</v>
      </c>
      <c r="AR14">
        <v>862.1</v>
      </c>
      <c r="AS14" t="s">
        <v>16</v>
      </c>
      <c r="AT14" s="1">
        <v>43564.037476851852</v>
      </c>
      <c r="AU14">
        <v>581.4</v>
      </c>
      <c r="AV14" t="s">
        <v>16</v>
      </c>
      <c r="AW14" s="1">
        <v>43564.037476851852</v>
      </c>
      <c r="AX14">
        <v>7205.7</v>
      </c>
      <c r="AY14" t="s">
        <v>16</v>
      </c>
      <c r="AZ14" s="1">
        <v>43564.037476851852</v>
      </c>
      <c r="BA14">
        <v>6565.6</v>
      </c>
      <c r="BB14" t="s">
        <v>16</v>
      </c>
      <c r="BC14" s="1">
        <v>43564.037476851852</v>
      </c>
      <c r="BD14">
        <v>2358.6999999999998</v>
      </c>
      <c r="BE14" t="s">
        <v>16</v>
      </c>
      <c r="BF14" s="1">
        <v>43564.037476851852</v>
      </c>
      <c r="BG14">
        <v>1763.2</v>
      </c>
      <c r="BH14" t="s">
        <v>16</v>
      </c>
      <c r="BI14" s="1">
        <v>43564.037476851852</v>
      </c>
      <c r="BJ14">
        <v>6737.8</v>
      </c>
      <c r="BK14" t="s">
        <v>16</v>
      </c>
    </row>
    <row r="15" spans="1:63" x14ac:dyDescent="0.25">
      <c r="A15" s="1">
        <v>43564.351134259261</v>
      </c>
      <c r="B15">
        <v>2802.9</v>
      </c>
      <c r="C15" t="s">
        <v>16</v>
      </c>
      <c r="D15" s="1">
        <v>43564.351134259261</v>
      </c>
      <c r="E15">
        <v>0</v>
      </c>
      <c r="F15" t="s">
        <v>16</v>
      </c>
      <c r="G15" s="1">
        <v>43564.351134259261</v>
      </c>
      <c r="H15">
        <v>0</v>
      </c>
      <c r="I15" t="s">
        <v>16</v>
      </c>
      <c r="J15" s="1">
        <v>43564.351134259261</v>
      </c>
      <c r="K15">
        <v>0</v>
      </c>
      <c r="L15" t="s">
        <v>16</v>
      </c>
      <c r="M15" s="1">
        <v>43564.351134259261</v>
      </c>
      <c r="N15">
        <v>0</v>
      </c>
      <c r="O15" t="s">
        <v>16</v>
      </c>
      <c r="P15" s="1">
        <v>43564.351134259261</v>
      </c>
      <c r="Q15">
        <v>36114.9</v>
      </c>
      <c r="R15" t="s">
        <v>16</v>
      </c>
      <c r="S15" s="1">
        <v>43564.351134259261</v>
      </c>
      <c r="T15">
        <v>3970</v>
      </c>
      <c r="U15" t="s">
        <v>16</v>
      </c>
      <c r="V15" s="1">
        <v>43564.351134259261</v>
      </c>
      <c r="W15">
        <v>437.9</v>
      </c>
      <c r="X15" t="s">
        <v>16</v>
      </c>
      <c r="Y15" s="1">
        <v>43564.351134259261</v>
      </c>
      <c r="Z15">
        <v>0.9</v>
      </c>
      <c r="AA15" t="s">
        <v>16</v>
      </c>
      <c r="AB15" s="1">
        <v>43564.351134259261</v>
      </c>
      <c r="AC15">
        <v>0</v>
      </c>
      <c r="AD15" t="s">
        <v>16</v>
      </c>
      <c r="AE15" s="1">
        <v>43564.351134259261</v>
      </c>
      <c r="AF15">
        <v>473.8</v>
      </c>
      <c r="AG15" t="s">
        <v>16</v>
      </c>
      <c r="AH15" s="1">
        <v>43564.351134259261</v>
      </c>
      <c r="AI15">
        <v>27505.4</v>
      </c>
      <c r="AJ15" t="s">
        <v>16</v>
      </c>
      <c r="AK15" s="1">
        <v>43564.351134259261</v>
      </c>
      <c r="AL15">
        <v>2530.3000000000002</v>
      </c>
      <c r="AM15" t="s">
        <v>16</v>
      </c>
      <c r="AN15" s="1">
        <v>43564.351134259261</v>
      </c>
      <c r="AO15">
        <v>892.4</v>
      </c>
      <c r="AP15" t="s">
        <v>16</v>
      </c>
      <c r="AQ15" s="1">
        <v>43564.351134259261</v>
      </c>
      <c r="AR15">
        <v>862.1</v>
      </c>
      <c r="AS15" t="s">
        <v>16</v>
      </c>
      <c r="AT15" s="1">
        <v>43564.351134259261</v>
      </c>
      <c r="AU15">
        <v>581.4</v>
      </c>
      <c r="AV15" t="s">
        <v>16</v>
      </c>
      <c r="AW15" s="1">
        <v>43564.351134259261</v>
      </c>
      <c r="AX15">
        <v>7205.7</v>
      </c>
      <c r="AY15" t="s">
        <v>16</v>
      </c>
      <c r="AZ15" s="1">
        <v>43564.351134259261</v>
      </c>
      <c r="BA15">
        <v>6565.6</v>
      </c>
      <c r="BB15" t="s">
        <v>16</v>
      </c>
      <c r="BC15" s="1">
        <v>43564.351134259261</v>
      </c>
      <c r="BD15">
        <v>2358.6999999999998</v>
      </c>
      <c r="BE15" t="s">
        <v>16</v>
      </c>
      <c r="BF15" s="1">
        <v>43564.351134259261</v>
      </c>
      <c r="BG15">
        <v>1763.2</v>
      </c>
      <c r="BH15" t="s">
        <v>16</v>
      </c>
      <c r="BI15" s="1">
        <v>43564.351134259261</v>
      </c>
      <c r="BJ15">
        <v>6737.8</v>
      </c>
      <c r="BK15" t="s">
        <v>16</v>
      </c>
    </row>
    <row r="16" spans="1:63" x14ac:dyDescent="0.25">
      <c r="A16" s="1">
        <v>43564.472685185188</v>
      </c>
      <c r="B16">
        <v>2813.4</v>
      </c>
      <c r="C16" t="s">
        <v>17</v>
      </c>
      <c r="D16" s="1">
        <v>43564.472673611112</v>
      </c>
      <c r="E16">
        <v>0</v>
      </c>
      <c r="F16" t="s">
        <v>17</v>
      </c>
      <c r="G16" s="1">
        <v>43564.472673611112</v>
      </c>
      <c r="H16">
        <v>0</v>
      </c>
      <c r="I16" t="s">
        <v>17</v>
      </c>
      <c r="J16" s="1">
        <v>43564.472673611112</v>
      </c>
      <c r="K16">
        <v>0</v>
      </c>
      <c r="L16" t="s">
        <v>17</v>
      </c>
      <c r="M16" s="1">
        <v>43564.472685185188</v>
      </c>
      <c r="N16">
        <v>0</v>
      </c>
      <c r="O16" t="s">
        <v>17</v>
      </c>
      <c r="P16" s="1">
        <v>43564.472685185188</v>
      </c>
      <c r="Q16">
        <v>36187.300000000003</v>
      </c>
      <c r="R16" t="s">
        <v>17</v>
      </c>
      <c r="S16" s="1">
        <v>43564.472685185188</v>
      </c>
      <c r="T16">
        <v>3985.8</v>
      </c>
      <c r="U16" t="s">
        <v>17</v>
      </c>
      <c r="V16" s="1">
        <v>43564.472685185188</v>
      </c>
      <c r="W16">
        <v>437.9</v>
      </c>
      <c r="X16" t="s">
        <v>17</v>
      </c>
      <c r="Y16" s="1">
        <v>43564.472685185188</v>
      </c>
      <c r="Z16">
        <v>0.9</v>
      </c>
      <c r="AA16" t="s">
        <v>17</v>
      </c>
      <c r="AB16" s="1">
        <v>43564.472685185188</v>
      </c>
      <c r="AC16">
        <v>0</v>
      </c>
      <c r="AD16" t="s">
        <v>17</v>
      </c>
      <c r="AE16" s="1">
        <v>43564.472685185188</v>
      </c>
      <c r="AF16">
        <v>473.8</v>
      </c>
      <c r="AG16" t="s">
        <v>17</v>
      </c>
      <c r="AH16" s="1">
        <v>43564.472685185188</v>
      </c>
      <c r="AI16">
        <v>27618.6</v>
      </c>
      <c r="AJ16" t="s">
        <v>17</v>
      </c>
      <c r="AK16" s="1">
        <v>43564.472685185188</v>
      </c>
      <c r="AL16">
        <v>2533.6999999999998</v>
      </c>
      <c r="AM16" t="s">
        <v>17</v>
      </c>
      <c r="AN16" s="1">
        <v>43564.472685185188</v>
      </c>
      <c r="AO16">
        <v>894.9</v>
      </c>
      <c r="AP16" t="s">
        <v>17</v>
      </c>
      <c r="AQ16" s="1">
        <v>43564.472685185188</v>
      </c>
      <c r="AR16">
        <v>866.3</v>
      </c>
      <c r="AS16" t="s">
        <v>17</v>
      </c>
      <c r="AT16" s="1">
        <v>43564.472685185188</v>
      </c>
      <c r="AU16">
        <v>586.4</v>
      </c>
      <c r="AV16" t="s">
        <v>17</v>
      </c>
      <c r="AW16" s="1">
        <v>43564.472685185188</v>
      </c>
      <c r="AX16">
        <v>7236.8</v>
      </c>
      <c r="AY16" t="s">
        <v>17</v>
      </c>
      <c r="AZ16" s="1">
        <v>43564.472685185188</v>
      </c>
      <c r="BA16">
        <v>6586</v>
      </c>
      <c r="BB16" t="s">
        <v>17</v>
      </c>
      <c r="BC16" s="1">
        <v>43564.472685185188</v>
      </c>
      <c r="BD16">
        <v>2363.3000000000002</v>
      </c>
      <c r="BE16" t="s">
        <v>17</v>
      </c>
      <c r="BF16" s="1">
        <v>43564.472685185188</v>
      </c>
      <c r="BG16">
        <v>1783.6</v>
      </c>
      <c r="BH16" t="s">
        <v>17</v>
      </c>
      <c r="BI16" s="1">
        <v>43564.472673611112</v>
      </c>
      <c r="BJ16">
        <v>6772.1</v>
      </c>
      <c r="BK16" t="s">
        <v>17</v>
      </c>
    </row>
    <row r="17" spans="1:63" x14ac:dyDescent="0.25">
      <c r="A17" s="1">
        <v>43564.560439814813</v>
      </c>
      <c r="B17">
        <v>2813.4</v>
      </c>
      <c r="C17" t="s">
        <v>16</v>
      </c>
      <c r="D17" s="1">
        <v>43564.560439814813</v>
      </c>
      <c r="E17">
        <v>0</v>
      </c>
      <c r="F17" t="s">
        <v>16</v>
      </c>
      <c r="G17" s="1">
        <v>43564.560439814813</v>
      </c>
      <c r="H17">
        <v>0</v>
      </c>
      <c r="I17" t="s">
        <v>16</v>
      </c>
      <c r="J17" s="1">
        <v>43564.560439814813</v>
      </c>
      <c r="K17">
        <v>0</v>
      </c>
      <c r="L17" t="s">
        <v>16</v>
      </c>
      <c r="M17" s="1">
        <v>43564.560439814813</v>
      </c>
      <c r="N17">
        <v>0</v>
      </c>
      <c r="O17" t="s">
        <v>16</v>
      </c>
      <c r="P17" s="1">
        <v>43564.560439814813</v>
      </c>
      <c r="Q17">
        <v>36187.300000000003</v>
      </c>
      <c r="R17" t="s">
        <v>16</v>
      </c>
      <c r="S17" s="1">
        <v>43564.560439814813</v>
      </c>
      <c r="T17">
        <v>3985.8</v>
      </c>
      <c r="U17" t="s">
        <v>16</v>
      </c>
      <c r="V17" s="1">
        <v>43564.560439814813</v>
      </c>
      <c r="W17">
        <v>437.9</v>
      </c>
      <c r="X17" t="s">
        <v>16</v>
      </c>
      <c r="Y17" s="1">
        <v>43564.560439814813</v>
      </c>
      <c r="Z17">
        <v>0.9</v>
      </c>
      <c r="AA17" t="s">
        <v>16</v>
      </c>
      <c r="AB17" s="1">
        <v>43564.560439814813</v>
      </c>
      <c r="AC17">
        <v>0</v>
      </c>
      <c r="AD17" t="s">
        <v>16</v>
      </c>
      <c r="AE17" s="1">
        <v>43564.560439814813</v>
      </c>
      <c r="AF17">
        <v>473.8</v>
      </c>
      <c r="AG17" t="s">
        <v>16</v>
      </c>
      <c r="AH17" s="1">
        <v>43564.560439814813</v>
      </c>
      <c r="AI17">
        <v>27618.6</v>
      </c>
      <c r="AJ17" t="s">
        <v>16</v>
      </c>
      <c r="AK17" s="1">
        <v>43564.560439814813</v>
      </c>
      <c r="AL17">
        <v>2533.6999999999998</v>
      </c>
      <c r="AM17" t="s">
        <v>16</v>
      </c>
      <c r="AN17" s="1">
        <v>43564.560439814813</v>
      </c>
      <c r="AO17">
        <v>894.9</v>
      </c>
      <c r="AP17" t="s">
        <v>16</v>
      </c>
      <c r="AQ17" s="1">
        <v>43564.560439814813</v>
      </c>
      <c r="AR17">
        <v>866.3</v>
      </c>
      <c r="AS17" t="s">
        <v>16</v>
      </c>
      <c r="AT17" s="1">
        <v>43564.560439814813</v>
      </c>
      <c r="AU17">
        <v>586.4</v>
      </c>
      <c r="AV17" t="s">
        <v>16</v>
      </c>
      <c r="AW17" s="1">
        <v>43564.560439814813</v>
      </c>
      <c r="AX17">
        <v>7236.8</v>
      </c>
      <c r="AY17" t="s">
        <v>16</v>
      </c>
      <c r="AZ17" s="1">
        <v>43564.560439814813</v>
      </c>
      <c r="BA17">
        <v>6586</v>
      </c>
      <c r="BB17" t="s">
        <v>16</v>
      </c>
      <c r="BC17" s="1">
        <v>43564.560439814813</v>
      </c>
      <c r="BD17">
        <v>2363.3000000000002</v>
      </c>
      <c r="BE17" t="s">
        <v>16</v>
      </c>
      <c r="BF17" s="1">
        <v>43564.560439814813</v>
      </c>
      <c r="BG17">
        <v>1783.6</v>
      </c>
      <c r="BH17" t="s">
        <v>16</v>
      </c>
      <c r="BI17" s="1">
        <v>43564.560439814813</v>
      </c>
      <c r="BJ17">
        <v>6772.1</v>
      </c>
      <c r="BK17" t="s">
        <v>16</v>
      </c>
    </row>
    <row r="18" spans="1:63" x14ac:dyDescent="0.25">
      <c r="A18" s="1">
        <v>43564.665243055555</v>
      </c>
      <c r="B18">
        <v>2813.4</v>
      </c>
      <c r="C18" t="s">
        <v>16</v>
      </c>
      <c r="D18" s="1">
        <v>43564.665243055555</v>
      </c>
      <c r="E18">
        <v>0</v>
      </c>
      <c r="F18" t="s">
        <v>16</v>
      </c>
      <c r="G18" s="1">
        <v>43564.665243055555</v>
      </c>
      <c r="H18">
        <v>0</v>
      </c>
      <c r="I18" t="s">
        <v>16</v>
      </c>
      <c r="J18" s="1">
        <v>43564.665243055555</v>
      </c>
      <c r="K18">
        <v>0</v>
      </c>
      <c r="L18" t="s">
        <v>16</v>
      </c>
      <c r="M18" s="1">
        <v>43564.665243055555</v>
      </c>
      <c r="N18">
        <v>0</v>
      </c>
      <c r="O18" t="s">
        <v>16</v>
      </c>
      <c r="P18" s="1">
        <v>43564.665243055555</v>
      </c>
      <c r="Q18">
        <v>36187.300000000003</v>
      </c>
      <c r="R18" t="s">
        <v>16</v>
      </c>
      <c r="S18" s="1">
        <v>43564.665243055555</v>
      </c>
      <c r="T18">
        <v>3985.8</v>
      </c>
      <c r="U18" t="s">
        <v>16</v>
      </c>
      <c r="V18" s="1">
        <v>43564.665243055555</v>
      </c>
      <c r="W18">
        <v>437.9</v>
      </c>
      <c r="X18" t="s">
        <v>16</v>
      </c>
      <c r="Y18" s="1">
        <v>43564.665243055555</v>
      </c>
      <c r="Z18">
        <v>0.9</v>
      </c>
      <c r="AA18" t="s">
        <v>16</v>
      </c>
      <c r="AB18" s="1">
        <v>43564.665243055555</v>
      </c>
      <c r="AC18">
        <v>0</v>
      </c>
      <c r="AD18" t="s">
        <v>16</v>
      </c>
      <c r="AE18" s="1">
        <v>43564.665243055555</v>
      </c>
      <c r="AF18">
        <v>473.8</v>
      </c>
      <c r="AG18" t="s">
        <v>16</v>
      </c>
      <c r="AH18" s="1">
        <v>43564.665243055555</v>
      </c>
      <c r="AI18">
        <v>27618.6</v>
      </c>
      <c r="AJ18" t="s">
        <v>16</v>
      </c>
      <c r="AK18" s="1">
        <v>43564.665243055555</v>
      </c>
      <c r="AL18">
        <v>2533.6999999999998</v>
      </c>
      <c r="AM18" t="s">
        <v>16</v>
      </c>
      <c r="AN18" s="1">
        <v>43564.665243055555</v>
      </c>
      <c r="AO18">
        <v>894.9</v>
      </c>
      <c r="AP18" t="s">
        <v>16</v>
      </c>
      <c r="AQ18" s="1">
        <v>43564.665243055555</v>
      </c>
      <c r="AR18">
        <v>866.3</v>
      </c>
      <c r="AS18" t="s">
        <v>16</v>
      </c>
      <c r="AT18" s="1">
        <v>43564.665243055555</v>
      </c>
      <c r="AU18">
        <v>586.4</v>
      </c>
      <c r="AV18" t="s">
        <v>16</v>
      </c>
      <c r="AW18" s="1">
        <v>43564.665243055555</v>
      </c>
      <c r="AX18">
        <v>7236.8</v>
      </c>
      <c r="AY18" t="s">
        <v>16</v>
      </c>
      <c r="AZ18" s="1">
        <v>43564.665243055555</v>
      </c>
      <c r="BA18">
        <v>6586</v>
      </c>
      <c r="BB18" t="s">
        <v>16</v>
      </c>
      <c r="BC18" s="1">
        <v>43564.665243055555</v>
      </c>
      <c r="BD18">
        <v>2363.3000000000002</v>
      </c>
      <c r="BE18" t="s">
        <v>16</v>
      </c>
      <c r="BF18" s="1">
        <v>43564.665243055555</v>
      </c>
      <c r="BG18">
        <v>1783.6</v>
      </c>
      <c r="BH18" t="s">
        <v>16</v>
      </c>
      <c r="BI18" s="1">
        <v>43564.665243055555</v>
      </c>
      <c r="BJ18">
        <v>6772.1</v>
      </c>
      <c r="BK18" t="s">
        <v>16</v>
      </c>
    </row>
    <row r="19" spans="1:63" x14ac:dyDescent="0.25">
      <c r="A19" s="1">
        <v>43564.874560185184</v>
      </c>
      <c r="B19">
        <v>2813.4</v>
      </c>
      <c r="C19" t="s">
        <v>16</v>
      </c>
      <c r="D19" s="1">
        <v>43564.874560185184</v>
      </c>
      <c r="E19">
        <v>0</v>
      </c>
      <c r="F19" t="s">
        <v>16</v>
      </c>
      <c r="G19" s="1">
        <v>43564.874560185184</v>
      </c>
      <c r="H19">
        <v>0</v>
      </c>
      <c r="I19" t="s">
        <v>16</v>
      </c>
      <c r="J19" s="1">
        <v>43564.874560185184</v>
      </c>
      <c r="K19">
        <v>0</v>
      </c>
      <c r="L19" t="s">
        <v>16</v>
      </c>
      <c r="M19" s="1">
        <v>43564.874560185184</v>
      </c>
      <c r="N19">
        <v>0</v>
      </c>
      <c r="O19" t="s">
        <v>16</v>
      </c>
      <c r="P19" s="1">
        <v>43564.874560185184</v>
      </c>
      <c r="Q19">
        <v>36187.300000000003</v>
      </c>
      <c r="R19" t="s">
        <v>16</v>
      </c>
      <c r="S19" s="1">
        <v>43564.874560185184</v>
      </c>
      <c r="T19">
        <v>3985.8</v>
      </c>
      <c r="U19" t="s">
        <v>16</v>
      </c>
      <c r="V19" s="1">
        <v>43564.874560185184</v>
      </c>
      <c r="W19">
        <v>437.9</v>
      </c>
      <c r="X19" t="s">
        <v>16</v>
      </c>
      <c r="Y19" s="1">
        <v>43564.874560185184</v>
      </c>
      <c r="Z19">
        <v>0.9</v>
      </c>
      <c r="AA19" t="s">
        <v>16</v>
      </c>
      <c r="AB19" s="1">
        <v>43564.874560185184</v>
      </c>
      <c r="AC19">
        <v>0</v>
      </c>
      <c r="AD19" t="s">
        <v>16</v>
      </c>
      <c r="AE19" s="1">
        <v>43564.874560185184</v>
      </c>
      <c r="AF19">
        <v>473.8</v>
      </c>
      <c r="AG19" t="s">
        <v>16</v>
      </c>
      <c r="AH19" s="1">
        <v>43564.874560185184</v>
      </c>
      <c r="AI19">
        <v>27618.6</v>
      </c>
      <c r="AJ19" t="s">
        <v>16</v>
      </c>
      <c r="AK19" s="1">
        <v>43564.874560185184</v>
      </c>
      <c r="AL19">
        <v>2533.6999999999998</v>
      </c>
      <c r="AM19" t="s">
        <v>16</v>
      </c>
      <c r="AN19" s="1">
        <v>43564.874560185184</v>
      </c>
      <c r="AO19">
        <v>894.9</v>
      </c>
      <c r="AP19" t="s">
        <v>16</v>
      </c>
      <c r="AQ19" s="1">
        <v>43564.874560185184</v>
      </c>
      <c r="AR19">
        <v>866.3</v>
      </c>
      <c r="AS19" t="s">
        <v>16</v>
      </c>
      <c r="AT19" s="1">
        <v>43564.874560185184</v>
      </c>
      <c r="AU19">
        <v>586.4</v>
      </c>
      <c r="AV19" t="s">
        <v>16</v>
      </c>
      <c r="AW19" s="1">
        <v>43564.874560185184</v>
      </c>
      <c r="AX19">
        <v>7236.8</v>
      </c>
      <c r="AY19" t="s">
        <v>16</v>
      </c>
      <c r="AZ19" s="1">
        <v>43564.874560185184</v>
      </c>
      <c r="BA19">
        <v>6586</v>
      </c>
      <c r="BB19" t="s">
        <v>16</v>
      </c>
      <c r="BC19" s="1">
        <v>43564.874560185184</v>
      </c>
      <c r="BD19">
        <v>2363.3000000000002</v>
      </c>
      <c r="BE19" t="s">
        <v>16</v>
      </c>
      <c r="BF19" s="1">
        <v>43564.874560185184</v>
      </c>
      <c r="BG19">
        <v>1783.6</v>
      </c>
      <c r="BH19" t="s">
        <v>16</v>
      </c>
      <c r="BI19" s="1">
        <v>43564.874560185184</v>
      </c>
      <c r="BJ19">
        <v>6772.1</v>
      </c>
      <c r="BK19" t="s">
        <v>16</v>
      </c>
    </row>
    <row r="20" spans="1:63" x14ac:dyDescent="0.25">
      <c r="A20" s="1">
        <v>43564.979398148149</v>
      </c>
      <c r="B20">
        <v>2813.4</v>
      </c>
      <c r="C20" t="s">
        <v>16</v>
      </c>
      <c r="D20" s="1">
        <v>43564.979398148149</v>
      </c>
      <c r="E20">
        <v>0</v>
      </c>
      <c r="F20" t="s">
        <v>16</v>
      </c>
      <c r="G20" s="1">
        <v>43564.979398148149</v>
      </c>
      <c r="H20">
        <v>0</v>
      </c>
      <c r="I20" t="s">
        <v>16</v>
      </c>
      <c r="J20" s="1">
        <v>43564.979398148149</v>
      </c>
      <c r="K20">
        <v>0</v>
      </c>
      <c r="L20" t="s">
        <v>16</v>
      </c>
      <c r="M20" s="1">
        <v>43564.979398148149</v>
      </c>
      <c r="N20">
        <v>0</v>
      </c>
      <c r="O20" t="s">
        <v>16</v>
      </c>
      <c r="P20" s="1">
        <v>43564.979398148149</v>
      </c>
      <c r="Q20">
        <v>36187.300000000003</v>
      </c>
      <c r="R20" t="s">
        <v>16</v>
      </c>
      <c r="S20" s="1">
        <v>43564.979398148149</v>
      </c>
      <c r="T20">
        <v>3985.8</v>
      </c>
      <c r="U20" t="s">
        <v>16</v>
      </c>
      <c r="V20" s="1">
        <v>43564.979398148149</v>
      </c>
      <c r="W20">
        <v>437.9</v>
      </c>
      <c r="X20" t="s">
        <v>16</v>
      </c>
      <c r="Y20" s="1">
        <v>43564.979398148149</v>
      </c>
      <c r="Z20">
        <v>0.9</v>
      </c>
      <c r="AA20" t="s">
        <v>16</v>
      </c>
      <c r="AB20" s="1">
        <v>43564.979398148149</v>
      </c>
      <c r="AC20">
        <v>0</v>
      </c>
      <c r="AD20" t="s">
        <v>16</v>
      </c>
      <c r="AE20" s="1">
        <v>43564.979398148149</v>
      </c>
      <c r="AF20">
        <v>473.8</v>
      </c>
      <c r="AG20" t="s">
        <v>16</v>
      </c>
      <c r="AH20" s="1">
        <v>43564.979398148149</v>
      </c>
      <c r="AI20">
        <v>27618.6</v>
      </c>
      <c r="AJ20" t="s">
        <v>16</v>
      </c>
      <c r="AK20" s="1">
        <v>43564.979398148149</v>
      </c>
      <c r="AL20">
        <v>2533.6999999999998</v>
      </c>
      <c r="AM20" t="s">
        <v>16</v>
      </c>
      <c r="AN20" s="1">
        <v>43564.979398148149</v>
      </c>
      <c r="AO20">
        <v>894.9</v>
      </c>
      <c r="AP20" t="s">
        <v>16</v>
      </c>
      <c r="AQ20" s="1">
        <v>43564.979398148149</v>
      </c>
      <c r="AR20">
        <v>866.3</v>
      </c>
      <c r="AS20" t="s">
        <v>16</v>
      </c>
      <c r="AT20" s="1">
        <v>43564.979398148149</v>
      </c>
      <c r="AU20">
        <v>586.4</v>
      </c>
      <c r="AV20" t="s">
        <v>16</v>
      </c>
      <c r="AW20" s="1">
        <v>43564.979398148149</v>
      </c>
      <c r="AX20">
        <v>7236.8</v>
      </c>
      <c r="AY20" t="s">
        <v>16</v>
      </c>
      <c r="AZ20" s="1">
        <v>43564.979398148149</v>
      </c>
      <c r="BA20">
        <v>6586</v>
      </c>
      <c r="BB20" t="s">
        <v>16</v>
      </c>
      <c r="BC20" s="1">
        <v>43564.979398148149</v>
      </c>
      <c r="BD20">
        <v>2363.3000000000002</v>
      </c>
      <c r="BE20" t="s">
        <v>16</v>
      </c>
      <c r="BF20" s="1">
        <v>43564.979398148149</v>
      </c>
      <c r="BG20">
        <v>1783.6</v>
      </c>
      <c r="BH20" t="s">
        <v>16</v>
      </c>
      <c r="BI20" s="1">
        <v>43564.979398148149</v>
      </c>
      <c r="BJ20">
        <v>6772.1</v>
      </c>
      <c r="BK20" t="s">
        <v>16</v>
      </c>
    </row>
    <row r="21" spans="1:63" x14ac:dyDescent="0.25">
      <c r="A21" s="1">
        <v>43568.472002314818</v>
      </c>
      <c r="B21">
        <v>2833.3</v>
      </c>
      <c r="C21" t="s">
        <v>17</v>
      </c>
      <c r="D21" s="1">
        <v>43568.471990740742</v>
      </c>
      <c r="E21">
        <v>0</v>
      </c>
      <c r="F21" t="s">
        <v>17</v>
      </c>
      <c r="G21" s="1">
        <v>43568.471990740742</v>
      </c>
      <c r="H21">
        <v>0</v>
      </c>
      <c r="I21" t="s">
        <v>17</v>
      </c>
      <c r="J21" s="1">
        <v>43568.471990740742</v>
      </c>
      <c r="K21">
        <v>0</v>
      </c>
      <c r="L21" t="s">
        <v>17</v>
      </c>
      <c r="M21" s="1">
        <v>43568.471990740742</v>
      </c>
      <c r="N21">
        <v>0</v>
      </c>
      <c r="O21" t="s">
        <v>17</v>
      </c>
      <c r="P21" s="1">
        <v>43568.471990740742</v>
      </c>
      <c r="Q21">
        <v>36284.300000000003</v>
      </c>
      <c r="R21" t="s">
        <v>17</v>
      </c>
      <c r="S21" s="1">
        <v>43568.471990740742</v>
      </c>
      <c r="T21">
        <v>4027.7</v>
      </c>
      <c r="U21" t="s">
        <v>17</v>
      </c>
      <c r="V21" s="1">
        <v>43568.471990740742</v>
      </c>
      <c r="W21">
        <v>437.9</v>
      </c>
      <c r="X21" t="s">
        <v>17</v>
      </c>
      <c r="Y21" s="1">
        <v>43568.471990740742</v>
      </c>
      <c r="Z21">
        <v>0.9</v>
      </c>
      <c r="AA21" t="s">
        <v>17</v>
      </c>
      <c r="AB21" s="1">
        <v>43568.471990740742</v>
      </c>
      <c r="AC21">
        <v>0</v>
      </c>
      <c r="AD21" t="s">
        <v>17</v>
      </c>
      <c r="AE21" s="1">
        <v>43568.471990740742</v>
      </c>
      <c r="AF21">
        <v>473.8</v>
      </c>
      <c r="AG21" t="s">
        <v>17</v>
      </c>
      <c r="AH21" s="1">
        <v>43568.471990740742</v>
      </c>
      <c r="AI21">
        <v>27769.7</v>
      </c>
      <c r="AJ21" t="s">
        <v>17</v>
      </c>
      <c r="AK21" s="1">
        <v>43568.471990740742</v>
      </c>
      <c r="AL21">
        <v>2539</v>
      </c>
      <c r="AM21" t="s">
        <v>17</v>
      </c>
      <c r="AN21" s="1">
        <v>43568.471990740742</v>
      </c>
      <c r="AO21">
        <v>898.2</v>
      </c>
      <c r="AP21" t="s">
        <v>17</v>
      </c>
      <c r="AQ21" s="1">
        <v>43568.471990740742</v>
      </c>
      <c r="AR21">
        <v>872.7</v>
      </c>
      <c r="AS21" t="s">
        <v>17</v>
      </c>
      <c r="AT21" s="1">
        <v>43568.471990740742</v>
      </c>
      <c r="AU21">
        <v>594.6</v>
      </c>
      <c r="AV21" t="s">
        <v>17</v>
      </c>
      <c r="AW21" s="1">
        <v>43568.471990740742</v>
      </c>
      <c r="AX21">
        <v>7282.2</v>
      </c>
      <c r="AY21" t="s">
        <v>17</v>
      </c>
      <c r="AZ21" s="1">
        <v>43568.471990740742</v>
      </c>
      <c r="BA21">
        <v>6619.2</v>
      </c>
      <c r="BB21" t="s">
        <v>17</v>
      </c>
      <c r="BC21" s="1">
        <v>43568.471990740742</v>
      </c>
      <c r="BD21">
        <v>2369.3000000000002</v>
      </c>
      <c r="BE21" t="s">
        <v>17</v>
      </c>
      <c r="BF21" s="1">
        <v>43568.471990740742</v>
      </c>
      <c r="BG21">
        <v>1814.4</v>
      </c>
      <c r="BH21" t="s">
        <v>17</v>
      </c>
      <c r="BI21" s="1">
        <v>43568.471990740742</v>
      </c>
      <c r="BJ21">
        <v>6819.1</v>
      </c>
      <c r="BK21" t="s">
        <v>17</v>
      </c>
    </row>
    <row r="22" spans="1:63" x14ac:dyDescent="0.25">
      <c r="A22" s="1">
        <v>43568.502800925926</v>
      </c>
      <c r="B22">
        <v>2833.3</v>
      </c>
      <c r="C22" t="s">
        <v>16</v>
      </c>
      <c r="D22" s="1">
        <v>43568.502800925926</v>
      </c>
      <c r="E22">
        <v>0</v>
      </c>
      <c r="F22" t="s">
        <v>16</v>
      </c>
      <c r="G22" s="1">
        <v>43568.502800925926</v>
      </c>
      <c r="H22">
        <v>0</v>
      </c>
      <c r="I22" t="s">
        <v>16</v>
      </c>
      <c r="J22" s="1">
        <v>43568.502800925926</v>
      </c>
      <c r="K22">
        <v>0</v>
      </c>
      <c r="L22" t="s">
        <v>16</v>
      </c>
      <c r="M22" s="1">
        <v>43568.502800925926</v>
      </c>
      <c r="N22">
        <v>0</v>
      </c>
      <c r="O22" t="s">
        <v>16</v>
      </c>
      <c r="P22" s="1">
        <v>43568.502800925926</v>
      </c>
      <c r="Q22">
        <v>36284.300000000003</v>
      </c>
      <c r="R22" t="s">
        <v>16</v>
      </c>
      <c r="S22" s="1">
        <v>43568.502800925926</v>
      </c>
      <c r="T22">
        <v>4027.7</v>
      </c>
      <c r="U22" t="s">
        <v>16</v>
      </c>
      <c r="V22" s="1">
        <v>43568.502800925926</v>
      </c>
      <c r="W22">
        <v>437.9</v>
      </c>
      <c r="X22" t="s">
        <v>16</v>
      </c>
      <c r="Y22" s="1">
        <v>43568.502800925926</v>
      </c>
      <c r="Z22">
        <v>0.9</v>
      </c>
      <c r="AA22" t="s">
        <v>16</v>
      </c>
      <c r="AB22" s="1">
        <v>43568.502800925926</v>
      </c>
      <c r="AC22">
        <v>0</v>
      </c>
      <c r="AD22" t="s">
        <v>16</v>
      </c>
      <c r="AE22" s="1">
        <v>43568.502800925926</v>
      </c>
      <c r="AF22">
        <v>473.8</v>
      </c>
      <c r="AG22" t="s">
        <v>16</v>
      </c>
      <c r="AH22" s="1">
        <v>43568.502800925926</v>
      </c>
      <c r="AI22">
        <v>27769.7</v>
      </c>
      <c r="AJ22" t="s">
        <v>16</v>
      </c>
      <c r="AK22" s="1">
        <v>43568.502800925926</v>
      </c>
      <c r="AL22">
        <v>2539</v>
      </c>
      <c r="AM22" t="s">
        <v>16</v>
      </c>
      <c r="AN22" s="1">
        <v>43568.502800925926</v>
      </c>
      <c r="AO22">
        <v>898.2</v>
      </c>
      <c r="AP22" t="s">
        <v>16</v>
      </c>
      <c r="AQ22" s="1">
        <v>43568.502800925926</v>
      </c>
      <c r="AR22">
        <v>872.7</v>
      </c>
      <c r="AS22" t="s">
        <v>16</v>
      </c>
      <c r="AT22" s="1">
        <v>43568.502800925926</v>
      </c>
      <c r="AU22">
        <v>594.6</v>
      </c>
      <c r="AV22" t="s">
        <v>16</v>
      </c>
      <c r="AW22" s="1">
        <v>43568.502800925926</v>
      </c>
      <c r="AX22">
        <v>7282.2</v>
      </c>
      <c r="AY22" t="s">
        <v>16</v>
      </c>
      <c r="AZ22" s="1">
        <v>43568.502800925926</v>
      </c>
      <c r="BA22">
        <v>6619.2</v>
      </c>
      <c r="BB22" t="s">
        <v>16</v>
      </c>
      <c r="BC22" s="1">
        <v>43568.502800925926</v>
      </c>
      <c r="BD22">
        <v>2369.3000000000002</v>
      </c>
      <c r="BE22" t="s">
        <v>16</v>
      </c>
      <c r="BF22" s="1">
        <v>43568.502800925926</v>
      </c>
      <c r="BG22">
        <v>1814.4</v>
      </c>
      <c r="BH22" t="s">
        <v>16</v>
      </c>
      <c r="BI22" s="1">
        <v>43568.502800925926</v>
      </c>
      <c r="BJ22">
        <v>6819.1</v>
      </c>
      <c r="BK22" t="s">
        <v>16</v>
      </c>
    </row>
    <row r="23" spans="1:63" x14ac:dyDescent="0.25">
      <c r="A23" s="1">
        <v>43568.53402777778</v>
      </c>
      <c r="B23">
        <v>2833.3</v>
      </c>
      <c r="C23" t="s">
        <v>16</v>
      </c>
      <c r="D23" s="1">
        <v>43568.53402777778</v>
      </c>
      <c r="E23">
        <v>0</v>
      </c>
      <c r="F23" t="s">
        <v>16</v>
      </c>
      <c r="G23" s="1">
        <v>43568.53402777778</v>
      </c>
      <c r="H23">
        <v>0</v>
      </c>
      <c r="I23" t="s">
        <v>16</v>
      </c>
      <c r="J23" s="1">
        <v>43568.53402777778</v>
      </c>
      <c r="K23">
        <v>0</v>
      </c>
      <c r="L23" t="s">
        <v>16</v>
      </c>
      <c r="M23" s="1">
        <v>43568.53402777778</v>
      </c>
      <c r="N23">
        <v>0</v>
      </c>
      <c r="O23" t="s">
        <v>16</v>
      </c>
      <c r="P23" s="1">
        <v>43568.53402777778</v>
      </c>
      <c r="Q23">
        <v>36284.300000000003</v>
      </c>
      <c r="R23" t="s">
        <v>16</v>
      </c>
      <c r="S23" s="1">
        <v>43568.53402777778</v>
      </c>
      <c r="T23">
        <v>4027.7</v>
      </c>
      <c r="U23" t="s">
        <v>16</v>
      </c>
      <c r="V23" s="1">
        <v>43568.53402777778</v>
      </c>
      <c r="W23">
        <v>437.9</v>
      </c>
      <c r="X23" t="s">
        <v>16</v>
      </c>
      <c r="Y23" s="1">
        <v>43568.53402777778</v>
      </c>
      <c r="Z23">
        <v>0.9</v>
      </c>
      <c r="AA23" t="s">
        <v>16</v>
      </c>
      <c r="AB23" s="1">
        <v>43568.53402777778</v>
      </c>
      <c r="AC23">
        <v>0</v>
      </c>
      <c r="AD23" t="s">
        <v>16</v>
      </c>
      <c r="AE23" s="1">
        <v>43568.53402777778</v>
      </c>
      <c r="AF23">
        <v>473.8</v>
      </c>
      <c r="AG23" t="s">
        <v>16</v>
      </c>
      <c r="AH23" s="1">
        <v>43568.53402777778</v>
      </c>
      <c r="AI23">
        <v>27769.7</v>
      </c>
      <c r="AJ23" t="s">
        <v>16</v>
      </c>
      <c r="AK23" s="1">
        <v>43568.53402777778</v>
      </c>
      <c r="AL23">
        <v>2539</v>
      </c>
      <c r="AM23" t="s">
        <v>16</v>
      </c>
      <c r="AN23" s="1">
        <v>43568.53402777778</v>
      </c>
      <c r="AO23">
        <v>898.2</v>
      </c>
      <c r="AP23" t="s">
        <v>16</v>
      </c>
      <c r="AQ23" s="1">
        <v>43568.53402777778</v>
      </c>
      <c r="AR23">
        <v>872.7</v>
      </c>
      <c r="AS23" t="s">
        <v>16</v>
      </c>
      <c r="AT23" s="1">
        <v>43568.53402777778</v>
      </c>
      <c r="AU23">
        <v>594.6</v>
      </c>
      <c r="AV23" t="s">
        <v>16</v>
      </c>
      <c r="AW23" s="1">
        <v>43568.53402777778</v>
      </c>
      <c r="AX23">
        <v>7282.2</v>
      </c>
      <c r="AY23" t="s">
        <v>16</v>
      </c>
      <c r="AZ23" s="1">
        <v>43568.53402777778</v>
      </c>
      <c r="BA23">
        <v>6619.2</v>
      </c>
      <c r="BB23" t="s">
        <v>16</v>
      </c>
      <c r="BC23" s="1">
        <v>43568.53402777778</v>
      </c>
      <c r="BD23">
        <v>2369.3000000000002</v>
      </c>
      <c r="BE23" t="s">
        <v>16</v>
      </c>
      <c r="BF23" s="1">
        <v>43568.53402777778</v>
      </c>
      <c r="BG23">
        <v>1814.4</v>
      </c>
      <c r="BH23" t="s">
        <v>16</v>
      </c>
      <c r="BI23" s="1">
        <v>43568.53402777778</v>
      </c>
      <c r="BJ23">
        <v>6819.1</v>
      </c>
      <c r="BK23" t="s">
        <v>16</v>
      </c>
    </row>
    <row r="24" spans="1:63" x14ac:dyDescent="0.25">
      <c r="A24" s="1">
        <v>43568.638865740744</v>
      </c>
      <c r="B24">
        <v>2833.3</v>
      </c>
      <c r="C24" t="s">
        <v>16</v>
      </c>
      <c r="D24" s="1">
        <v>43568.638865740744</v>
      </c>
      <c r="E24">
        <v>0</v>
      </c>
      <c r="F24" t="s">
        <v>16</v>
      </c>
      <c r="G24" s="1">
        <v>43568.638865740744</v>
      </c>
      <c r="H24">
        <v>0</v>
      </c>
      <c r="I24" t="s">
        <v>16</v>
      </c>
      <c r="J24" s="1">
        <v>43568.638865740744</v>
      </c>
      <c r="K24">
        <v>0</v>
      </c>
      <c r="L24" t="s">
        <v>16</v>
      </c>
      <c r="M24" s="1">
        <v>43568.638865740744</v>
      </c>
      <c r="N24">
        <v>0</v>
      </c>
      <c r="O24" t="s">
        <v>16</v>
      </c>
      <c r="P24" s="1">
        <v>43568.638865740744</v>
      </c>
      <c r="Q24">
        <v>36284.300000000003</v>
      </c>
      <c r="R24" t="s">
        <v>16</v>
      </c>
      <c r="S24" s="1">
        <v>43568.638865740744</v>
      </c>
      <c r="T24">
        <v>4027.7</v>
      </c>
      <c r="U24" t="s">
        <v>16</v>
      </c>
      <c r="V24" s="1">
        <v>43568.638865740744</v>
      </c>
      <c r="W24">
        <v>437.9</v>
      </c>
      <c r="X24" t="s">
        <v>16</v>
      </c>
      <c r="Y24" s="1">
        <v>43568.638865740744</v>
      </c>
      <c r="Z24">
        <v>0.9</v>
      </c>
      <c r="AA24" t="s">
        <v>16</v>
      </c>
      <c r="AB24" s="1">
        <v>43568.638865740744</v>
      </c>
      <c r="AC24">
        <v>0</v>
      </c>
      <c r="AD24" t="s">
        <v>16</v>
      </c>
      <c r="AE24" s="1">
        <v>43568.638865740744</v>
      </c>
      <c r="AF24">
        <v>473.8</v>
      </c>
      <c r="AG24" t="s">
        <v>16</v>
      </c>
      <c r="AH24" s="1">
        <v>43568.638865740744</v>
      </c>
      <c r="AI24">
        <v>27769.7</v>
      </c>
      <c r="AJ24" t="s">
        <v>16</v>
      </c>
      <c r="AK24" s="1">
        <v>43568.638865740744</v>
      </c>
      <c r="AL24">
        <v>2539</v>
      </c>
      <c r="AM24" t="s">
        <v>16</v>
      </c>
      <c r="AN24" s="1">
        <v>43568.638865740744</v>
      </c>
      <c r="AO24">
        <v>898.2</v>
      </c>
      <c r="AP24" t="s">
        <v>16</v>
      </c>
      <c r="AQ24" s="1">
        <v>43568.638865740744</v>
      </c>
      <c r="AR24">
        <v>872.7</v>
      </c>
      <c r="AS24" t="s">
        <v>16</v>
      </c>
      <c r="AT24" s="1">
        <v>43568.638865740744</v>
      </c>
      <c r="AU24">
        <v>594.6</v>
      </c>
      <c r="AV24" t="s">
        <v>16</v>
      </c>
      <c r="AW24" s="1">
        <v>43568.638865740744</v>
      </c>
      <c r="AX24">
        <v>7282.2</v>
      </c>
      <c r="AY24" t="s">
        <v>16</v>
      </c>
      <c r="AZ24" s="1">
        <v>43568.638865740744</v>
      </c>
      <c r="BA24">
        <v>6619.2</v>
      </c>
      <c r="BB24" t="s">
        <v>16</v>
      </c>
      <c r="BC24" s="1">
        <v>43568.638865740744</v>
      </c>
      <c r="BD24">
        <v>2369.3000000000002</v>
      </c>
      <c r="BE24" t="s">
        <v>16</v>
      </c>
      <c r="BF24" s="1">
        <v>43568.638865740744</v>
      </c>
      <c r="BG24">
        <v>1814.4</v>
      </c>
      <c r="BH24" t="s">
        <v>16</v>
      </c>
      <c r="BI24" s="1">
        <v>43568.638865740744</v>
      </c>
      <c r="BJ24">
        <v>6819.1</v>
      </c>
      <c r="BK24" t="s">
        <v>16</v>
      </c>
    </row>
    <row r="25" spans="1:63" x14ac:dyDescent="0.25">
      <c r="A25" s="1">
        <v>43568.74359953704</v>
      </c>
      <c r="B25">
        <v>2833.3</v>
      </c>
      <c r="C25" t="s">
        <v>16</v>
      </c>
      <c r="D25" s="1">
        <v>43568.74359953704</v>
      </c>
      <c r="E25">
        <v>0</v>
      </c>
      <c r="F25" t="s">
        <v>16</v>
      </c>
      <c r="G25" s="1">
        <v>43568.74359953704</v>
      </c>
      <c r="H25">
        <v>0</v>
      </c>
      <c r="I25" t="s">
        <v>16</v>
      </c>
      <c r="J25" s="1">
        <v>43568.74359953704</v>
      </c>
      <c r="K25">
        <v>0</v>
      </c>
      <c r="L25" t="s">
        <v>16</v>
      </c>
      <c r="M25" s="1">
        <v>43568.74359953704</v>
      </c>
      <c r="N25">
        <v>0</v>
      </c>
      <c r="O25" t="s">
        <v>16</v>
      </c>
      <c r="P25" s="1">
        <v>43568.74359953704</v>
      </c>
      <c r="Q25">
        <v>36284.300000000003</v>
      </c>
      <c r="R25" t="s">
        <v>16</v>
      </c>
      <c r="S25" s="1">
        <v>43568.74359953704</v>
      </c>
      <c r="T25">
        <v>4027.7</v>
      </c>
      <c r="U25" t="s">
        <v>16</v>
      </c>
      <c r="V25" s="1">
        <v>43568.74359953704</v>
      </c>
      <c r="W25">
        <v>437.9</v>
      </c>
      <c r="X25" t="s">
        <v>16</v>
      </c>
      <c r="Y25" s="1">
        <v>43568.74359953704</v>
      </c>
      <c r="Z25">
        <v>0.9</v>
      </c>
      <c r="AA25" t="s">
        <v>16</v>
      </c>
      <c r="AB25" s="1">
        <v>43568.74359953704</v>
      </c>
      <c r="AC25">
        <v>0</v>
      </c>
      <c r="AD25" t="s">
        <v>16</v>
      </c>
      <c r="AE25" s="1">
        <v>43568.74359953704</v>
      </c>
      <c r="AF25">
        <v>473.8</v>
      </c>
      <c r="AG25" t="s">
        <v>16</v>
      </c>
      <c r="AH25" s="1">
        <v>43568.74359953704</v>
      </c>
      <c r="AI25">
        <v>27769.7</v>
      </c>
      <c r="AJ25" t="s">
        <v>16</v>
      </c>
      <c r="AK25" s="1">
        <v>43568.74359953704</v>
      </c>
      <c r="AL25">
        <v>2539</v>
      </c>
      <c r="AM25" t="s">
        <v>16</v>
      </c>
      <c r="AN25" s="1">
        <v>43568.74359953704</v>
      </c>
      <c r="AO25">
        <v>898.2</v>
      </c>
      <c r="AP25" t="s">
        <v>16</v>
      </c>
      <c r="AQ25" s="1">
        <v>43568.74359953704</v>
      </c>
      <c r="AR25">
        <v>872.7</v>
      </c>
      <c r="AS25" t="s">
        <v>16</v>
      </c>
      <c r="AT25" s="1">
        <v>43568.74359953704</v>
      </c>
      <c r="AU25">
        <v>594.6</v>
      </c>
      <c r="AV25" t="s">
        <v>16</v>
      </c>
      <c r="AW25" s="1">
        <v>43568.74359953704</v>
      </c>
      <c r="AX25">
        <v>7282.2</v>
      </c>
      <c r="AY25" t="s">
        <v>16</v>
      </c>
      <c r="AZ25" s="1">
        <v>43568.74359953704</v>
      </c>
      <c r="BA25">
        <v>6619.2</v>
      </c>
      <c r="BB25" t="s">
        <v>16</v>
      </c>
      <c r="BC25" s="1">
        <v>43568.74359953704</v>
      </c>
      <c r="BD25">
        <v>2369.3000000000002</v>
      </c>
      <c r="BE25" t="s">
        <v>16</v>
      </c>
      <c r="BF25" s="1">
        <v>43568.74359953704</v>
      </c>
      <c r="BG25">
        <v>1814.4</v>
      </c>
      <c r="BH25" t="s">
        <v>16</v>
      </c>
      <c r="BI25" s="1">
        <v>43568.74359953704</v>
      </c>
      <c r="BJ25">
        <v>6819.1</v>
      </c>
      <c r="BK25" t="s">
        <v>16</v>
      </c>
    </row>
    <row r="26" spans="1:63" x14ac:dyDescent="0.25">
      <c r="A26" s="1">
        <v>43568.848333333335</v>
      </c>
      <c r="B26">
        <v>2833.3</v>
      </c>
      <c r="C26" t="s">
        <v>16</v>
      </c>
      <c r="D26" s="1">
        <v>43568.848333333335</v>
      </c>
      <c r="E26">
        <v>0</v>
      </c>
      <c r="F26" t="s">
        <v>16</v>
      </c>
      <c r="G26" s="1">
        <v>43568.848333333335</v>
      </c>
      <c r="H26">
        <v>0</v>
      </c>
      <c r="I26" t="s">
        <v>16</v>
      </c>
      <c r="J26" s="1">
        <v>43568.848333333335</v>
      </c>
      <c r="K26">
        <v>0</v>
      </c>
      <c r="L26" t="s">
        <v>16</v>
      </c>
      <c r="M26" s="1">
        <v>43568.848333333335</v>
      </c>
      <c r="N26">
        <v>0</v>
      </c>
      <c r="O26" t="s">
        <v>16</v>
      </c>
      <c r="P26" s="1">
        <v>43568.848333333335</v>
      </c>
      <c r="Q26">
        <v>36284.300000000003</v>
      </c>
      <c r="R26" t="s">
        <v>16</v>
      </c>
      <c r="S26" s="1">
        <v>43568.848333333335</v>
      </c>
      <c r="T26">
        <v>4027.7</v>
      </c>
      <c r="U26" t="s">
        <v>16</v>
      </c>
      <c r="V26" s="1">
        <v>43568.848333333335</v>
      </c>
      <c r="W26">
        <v>437.9</v>
      </c>
      <c r="X26" t="s">
        <v>16</v>
      </c>
      <c r="Y26" s="1">
        <v>43568.848333333335</v>
      </c>
      <c r="Z26">
        <v>0.9</v>
      </c>
      <c r="AA26" t="s">
        <v>16</v>
      </c>
      <c r="AB26" s="1">
        <v>43568.848333333335</v>
      </c>
      <c r="AC26">
        <v>0</v>
      </c>
      <c r="AD26" t="s">
        <v>16</v>
      </c>
      <c r="AE26" s="1">
        <v>43568.848333333335</v>
      </c>
      <c r="AF26">
        <v>473.8</v>
      </c>
      <c r="AG26" t="s">
        <v>16</v>
      </c>
      <c r="AH26" s="1">
        <v>43568.848333333335</v>
      </c>
      <c r="AI26">
        <v>27769.7</v>
      </c>
      <c r="AJ26" t="s">
        <v>16</v>
      </c>
      <c r="AK26" s="1">
        <v>43568.848333333335</v>
      </c>
      <c r="AL26">
        <v>2539</v>
      </c>
      <c r="AM26" t="s">
        <v>16</v>
      </c>
      <c r="AN26" s="1">
        <v>43568.848333333335</v>
      </c>
      <c r="AO26">
        <v>898.2</v>
      </c>
      <c r="AP26" t="s">
        <v>16</v>
      </c>
      <c r="AQ26" s="1">
        <v>43568.848333333335</v>
      </c>
      <c r="AR26">
        <v>872.7</v>
      </c>
      <c r="AS26" t="s">
        <v>16</v>
      </c>
      <c r="AT26" s="1">
        <v>43568.848333333335</v>
      </c>
      <c r="AU26">
        <v>594.6</v>
      </c>
      <c r="AV26" t="s">
        <v>16</v>
      </c>
      <c r="AW26" s="1">
        <v>43568.848333333335</v>
      </c>
      <c r="AX26">
        <v>7282.2</v>
      </c>
      <c r="AY26" t="s">
        <v>16</v>
      </c>
      <c r="AZ26" s="1">
        <v>43568.848333333335</v>
      </c>
      <c r="BA26">
        <v>6619.2</v>
      </c>
      <c r="BB26" t="s">
        <v>16</v>
      </c>
      <c r="BC26" s="1">
        <v>43568.848333333335</v>
      </c>
      <c r="BD26">
        <v>2369.3000000000002</v>
      </c>
      <c r="BE26" t="s">
        <v>16</v>
      </c>
      <c r="BF26" s="1">
        <v>43568.848333333335</v>
      </c>
      <c r="BG26">
        <v>1814.4</v>
      </c>
      <c r="BH26" t="s">
        <v>16</v>
      </c>
      <c r="BI26" s="1">
        <v>43568.848333333335</v>
      </c>
      <c r="BJ26">
        <v>6819.1</v>
      </c>
      <c r="BK26" t="s">
        <v>16</v>
      </c>
    </row>
    <row r="27" spans="1:63" x14ac:dyDescent="0.25">
      <c r="A27" s="1">
        <v>43569.16165509259</v>
      </c>
      <c r="B27">
        <v>2833.3</v>
      </c>
      <c r="C27" t="s">
        <v>16</v>
      </c>
      <c r="D27" s="1">
        <v>43569.16165509259</v>
      </c>
      <c r="E27">
        <v>0</v>
      </c>
      <c r="F27" t="s">
        <v>16</v>
      </c>
      <c r="G27" s="1">
        <v>43569.16165509259</v>
      </c>
      <c r="H27">
        <v>0</v>
      </c>
      <c r="I27" t="s">
        <v>16</v>
      </c>
      <c r="J27" s="1">
        <v>43569.16165509259</v>
      </c>
      <c r="K27">
        <v>0</v>
      </c>
      <c r="L27" t="s">
        <v>16</v>
      </c>
      <c r="M27" s="1">
        <v>43569.16165509259</v>
      </c>
      <c r="N27">
        <v>0</v>
      </c>
      <c r="O27" t="s">
        <v>16</v>
      </c>
      <c r="P27" s="1">
        <v>43569.16165509259</v>
      </c>
      <c r="Q27">
        <v>36284.300000000003</v>
      </c>
      <c r="R27" t="s">
        <v>16</v>
      </c>
      <c r="S27" s="1">
        <v>43569.16165509259</v>
      </c>
      <c r="T27">
        <v>4027.7</v>
      </c>
      <c r="U27" t="s">
        <v>16</v>
      </c>
      <c r="V27" s="1">
        <v>43569.16165509259</v>
      </c>
      <c r="W27">
        <v>437.9</v>
      </c>
      <c r="X27" t="s">
        <v>16</v>
      </c>
      <c r="Y27" s="1">
        <v>43569.16165509259</v>
      </c>
      <c r="Z27">
        <v>0.9</v>
      </c>
      <c r="AA27" t="s">
        <v>16</v>
      </c>
      <c r="AB27" s="1">
        <v>43569.16165509259</v>
      </c>
      <c r="AC27">
        <v>0</v>
      </c>
      <c r="AD27" t="s">
        <v>16</v>
      </c>
      <c r="AE27" s="1">
        <v>43569.16165509259</v>
      </c>
      <c r="AF27">
        <v>473.8</v>
      </c>
      <c r="AG27" t="s">
        <v>16</v>
      </c>
      <c r="AH27" s="1">
        <v>43569.16165509259</v>
      </c>
      <c r="AI27">
        <v>27769.7</v>
      </c>
      <c r="AJ27" t="s">
        <v>16</v>
      </c>
      <c r="AK27" s="1">
        <v>43569.16165509259</v>
      </c>
      <c r="AL27">
        <v>2539</v>
      </c>
      <c r="AM27" t="s">
        <v>16</v>
      </c>
      <c r="AN27" s="1">
        <v>43569.16165509259</v>
      </c>
      <c r="AO27">
        <v>898.2</v>
      </c>
      <c r="AP27" t="s">
        <v>16</v>
      </c>
      <c r="AQ27" s="1">
        <v>43569.16165509259</v>
      </c>
      <c r="AR27">
        <v>872.7</v>
      </c>
      <c r="AS27" t="s">
        <v>16</v>
      </c>
      <c r="AT27" s="1">
        <v>43569.16165509259</v>
      </c>
      <c r="AU27">
        <v>594.6</v>
      </c>
      <c r="AV27" t="s">
        <v>16</v>
      </c>
      <c r="AW27" s="1">
        <v>43569.16165509259</v>
      </c>
      <c r="AX27">
        <v>7282.2</v>
      </c>
      <c r="AY27" t="s">
        <v>16</v>
      </c>
      <c r="AZ27" s="1">
        <v>43569.16165509259</v>
      </c>
      <c r="BA27">
        <v>6619.2</v>
      </c>
      <c r="BB27" t="s">
        <v>16</v>
      </c>
      <c r="BC27" s="1">
        <v>43569.16165509259</v>
      </c>
      <c r="BD27">
        <v>2369.3000000000002</v>
      </c>
      <c r="BE27" t="s">
        <v>16</v>
      </c>
      <c r="BF27" s="1">
        <v>43569.16165509259</v>
      </c>
      <c r="BG27">
        <v>1814.4</v>
      </c>
      <c r="BH27" t="s">
        <v>16</v>
      </c>
      <c r="BI27" s="1">
        <v>43569.16165509259</v>
      </c>
      <c r="BJ27">
        <v>6819.1</v>
      </c>
      <c r="BK27" t="s">
        <v>16</v>
      </c>
    </row>
    <row r="28" spans="1:63" x14ac:dyDescent="0.25">
      <c r="A28" s="1">
        <v>43569.172673611109</v>
      </c>
      <c r="B28">
        <v>2833.3</v>
      </c>
      <c r="C28" t="s">
        <v>16</v>
      </c>
      <c r="D28" s="1">
        <v>43569.172673611109</v>
      </c>
      <c r="E28">
        <v>0</v>
      </c>
      <c r="F28" t="s">
        <v>16</v>
      </c>
      <c r="G28" s="1">
        <v>43569.172673611109</v>
      </c>
      <c r="H28">
        <v>0</v>
      </c>
      <c r="I28" t="s">
        <v>16</v>
      </c>
      <c r="J28" s="1">
        <v>43569.172673611109</v>
      </c>
      <c r="K28">
        <v>0</v>
      </c>
      <c r="L28" t="s">
        <v>16</v>
      </c>
      <c r="M28" s="1">
        <v>43569.172673611109</v>
      </c>
      <c r="N28">
        <v>0</v>
      </c>
      <c r="O28" t="s">
        <v>16</v>
      </c>
      <c r="P28" s="1">
        <v>43569.172673611109</v>
      </c>
      <c r="Q28">
        <v>36284.300000000003</v>
      </c>
      <c r="R28" t="s">
        <v>16</v>
      </c>
      <c r="S28" s="1">
        <v>43569.172673611109</v>
      </c>
      <c r="T28">
        <v>4027.7</v>
      </c>
      <c r="U28" t="s">
        <v>16</v>
      </c>
      <c r="V28" s="1">
        <v>43569.172673611109</v>
      </c>
      <c r="W28">
        <v>437.9</v>
      </c>
      <c r="X28" t="s">
        <v>16</v>
      </c>
      <c r="Y28" s="1">
        <v>43569.172673611109</v>
      </c>
      <c r="Z28">
        <v>0.9</v>
      </c>
      <c r="AA28" t="s">
        <v>16</v>
      </c>
      <c r="AB28" s="1">
        <v>43569.172673611109</v>
      </c>
      <c r="AC28">
        <v>0</v>
      </c>
      <c r="AD28" t="s">
        <v>16</v>
      </c>
      <c r="AE28" s="1">
        <v>43569.172673611109</v>
      </c>
      <c r="AF28">
        <v>473.8</v>
      </c>
      <c r="AG28" t="s">
        <v>16</v>
      </c>
      <c r="AH28" s="1">
        <v>43569.172673611109</v>
      </c>
      <c r="AI28">
        <v>27769.7</v>
      </c>
      <c r="AJ28" t="s">
        <v>16</v>
      </c>
      <c r="AK28" s="1">
        <v>43569.172673611109</v>
      </c>
      <c r="AL28">
        <v>2539</v>
      </c>
      <c r="AM28" t="s">
        <v>16</v>
      </c>
      <c r="AN28" s="1">
        <v>43569.172673611109</v>
      </c>
      <c r="AO28">
        <v>898.2</v>
      </c>
      <c r="AP28" t="s">
        <v>16</v>
      </c>
      <c r="AQ28" s="1">
        <v>43569.172673611109</v>
      </c>
      <c r="AR28">
        <v>872.7</v>
      </c>
      <c r="AS28" t="s">
        <v>16</v>
      </c>
      <c r="AT28" s="1">
        <v>43569.172673611109</v>
      </c>
      <c r="AU28">
        <v>594.6</v>
      </c>
      <c r="AV28" t="s">
        <v>16</v>
      </c>
      <c r="AW28" s="1">
        <v>43569.172673611109</v>
      </c>
      <c r="AX28">
        <v>7282.2</v>
      </c>
      <c r="AY28" t="s">
        <v>16</v>
      </c>
      <c r="AZ28" s="1">
        <v>43569.172673611109</v>
      </c>
      <c r="BA28">
        <v>6619.2</v>
      </c>
      <c r="BB28" t="s">
        <v>16</v>
      </c>
      <c r="BC28" s="1">
        <v>43569.172673611109</v>
      </c>
      <c r="BD28">
        <v>2369.3000000000002</v>
      </c>
      <c r="BE28" t="s">
        <v>16</v>
      </c>
      <c r="BF28" s="1">
        <v>43569.172673611109</v>
      </c>
      <c r="BG28">
        <v>1814.4</v>
      </c>
      <c r="BH28" t="s">
        <v>16</v>
      </c>
      <c r="BI28" s="1">
        <v>43569.172673611109</v>
      </c>
      <c r="BJ28">
        <v>6819.1</v>
      </c>
      <c r="BK28" t="s">
        <v>16</v>
      </c>
    </row>
    <row r="29" spans="1:63" x14ac:dyDescent="0.25">
      <c r="A29" s="1">
        <v>43569.266469907408</v>
      </c>
      <c r="B29">
        <v>2833.3</v>
      </c>
      <c r="C29" t="s">
        <v>16</v>
      </c>
      <c r="D29" s="1">
        <v>43569.266469907408</v>
      </c>
      <c r="E29">
        <v>0</v>
      </c>
      <c r="F29" t="s">
        <v>16</v>
      </c>
      <c r="G29" s="1">
        <v>43569.266469907408</v>
      </c>
      <c r="H29">
        <v>0</v>
      </c>
      <c r="I29" t="s">
        <v>16</v>
      </c>
      <c r="J29" s="1">
        <v>43569.266469907408</v>
      </c>
      <c r="K29">
        <v>0</v>
      </c>
      <c r="L29" t="s">
        <v>16</v>
      </c>
      <c r="M29" s="1">
        <v>43569.266469907408</v>
      </c>
      <c r="N29">
        <v>0</v>
      </c>
      <c r="O29" t="s">
        <v>16</v>
      </c>
      <c r="P29" s="1">
        <v>43569.266469907408</v>
      </c>
      <c r="Q29">
        <v>36284.300000000003</v>
      </c>
      <c r="R29" t="s">
        <v>16</v>
      </c>
      <c r="S29" s="1">
        <v>43569.266469907408</v>
      </c>
      <c r="T29">
        <v>4027.7</v>
      </c>
      <c r="U29" t="s">
        <v>16</v>
      </c>
      <c r="V29" s="1">
        <v>43569.266469907408</v>
      </c>
      <c r="W29">
        <v>437.9</v>
      </c>
      <c r="X29" t="s">
        <v>16</v>
      </c>
      <c r="Y29" s="1">
        <v>43569.266469907408</v>
      </c>
      <c r="Z29">
        <v>0.9</v>
      </c>
      <c r="AA29" t="s">
        <v>16</v>
      </c>
      <c r="AB29" s="1">
        <v>43569.266469907408</v>
      </c>
      <c r="AC29">
        <v>0</v>
      </c>
      <c r="AD29" t="s">
        <v>16</v>
      </c>
      <c r="AE29" s="1">
        <v>43569.266469907408</v>
      </c>
      <c r="AF29">
        <v>473.8</v>
      </c>
      <c r="AG29" t="s">
        <v>16</v>
      </c>
      <c r="AH29" s="1">
        <v>43569.266469907408</v>
      </c>
      <c r="AI29">
        <v>27769.7</v>
      </c>
      <c r="AJ29" t="s">
        <v>16</v>
      </c>
      <c r="AK29" s="1">
        <v>43569.266469907408</v>
      </c>
      <c r="AL29">
        <v>2539</v>
      </c>
      <c r="AM29" t="s">
        <v>16</v>
      </c>
      <c r="AN29" s="1">
        <v>43569.266469907408</v>
      </c>
      <c r="AO29">
        <v>898.2</v>
      </c>
      <c r="AP29" t="s">
        <v>16</v>
      </c>
      <c r="AQ29" s="1">
        <v>43569.266469907408</v>
      </c>
      <c r="AR29">
        <v>872.7</v>
      </c>
      <c r="AS29" t="s">
        <v>16</v>
      </c>
      <c r="AT29" s="1">
        <v>43569.266469907408</v>
      </c>
      <c r="AU29">
        <v>594.6</v>
      </c>
      <c r="AV29" t="s">
        <v>16</v>
      </c>
      <c r="AW29" s="1">
        <v>43569.266469907408</v>
      </c>
      <c r="AX29">
        <v>7282.2</v>
      </c>
      <c r="AY29" t="s">
        <v>16</v>
      </c>
      <c r="AZ29" s="1">
        <v>43569.266469907408</v>
      </c>
      <c r="BA29">
        <v>6619.2</v>
      </c>
      <c r="BB29" t="s">
        <v>16</v>
      </c>
      <c r="BC29" s="1">
        <v>43569.266469907408</v>
      </c>
      <c r="BD29">
        <v>2369.3000000000002</v>
      </c>
      <c r="BE29" t="s">
        <v>16</v>
      </c>
      <c r="BF29" s="1">
        <v>43569.266469907408</v>
      </c>
      <c r="BG29">
        <v>1814.4</v>
      </c>
      <c r="BH29" t="s">
        <v>16</v>
      </c>
      <c r="BI29" s="1">
        <v>43569.266469907408</v>
      </c>
      <c r="BJ29">
        <v>6819.1</v>
      </c>
      <c r="BK29" t="s">
        <v>16</v>
      </c>
    </row>
    <row r="30" spans="1:63" x14ac:dyDescent="0.25">
      <c r="A30" s="1">
        <v>43569.471736111111</v>
      </c>
      <c r="B30">
        <v>2835.7</v>
      </c>
      <c r="C30" t="s">
        <v>17</v>
      </c>
      <c r="D30" s="1">
        <v>43569.471724537034</v>
      </c>
      <c r="E30">
        <v>0</v>
      </c>
      <c r="F30" t="s">
        <v>17</v>
      </c>
      <c r="G30" s="1">
        <v>43569.471724537034</v>
      </c>
      <c r="H30">
        <v>0</v>
      </c>
      <c r="I30" t="s">
        <v>17</v>
      </c>
      <c r="J30" s="1">
        <v>43569.471724537034</v>
      </c>
      <c r="K30">
        <v>0</v>
      </c>
      <c r="L30" t="s">
        <v>17</v>
      </c>
      <c r="M30" s="1">
        <v>43569.471724537034</v>
      </c>
      <c r="N30">
        <v>0</v>
      </c>
      <c r="O30" t="s">
        <v>17</v>
      </c>
      <c r="P30" s="1">
        <v>43569.471724537034</v>
      </c>
      <c r="Q30">
        <v>36308.400000000001</v>
      </c>
      <c r="R30" t="s">
        <v>17</v>
      </c>
      <c r="S30" s="1">
        <v>43569.471724537034</v>
      </c>
      <c r="T30">
        <v>4038</v>
      </c>
      <c r="U30" t="s">
        <v>17</v>
      </c>
      <c r="V30" s="1">
        <v>43569.471724537034</v>
      </c>
      <c r="W30">
        <v>437.9</v>
      </c>
      <c r="X30" t="s">
        <v>17</v>
      </c>
      <c r="Y30" s="1">
        <v>43569.471724537034</v>
      </c>
      <c r="Z30">
        <v>0.9</v>
      </c>
      <c r="AA30" t="s">
        <v>17</v>
      </c>
      <c r="AB30" s="1">
        <v>43569.471724537034</v>
      </c>
      <c r="AC30">
        <v>0</v>
      </c>
      <c r="AD30" t="s">
        <v>17</v>
      </c>
      <c r="AE30" s="1">
        <v>43569.471724537034</v>
      </c>
      <c r="AF30">
        <v>473.8</v>
      </c>
      <c r="AG30" t="s">
        <v>17</v>
      </c>
      <c r="AH30" s="1">
        <v>43569.471724537034</v>
      </c>
      <c r="AI30">
        <v>27806.1</v>
      </c>
      <c r="AJ30" t="s">
        <v>17</v>
      </c>
      <c r="AK30" s="1">
        <v>43569.471724537034</v>
      </c>
      <c r="AL30">
        <v>2540</v>
      </c>
      <c r="AM30" t="s">
        <v>17</v>
      </c>
      <c r="AN30" s="1">
        <v>43569.471724537034</v>
      </c>
      <c r="AO30">
        <v>899.1</v>
      </c>
      <c r="AP30" t="s">
        <v>17</v>
      </c>
      <c r="AQ30" s="1">
        <v>43569.471724537034</v>
      </c>
      <c r="AR30">
        <v>874.3</v>
      </c>
      <c r="AS30" t="s">
        <v>17</v>
      </c>
      <c r="AT30" s="1">
        <v>43569.471724537034</v>
      </c>
      <c r="AU30">
        <v>595.20000000000005</v>
      </c>
      <c r="AV30" t="s">
        <v>17</v>
      </c>
      <c r="AW30" s="1">
        <v>43569.471724537034</v>
      </c>
      <c r="AX30">
        <v>7291.5</v>
      </c>
      <c r="AY30" t="s">
        <v>17</v>
      </c>
      <c r="AZ30" s="1">
        <v>43569.471724537034</v>
      </c>
      <c r="BA30">
        <v>6626.8</v>
      </c>
      <c r="BB30" t="s">
        <v>17</v>
      </c>
      <c r="BC30" s="1">
        <v>43569.471724537034</v>
      </c>
      <c r="BD30">
        <v>2370.4</v>
      </c>
      <c r="BE30" t="s">
        <v>17</v>
      </c>
      <c r="BF30" s="1">
        <v>43569.471724537034</v>
      </c>
      <c r="BG30">
        <v>1819.4</v>
      </c>
      <c r="BH30" t="s">
        <v>17</v>
      </c>
      <c r="BI30" s="1">
        <v>43569.471724537034</v>
      </c>
      <c r="BJ30">
        <v>6830.9</v>
      </c>
      <c r="BK30" t="s">
        <v>17</v>
      </c>
    </row>
    <row r="31" spans="1:63" x14ac:dyDescent="0.25">
      <c r="A31" s="1">
        <v>43569.99796296296</v>
      </c>
      <c r="B31">
        <v>2835.7</v>
      </c>
      <c r="C31" t="s">
        <v>16</v>
      </c>
      <c r="D31" s="1">
        <v>43569.99796296296</v>
      </c>
      <c r="E31">
        <v>0</v>
      </c>
      <c r="F31" t="s">
        <v>16</v>
      </c>
      <c r="G31" s="1">
        <v>43569.99796296296</v>
      </c>
      <c r="H31">
        <v>0</v>
      </c>
      <c r="I31" t="s">
        <v>16</v>
      </c>
      <c r="J31" s="1">
        <v>43569.99796296296</v>
      </c>
      <c r="K31">
        <v>0</v>
      </c>
      <c r="L31" t="s">
        <v>16</v>
      </c>
      <c r="M31" s="1">
        <v>43569.99796296296</v>
      </c>
      <c r="N31">
        <v>0</v>
      </c>
      <c r="O31" t="s">
        <v>16</v>
      </c>
      <c r="P31" s="1">
        <v>43569.99796296296</v>
      </c>
      <c r="Q31">
        <v>36308.400000000001</v>
      </c>
      <c r="R31" t="s">
        <v>16</v>
      </c>
      <c r="S31" s="1">
        <v>43569.99796296296</v>
      </c>
      <c r="T31">
        <v>4038</v>
      </c>
      <c r="U31" t="s">
        <v>16</v>
      </c>
      <c r="V31" s="1">
        <v>43569.99796296296</v>
      </c>
      <c r="W31">
        <v>437.9</v>
      </c>
      <c r="X31" t="s">
        <v>16</v>
      </c>
      <c r="Y31" s="1">
        <v>43569.99796296296</v>
      </c>
      <c r="Z31">
        <v>0.9</v>
      </c>
      <c r="AA31" t="s">
        <v>16</v>
      </c>
      <c r="AB31" s="1">
        <v>43569.99796296296</v>
      </c>
      <c r="AC31">
        <v>0</v>
      </c>
      <c r="AD31" t="s">
        <v>16</v>
      </c>
      <c r="AE31" s="1">
        <v>43569.99796296296</v>
      </c>
      <c r="AF31">
        <v>473.8</v>
      </c>
      <c r="AG31" t="s">
        <v>16</v>
      </c>
      <c r="AH31" s="1">
        <v>43569.99796296296</v>
      </c>
      <c r="AI31">
        <v>27806.1</v>
      </c>
      <c r="AJ31" t="s">
        <v>16</v>
      </c>
      <c r="AK31" s="1">
        <v>43569.99796296296</v>
      </c>
      <c r="AL31">
        <v>2540</v>
      </c>
      <c r="AM31" t="s">
        <v>16</v>
      </c>
      <c r="AN31" s="1">
        <v>43569.99796296296</v>
      </c>
      <c r="AO31">
        <v>899.1</v>
      </c>
      <c r="AP31" t="s">
        <v>16</v>
      </c>
      <c r="AQ31" s="1">
        <v>43569.99796296296</v>
      </c>
      <c r="AR31">
        <v>874.3</v>
      </c>
      <c r="AS31" t="s">
        <v>16</v>
      </c>
      <c r="AT31" s="1">
        <v>43569.99796296296</v>
      </c>
      <c r="AU31">
        <v>595.20000000000005</v>
      </c>
      <c r="AV31" t="s">
        <v>16</v>
      </c>
      <c r="AW31" s="1">
        <v>43569.99796296296</v>
      </c>
      <c r="AX31">
        <v>7291.5</v>
      </c>
      <c r="AY31" t="s">
        <v>16</v>
      </c>
      <c r="AZ31" s="1">
        <v>43569.99796296296</v>
      </c>
      <c r="BA31">
        <v>6626.8</v>
      </c>
      <c r="BB31" t="s">
        <v>16</v>
      </c>
      <c r="BC31" s="1">
        <v>43569.99796296296</v>
      </c>
      <c r="BD31">
        <v>2370.4</v>
      </c>
      <c r="BE31" t="s">
        <v>16</v>
      </c>
      <c r="BF31" s="1">
        <v>43569.99796296296</v>
      </c>
      <c r="BG31">
        <v>1819.4</v>
      </c>
      <c r="BH31" t="s">
        <v>16</v>
      </c>
      <c r="BI31" s="1">
        <v>43569.99796296296</v>
      </c>
      <c r="BJ31">
        <v>6830.9</v>
      </c>
      <c r="BK31" t="s">
        <v>16</v>
      </c>
    </row>
    <row r="32" spans="1:63" x14ac:dyDescent="0.25">
      <c r="A32" s="1">
        <v>43570.102800925924</v>
      </c>
      <c r="B32">
        <v>2835.7</v>
      </c>
      <c r="C32" t="s">
        <v>16</v>
      </c>
      <c r="D32" s="1">
        <v>43570.102800925924</v>
      </c>
      <c r="E32">
        <v>0</v>
      </c>
      <c r="F32" t="s">
        <v>16</v>
      </c>
      <c r="G32" s="1">
        <v>43570.102800925924</v>
      </c>
      <c r="H32">
        <v>0</v>
      </c>
      <c r="I32" t="s">
        <v>16</v>
      </c>
      <c r="J32" s="1">
        <v>43570.102800925924</v>
      </c>
      <c r="K32">
        <v>0</v>
      </c>
      <c r="L32" t="s">
        <v>16</v>
      </c>
      <c r="M32" s="1">
        <v>43570.102800925924</v>
      </c>
      <c r="N32">
        <v>0</v>
      </c>
      <c r="O32" t="s">
        <v>16</v>
      </c>
      <c r="P32" s="1">
        <v>43570.102800925924</v>
      </c>
      <c r="Q32">
        <v>36308.400000000001</v>
      </c>
      <c r="R32" t="s">
        <v>16</v>
      </c>
      <c r="S32" s="1">
        <v>43570.102800925924</v>
      </c>
      <c r="T32">
        <v>4038</v>
      </c>
      <c r="U32" t="s">
        <v>16</v>
      </c>
      <c r="V32" s="1">
        <v>43570.102800925924</v>
      </c>
      <c r="W32">
        <v>437.9</v>
      </c>
      <c r="X32" t="s">
        <v>16</v>
      </c>
      <c r="Y32" s="1">
        <v>43570.102800925924</v>
      </c>
      <c r="Z32">
        <v>0.9</v>
      </c>
      <c r="AA32" t="s">
        <v>16</v>
      </c>
      <c r="AB32" s="1">
        <v>43570.102800925924</v>
      </c>
      <c r="AC32">
        <v>0</v>
      </c>
      <c r="AD32" t="s">
        <v>16</v>
      </c>
      <c r="AE32" s="1">
        <v>43570.102800925924</v>
      </c>
      <c r="AF32">
        <v>473.8</v>
      </c>
      <c r="AG32" t="s">
        <v>16</v>
      </c>
      <c r="AH32" s="1">
        <v>43570.102800925924</v>
      </c>
      <c r="AI32">
        <v>27806.1</v>
      </c>
      <c r="AJ32" t="s">
        <v>16</v>
      </c>
      <c r="AK32" s="1">
        <v>43570.102800925924</v>
      </c>
      <c r="AL32">
        <v>2540</v>
      </c>
      <c r="AM32" t="s">
        <v>16</v>
      </c>
      <c r="AN32" s="1">
        <v>43570.102800925924</v>
      </c>
      <c r="AO32">
        <v>899.1</v>
      </c>
      <c r="AP32" t="s">
        <v>16</v>
      </c>
      <c r="AQ32" s="1">
        <v>43570.102800925924</v>
      </c>
      <c r="AR32">
        <v>874.3</v>
      </c>
      <c r="AS32" t="s">
        <v>16</v>
      </c>
      <c r="AT32" s="1">
        <v>43570.102800925924</v>
      </c>
      <c r="AU32">
        <v>595.20000000000005</v>
      </c>
      <c r="AV32" t="s">
        <v>16</v>
      </c>
      <c r="AW32" s="1">
        <v>43570.102800925924</v>
      </c>
      <c r="AX32">
        <v>7291.5</v>
      </c>
      <c r="AY32" t="s">
        <v>16</v>
      </c>
      <c r="AZ32" s="1">
        <v>43570.102800925924</v>
      </c>
      <c r="BA32">
        <v>6626.8</v>
      </c>
      <c r="BB32" t="s">
        <v>16</v>
      </c>
      <c r="BC32" s="1">
        <v>43570.102800925924</v>
      </c>
      <c r="BD32">
        <v>2370.4</v>
      </c>
      <c r="BE32" t="s">
        <v>16</v>
      </c>
      <c r="BF32" s="1">
        <v>43570.102800925924</v>
      </c>
      <c r="BG32">
        <v>1819.4</v>
      </c>
      <c r="BH32" t="s">
        <v>16</v>
      </c>
      <c r="BI32" s="1">
        <v>43570.102800925924</v>
      </c>
      <c r="BJ32">
        <v>6830.9</v>
      </c>
      <c r="BK32" t="s">
        <v>16</v>
      </c>
    </row>
    <row r="33" spans="1:63" x14ac:dyDescent="0.25">
      <c r="A33" s="1">
        <v>43571.039467592593</v>
      </c>
      <c r="B33">
        <v>2835.7</v>
      </c>
      <c r="C33" t="s">
        <v>16</v>
      </c>
      <c r="D33" s="1">
        <v>43571.039467592593</v>
      </c>
      <c r="E33">
        <v>0</v>
      </c>
      <c r="F33" t="s">
        <v>16</v>
      </c>
      <c r="G33" s="1">
        <v>43571.039467592593</v>
      </c>
      <c r="H33">
        <v>0</v>
      </c>
      <c r="I33" t="s">
        <v>16</v>
      </c>
      <c r="J33" s="1">
        <v>43571.039467592593</v>
      </c>
      <c r="K33">
        <v>0</v>
      </c>
      <c r="L33" t="s">
        <v>16</v>
      </c>
      <c r="M33" s="1">
        <v>43571.039467592593</v>
      </c>
      <c r="N33">
        <v>0</v>
      </c>
      <c r="O33" t="s">
        <v>16</v>
      </c>
      <c r="P33" s="1">
        <v>43571.039467592593</v>
      </c>
      <c r="Q33">
        <v>36308.400000000001</v>
      </c>
      <c r="R33" t="s">
        <v>16</v>
      </c>
      <c r="S33" s="1">
        <v>43571.039467592593</v>
      </c>
      <c r="T33">
        <v>4038</v>
      </c>
      <c r="U33" t="s">
        <v>16</v>
      </c>
      <c r="V33" s="1">
        <v>43571.039467592593</v>
      </c>
      <c r="W33">
        <v>437.9</v>
      </c>
      <c r="X33" t="s">
        <v>16</v>
      </c>
      <c r="Y33" s="1">
        <v>43571.039467592593</v>
      </c>
      <c r="Z33">
        <v>0.9</v>
      </c>
      <c r="AA33" t="s">
        <v>16</v>
      </c>
      <c r="AB33" s="1">
        <v>43571.039467592593</v>
      </c>
      <c r="AC33">
        <v>0</v>
      </c>
      <c r="AD33" t="s">
        <v>16</v>
      </c>
      <c r="AE33" s="1">
        <v>43571.039467592593</v>
      </c>
      <c r="AF33">
        <v>473.8</v>
      </c>
      <c r="AG33" t="s">
        <v>16</v>
      </c>
      <c r="AH33" s="1">
        <v>43571.039467592593</v>
      </c>
      <c r="AI33">
        <v>27806.1</v>
      </c>
      <c r="AJ33" t="s">
        <v>16</v>
      </c>
      <c r="AK33" s="1">
        <v>43571.039467592593</v>
      </c>
      <c r="AL33">
        <v>2540</v>
      </c>
      <c r="AM33" t="s">
        <v>16</v>
      </c>
      <c r="AN33" s="1">
        <v>43571.039467592593</v>
      </c>
      <c r="AO33">
        <v>899.1</v>
      </c>
      <c r="AP33" t="s">
        <v>16</v>
      </c>
      <c r="AQ33" s="1">
        <v>43571.039467592593</v>
      </c>
      <c r="AR33">
        <v>874.3</v>
      </c>
      <c r="AS33" t="s">
        <v>16</v>
      </c>
      <c r="AT33" s="1">
        <v>43571.039467592593</v>
      </c>
      <c r="AU33">
        <v>595.20000000000005</v>
      </c>
      <c r="AV33" t="s">
        <v>16</v>
      </c>
      <c r="AW33" s="1">
        <v>43571.039467592593</v>
      </c>
      <c r="AX33">
        <v>7291.5</v>
      </c>
      <c r="AY33" t="s">
        <v>16</v>
      </c>
      <c r="AZ33" s="1">
        <v>43571.039467592593</v>
      </c>
      <c r="BA33">
        <v>6626.8</v>
      </c>
      <c r="BB33" t="s">
        <v>16</v>
      </c>
      <c r="BC33" s="1">
        <v>43571.039467592593</v>
      </c>
      <c r="BD33">
        <v>2370.4</v>
      </c>
      <c r="BE33" t="s">
        <v>16</v>
      </c>
      <c r="BF33" s="1">
        <v>43571.039467592593</v>
      </c>
      <c r="BG33">
        <v>1819.4</v>
      </c>
      <c r="BH33" t="s">
        <v>16</v>
      </c>
      <c r="BI33" s="1">
        <v>43571.039467592593</v>
      </c>
      <c r="BJ33">
        <v>6830.9</v>
      </c>
      <c r="BK33" t="s">
        <v>16</v>
      </c>
    </row>
    <row r="34" spans="1:63" x14ac:dyDescent="0.25">
      <c r="A34" s="1">
        <v>43571.043124999997</v>
      </c>
      <c r="B34">
        <v>2835.7</v>
      </c>
      <c r="C34" t="s">
        <v>16</v>
      </c>
      <c r="D34" s="1">
        <v>43571.043124999997</v>
      </c>
      <c r="E34">
        <v>0</v>
      </c>
      <c r="F34" t="s">
        <v>16</v>
      </c>
      <c r="G34" s="1">
        <v>43571.043124999997</v>
      </c>
      <c r="H34">
        <v>0</v>
      </c>
      <c r="I34" t="s">
        <v>16</v>
      </c>
      <c r="J34" s="1">
        <v>43571.043124999997</v>
      </c>
      <c r="K34">
        <v>0</v>
      </c>
      <c r="L34" t="s">
        <v>16</v>
      </c>
      <c r="M34" s="1">
        <v>43571.043124999997</v>
      </c>
      <c r="N34">
        <v>0</v>
      </c>
      <c r="O34" t="s">
        <v>16</v>
      </c>
      <c r="P34" s="1">
        <v>43571.043124999997</v>
      </c>
      <c r="Q34">
        <v>36308.400000000001</v>
      </c>
      <c r="R34" t="s">
        <v>16</v>
      </c>
      <c r="S34" s="1">
        <v>43571.043124999997</v>
      </c>
      <c r="T34">
        <v>4038</v>
      </c>
      <c r="U34" t="s">
        <v>16</v>
      </c>
      <c r="V34" s="1">
        <v>43571.043124999997</v>
      </c>
      <c r="W34">
        <v>437.9</v>
      </c>
      <c r="X34" t="s">
        <v>16</v>
      </c>
      <c r="Y34" s="1">
        <v>43571.043124999997</v>
      </c>
      <c r="Z34">
        <v>0.9</v>
      </c>
      <c r="AA34" t="s">
        <v>16</v>
      </c>
      <c r="AB34" s="1">
        <v>43571.043124999997</v>
      </c>
      <c r="AC34">
        <v>0</v>
      </c>
      <c r="AD34" t="s">
        <v>16</v>
      </c>
      <c r="AE34" s="1">
        <v>43571.043124999997</v>
      </c>
      <c r="AF34">
        <v>473.8</v>
      </c>
      <c r="AG34" t="s">
        <v>16</v>
      </c>
      <c r="AH34" s="1">
        <v>43571.043124999997</v>
      </c>
      <c r="AI34">
        <v>27806.1</v>
      </c>
      <c r="AJ34" t="s">
        <v>16</v>
      </c>
      <c r="AK34" s="1">
        <v>43571.043124999997</v>
      </c>
      <c r="AL34">
        <v>2540</v>
      </c>
      <c r="AM34" t="s">
        <v>16</v>
      </c>
      <c r="AN34" s="1">
        <v>43571.043124999997</v>
      </c>
      <c r="AO34">
        <v>899.1</v>
      </c>
      <c r="AP34" t="s">
        <v>16</v>
      </c>
      <c r="AQ34" s="1">
        <v>43571.043124999997</v>
      </c>
      <c r="AR34">
        <v>874.3</v>
      </c>
      <c r="AS34" t="s">
        <v>16</v>
      </c>
      <c r="AT34" s="1">
        <v>43571.043124999997</v>
      </c>
      <c r="AU34">
        <v>595.20000000000005</v>
      </c>
      <c r="AV34" t="s">
        <v>16</v>
      </c>
      <c r="AW34" s="1">
        <v>43571.043124999997</v>
      </c>
      <c r="AX34">
        <v>7291.5</v>
      </c>
      <c r="AY34" t="s">
        <v>16</v>
      </c>
      <c r="AZ34" s="1">
        <v>43571.043124999997</v>
      </c>
      <c r="BA34">
        <v>6626.8</v>
      </c>
      <c r="BB34" t="s">
        <v>16</v>
      </c>
      <c r="BC34" s="1">
        <v>43571.043124999997</v>
      </c>
      <c r="BD34">
        <v>2370.4</v>
      </c>
      <c r="BE34" t="s">
        <v>16</v>
      </c>
      <c r="BF34" s="1">
        <v>43571.043124999997</v>
      </c>
      <c r="BG34">
        <v>1819.4</v>
      </c>
      <c r="BH34" t="s">
        <v>16</v>
      </c>
      <c r="BI34" s="1">
        <v>43571.043124999997</v>
      </c>
      <c r="BJ34">
        <v>6830.9</v>
      </c>
      <c r="BK34" t="s">
        <v>16</v>
      </c>
    </row>
    <row r="35" spans="1:63" x14ac:dyDescent="0.25">
      <c r="A35" s="1">
        <v>43571.25240740741</v>
      </c>
      <c r="B35">
        <v>2835.7</v>
      </c>
      <c r="C35" t="s">
        <v>16</v>
      </c>
      <c r="D35" s="1">
        <v>43571.25240740741</v>
      </c>
      <c r="E35">
        <v>0</v>
      </c>
      <c r="F35" t="s">
        <v>16</v>
      </c>
      <c r="G35" s="1">
        <v>43571.25240740741</v>
      </c>
      <c r="H35">
        <v>0</v>
      </c>
      <c r="I35" t="s">
        <v>16</v>
      </c>
      <c r="J35" s="1">
        <v>43571.25240740741</v>
      </c>
      <c r="K35">
        <v>0</v>
      </c>
      <c r="L35" t="s">
        <v>16</v>
      </c>
      <c r="M35" s="1">
        <v>43571.25240740741</v>
      </c>
      <c r="N35">
        <v>0</v>
      </c>
      <c r="O35" t="s">
        <v>16</v>
      </c>
      <c r="P35" s="1">
        <v>43571.25240740741</v>
      </c>
      <c r="Q35">
        <v>36308.400000000001</v>
      </c>
      <c r="R35" t="s">
        <v>16</v>
      </c>
      <c r="S35" s="1">
        <v>43571.25240740741</v>
      </c>
      <c r="T35">
        <v>4038</v>
      </c>
      <c r="U35" t="s">
        <v>16</v>
      </c>
      <c r="V35" s="1">
        <v>43571.25240740741</v>
      </c>
      <c r="W35">
        <v>437.9</v>
      </c>
      <c r="X35" t="s">
        <v>16</v>
      </c>
      <c r="Y35" s="1">
        <v>43571.25240740741</v>
      </c>
      <c r="Z35">
        <v>0.9</v>
      </c>
      <c r="AA35" t="s">
        <v>16</v>
      </c>
      <c r="AB35" s="1">
        <v>43571.25240740741</v>
      </c>
      <c r="AC35">
        <v>0</v>
      </c>
      <c r="AD35" t="s">
        <v>16</v>
      </c>
      <c r="AE35" s="1">
        <v>43571.25240740741</v>
      </c>
      <c r="AF35">
        <v>473.8</v>
      </c>
      <c r="AG35" t="s">
        <v>16</v>
      </c>
      <c r="AH35" s="1">
        <v>43571.25240740741</v>
      </c>
      <c r="AI35">
        <v>27806.1</v>
      </c>
      <c r="AJ35" t="s">
        <v>16</v>
      </c>
      <c r="AK35" s="1">
        <v>43571.25240740741</v>
      </c>
      <c r="AL35">
        <v>2540</v>
      </c>
      <c r="AM35" t="s">
        <v>16</v>
      </c>
      <c r="AN35" s="1">
        <v>43571.25240740741</v>
      </c>
      <c r="AO35">
        <v>899.1</v>
      </c>
      <c r="AP35" t="s">
        <v>16</v>
      </c>
      <c r="AQ35" s="1">
        <v>43571.25240740741</v>
      </c>
      <c r="AR35">
        <v>874.3</v>
      </c>
      <c r="AS35" t="s">
        <v>16</v>
      </c>
      <c r="AT35" s="1">
        <v>43571.25240740741</v>
      </c>
      <c r="AU35">
        <v>595.20000000000005</v>
      </c>
      <c r="AV35" t="s">
        <v>16</v>
      </c>
      <c r="AW35" s="1">
        <v>43571.25240740741</v>
      </c>
      <c r="AX35">
        <v>7291.5</v>
      </c>
      <c r="AY35" t="s">
        <v>16</v>
      </c>
      <c r="AZ35" s="1">
        <v>43571.25240740741</v>
      </c>
      <c r="BA35">
        <v>6626.8</v>
      </c>
      <c r="BB35" t="s">
        <v>16</v>
      </c>
      <c r="BC35" s="1">
        <v>43571.25240740741</v>
      </c>
      <c r="BD35">
        <v>2370.4</v>
      </c>
      <c r="BE35" t="s">
        <v>16</v>
      </c>
      <c r="BF35" s="1">
        <v>43571.25240740741</v>
      </c>
      <c r="BG35">
        <v>1819.4</v>
      </c>
      <c r="BH35" t="s">
        <v>16</v>
      </c>
      <c r="BI35" s="1">
        <v>43571.25240740741</v>
      </c>
      <c r="BJ35">
        <v>6830.9</v>
      </c>
      <c r="BK35" t="s">
        <v>16</v>
      </c>
    </row>
    <row r="36" spans="1:63" x14ac:dyDescent="0.25">
      <c r="A36" s="1">
        <v>43571.357245370367</v>
      </c>
      <c r="B36">
        <v>2835.7</v>
      </c>
      <c r="C36" t="s">
        <v>16</v>
      </c>
      <c r="D36" s="1">
        <v>43571.357245370367</v>
      </c>
      <c r="E36">
        <v>0</v>
      </c>
      <c r="F36" t="s">
        <v>16</v>
      </c>
      <c r="G36" s="1">
        <v>43571.357245370367</v>
      </c>
      <c r="H36">
        <v>0</v>
      </c>
      <c r="I36" t="s">
        <v>16</v>
      </c>
      <c r="J36" s="1">
        <v>43571.357245370367</v>
      </c>
      <c r="K36">
        <v>0</v>
      </c>
      <c r="L36" t="s">
        <v>16</v>
      </c>
      <c r="M36" s="1">
        <v>43571.357245370367</v>
      </c>
      <c r="N36">
        <v>0</v>
      </c>
      <c r="O36" t="s">
        <v>16</v>
      </c>
      <c r="P36" s="1">
        <v>43571.357245370367</v>
      </c>
      <c r="Q36">
        <v>36308.400000000001</v>
      </c>
      <c r="R36" t="s">
        <v>16</v>
      </c>
      <c r="S36" s="1">
        <v>43571.357245370367</v>
      </c>
      <c r="T36">
        <v>4038</v>
      </c>
      <c r="U36" t="s">
        <v>16</v>
      </c>
      <c r="V36" s="1">
        <v>43571.357245370367</v>
      </c>
      <c r="W36">
        <v>437.9</v>
      </c>
      <c r="X36" t="s">
        <v>16</v>
      </c>
      <c r="Y36" s="1">
        <v>43571.357245370367</v>
      </c>
      <c r="Z36">
        <v>0.9</v>
      </c>
      <c r="AA36" t="s">
        <v>16</v>
      </c>
      <c r="AB36" s="1">
        <v>43571.357245370367</v>
      </c>
      <c r="AC36">
        <v>0</v>
      </c>
      <c r="AD36" t="s">
        <v>16</v>
      </c>
      <c r="AE36" s="1">
        <v>43571.357245370367</v>
      </c>
      <c r="AF36">
        <v>473.8</v>
      </c>
      <c r="AG36" t="s">
        <v>16</v>
      </c>
      <c r="AH36" s="1">
        <v>43571.357245370367</v>
      </c>
      <c r="AI36">
        <v>27806.1</v>
      </c>
      <c r="AJ36" t="s">
        <v>16</v>
      </c>
      <c r="AK36" s="1">
        <v>43571.357245370367</v>
      </c>
      <c r="AL36">
        <v>2540</v>
      </c>
      <c r="AM36" t="s">
        <v>16</v>
      </c>
      <c r="AN36" s="1">
        <v>43571.357245370367</v>
      </c>
      <c r="AO36">
        <v>899.1</v>
      </c>
      <c r="AP36" t="s">
        <v>16</v>
      </c>
      <c r="AQ36" s="1">
        <v>43571.357245370367</v>
      </c>
      <c r="AR36">
        <v>874.3</v>
      </c>
      <c r="AS36" t="s">
        <v>16</v>
      </c>
      <c r="AT36" s="1">
        <v>43571.357245370367</v>
      </c>
      <c r="AU36">
        <v>595.20000000000005</v>
      </c>
      <c r="AV36" t="s">
        <v>16</v>
      </c>
      <c r="AW36" s="1">
        <v>43571.357245370367</v>
      </c>
      <c r="AX36">
        <v>7291.5</v>
      </c>
      <c r="AY36" t="s">
        <v>16</v>
      </c>
      <c r="AZ36" s="1">
        <v>43571.357245370367</v>
      </c>
      <c r="BA36">
        <v>6626.8</v>
      </c>
      <c r="BB36" t="s">
        <v>16</v>
      </c>
      <c r="BC36" s="1">
        <v>43571.357245370367</v>
      </c>
      <c r="BD36">
        <v>2370.4</v>
      </c>
      <c r="BE36" t="s">
        <v>16</v>
      </c>
      <c r="BF36" s="1">
        <v>43571.357245370367</v>
      </c>
      <c r="BG36">
        <v>1819.4</v>
      </c>
      <c r="BH36" t="s">
        <v>16</v>
      </c>
      <c r="BI36" s="1">
        <v>43571.357245370367</v>
      </c>
      <c r="BJ36">
        <v>6830.9</v>
      </c>
      <c r="BK36" t="s">
        <v>16</v>
      </c>
    </row>
    <row r="37" spans="1:63" x14ac:dyDescent="0.25">
      <c r="A37" s="1">
        <v>43571.395601851851</v>
      </c>
      <c r="B37">
        <v>2835.7</v>
      </c>
      <c r="C37" t="s">
        <v>16</v>
      </c>
      <c r="D37" s="1">
        <v>43571.395601851851</v>
      </c>
      <c r="E37">
        <v>0</v>
      </c>
      <c r="F37" t="s">
        <v>16</v>
      </c>
      <c r="G37" s="1">
        <v>43571.395601851851</v>
      </c>
      <c r="H37">
        <v>0</v>
      </c>
      <c r="I37" t="s">
        <v>16</v>
      </c>
      <c r="J37" s="1">
        <v>43571.395601851851</v>
      </c>
      <c r="K37">
        <v>0</v>
      </c>
      <c r="L37" t="s">
        <v>16</v>
      </c>
      <c r="M37" s="1">
        <v>43571.395601851851</v>
      </c>
      <c r="N37">
        <v>0</v>
      </c>
      <c r="O37" t="s">
        <v>16</v>
      </c>
      <c r="P37" s="1">
        <v>43571.395601851851</v>
      </c>
      <c r="Q37">
        <v>36308.400000000001</v>
      </c>
      <c r="R37" t="s">
        <v>16</v>
      </c>
      <c r="S37" s="1">
        <v>43571.395601851851</v>
      </c>
      <c r="T37">
        <v>4038</v>
      </c>
      <c r="U37" t="s">
        <v>16</v>
      </c>
      <c r="V37" s="1">
        <v>43571.395601851851</v>
      </c>
      <c r="W37">
        <v>437.9</v>
      </c>
      <c r="X37" t="s">
        <v>16</v>
      </c>
      <c r="Y37" s="1">
        <v>43571.395601851851</v>
      </c>
      <c r="Z37">
        <v>0.9</v>
      </c>
      <c r="AA37" t="s">
        <v>16</v>
      </c>
      <c r="AB37" s="1">
        <v>43571.395601851851</v>
      </c>
      <c r="AC37">
        <v>0</v>
      </c>
      <c r="AD37" t="s">
        <v>16</v>
      </c>
      <c r="AE37" s="1">
        <v>43571.395601851851</v>
      </c>
      <c r="AF37">
        <v>473.8</v>
      </c>
      <c r="AG37" t="s">
        <v>16</v>
      </c>
      <c r="AH37" s="1">
        <v>43571.395601851851</v>
      </c>
      <c r="AI37">
        <v>27806.1</v>
      </c>
      <c r="AJ37" t="s">
        <v>16</v>
      </c>
      <c r="AK37" s="1">
        <v>43571.395601851851</v>
      </c>
      <c r="AL37">
        <v>2540</v>
      </c>
      <c r="AM37" t="s">
        <v>16</v>
      </c>
      <c r="AN37" s="1">
        <v>43571.395601851851</v>
      </c>
      <c r="AO37">
        <v>899.1</v>
      </c>
      <c r="AP37" t="s">
        <v>16</v>
      </c>
      <c r="AQ37" s="1">
        <v>43571.395601851851</v>
      </c>
      <c r="AR37">
        <v>874.3</v>
      </c>
      <c r="AS37" t="s">
        <v>16</v>
      </c>
      <c r="AT37" s="1">
        <v>43571.395601851851</v>
      </c>
      <c r="AU37">
        <v>595.20000000000005</v>
      </c>
      <c r="AV37" t="s">
        <v>16</v>
      </c>
      <c r="AW37" s="1">
        <v>43571.395601851851</v>
      </c>
      <c r="AX37">
        <v>7291.5</v>
      </c>
      <c r="AY37" t="s">
        <v>16</v>
      </c>
      <c r="AZ37" s="1">
        <v>43571.395601851851</v>
      </c>
      <c r="BA37">
        <v>6626.8</v>
      </c>
      <c r="BB37" t="s">
        <v>16</v>
      </c>
      <c r="BC37" s="1">
        <v>43571.395601851851</v>
      </c>
      <c r="BD37">
        <v>2370.4</v>
      </c>
      <c r="BE37" t="s">
        <v>16</v>
      </c>
      <c r="BF37" s="1">
        <v>43571.395601851851</v>
      </c>
      <c r="BG37">
        <v>1819.4</v>
      </c>
      <c r="BH37" t="s">
        <v>16</v>
      </c>
      <c r="BI37" s="1">
        <v>43571.395601851851</v>
      </c>
      <c r="BJ37">
        <v>6830.9</v>
      </c>
      <c r="BK37" t="s">
        <v>16</v>
      </c>
    </row>
    <row r="38" spans="1:63" x14ac:dyDescent="0.25">
      <c r="A38" s="1">
        <v>43571.471354166664</v>
      </c>
      <c r="B38">
        <v>2840.6</v>
      </c>
      <c r="C38" t="s">
        <v>17</v>
      </c>
      <c r="D38" s="1">
        <v>43571.471342592595</v>
      </c>
      <c r="E38">
        <v>0</v>
      </c>
      <c r="F38" t="s">
        <v>17</v>
      </c>
      <c r="G38" s="1">
        <v>43571.471342592595</v>
      </c>
      <c r="H38">
        <v>0</v>
      </c>
      <c r="I38" t="s">
        <v>17</v>
      </c>
      <c r="J38" s="1">
        <v>43571.471342592595</v>
      </c>
      <c r="K38">
        <v>0</v>
      </c>
      <c r="L38" t="s">
        <v>17</v>
      </c>
      <c r="M38" s="1">
        <v>43571.471342592595</v>
      </c>
      <c r="N38">
        <v>0</v>
      </c>
      <c r="O38" t="s">
        <v>17</v>
      </c>
      <c r="P38" s="1">
        <v>43571.471342592595</v>
      </c>
      <c r="Q38">
        <v>36356.6</v>
      </c>
      <c r="R38" t="s">
        <v>17</v>
      </c>
      <c r="S38" s="1">
        <v>43571.471342592595</v>
      </c>
      <c r="T38">
        <v>4061.1</v>
      </c>
      <c r="U38" t="s">
        <v>17</v>
      </c>
      <c r="V38" s="1">
        <v>43571.471342592595</v>
      </c>
      <c r="W38">
        <v>437.9</v>
      </c>
      <c r="X38" t="s">
        <v>17</v>
      </c>
      <c r="Y38" s="1">
        <v>43571.471342592595</v>
      </c>
      <c r="Z38">
        <v>0.9</v>
      </c>
      <c r="AA38" t="s">
        <v>17</v>
      </c>
      <c r="AB38" s="1">
        <v>43571.471342592595</v>
      </c>
      <c r="AC38">
        <v>0</v>
      </c>
      <c r="AD38" t="s">
        <v>17</v>
      </c>
      <c r="AE38" s="1">
        <v>43571.471342592595</v>
      </c>
      <c r="AF38">
        <v>473.8</v>
      </c>
      <c r="AG38" t="s">
        <v>17</v>
      </c>
      <c r="AH38" s="1">
        <v>43571.471342592595</v>
      </c>
      <c r="AI38">
        <v>27876.1</v>
      </c>
      <c r="AJ38" t="s">
        <v>17</v>
      </c>
      <c r="AK38" s="1">
        <v>43571.471342592595</v>
      </c>
      <c r="AL38">
        <v>2541.9</v>
      </c>
      <c r="AM38" t="s">
        <v>17</v>
      </c>
      <c r="AN38" s="1">
        <v>43571.471342592595</v>
      </c>
      <c r="AO38">
        <v>900.8</v>
      </c>
      <c r="AP38" t="s">
        <v>17</v>
      </c>
      <c r="AQ38" s="1">
        <v>43571.471342592595</v>
      </c>
      <c r="AR38">
        <v>877.5</v>
      </c>
      <c r="AS38" t="s">
        <v>17</v>
      </c>
      <c r="AT38" s="1">
        <v>43571.471342592595</v>
      </c>
      <c r="AU38">
        <v>596.6</v>
      </c>
      <c r="AV38" t="s">
        <v>17</v>
      </c>
      <c r="AW38" s="1">
        <v>43571.471342592595</v>
      </c>
      <c r="AX38">
        <v>7310.1</v>
      </c>
      <c r="AY38" t="s">
        <v>17</v>
      </c>
      <c r="AZ38" s="1">
        <v>43571.471342592595</v>
      </c>
      <c r="BA38">
        <v>6642.3</v>
      </c>
      <c r="BB38" t="s">
        <v>17</v>
      </c>
      <c r="BC38" s="1">
        <v>43571.471342592595</v>
      </c>
      <c r="BD38">
        <v>2372.6999999999998</v>
      </c>
      <c r="BE38" t="s">
        <v>17</v>
      </c>
      <c r="BF38" s="1">
        <v>43571.471342592595</v>
      </c>
      <c r="BG38">
        <v>1829.5</v>
      </c>
      <c r="BH38" t="s">
        <v>17</v>
      </c>
      <c r="BI38" s="1">
        <v>43571.471342592595</v>
      </c>
      <c r="BJ38">
        <v>6855.1</v>
      </c>
      <c r="BK38" t="s">
        <v>17</v>
      </c>
    </row>
    <row r="39" spans="1:63" x14ac:dyDescent="0.25">
      <c r="A39" s="1">
        <v>43571.50099537037</v>
      </c>
      <c r="B39">
        <v>2840.6</v>
      </c>
      <c r="C39" t="s">
        <v>16</v>
      </c>
      <c r="D39" s="1">
        <v>43571.50099537037</v>
      </c>
      <c r="E39">
        <v>0</v>
      </c>
      <c r="F39" t="s">
        <v>16</v>
      </c>
      <c r="G39" s="1">
        <v>43571.50099537037</v>
      </c>
      <c r="H39">
        <v>0</v>
      </c>
      <c r="I39" t="s">
        <v>16</v>
      </c>
      <c r="J39" s="1">
        <v>43571.50099537037</v>
      </c>
      <c r="K39">
        <v>0</v>
      </c>
      <c r="L39" t="s">
        <v>16</v>
      </c>
      <c r="M39" s="1">
        <v>43571.50099537037</v>
      </c>
      <c r="N39">
        <v>0</v>
      </c>
      <c r="O39" t="s">
        <v>16</v>
      </c>
      <c r="P39" s="1">
        <v>43571.50099537037</v>
      </c>
      <c r="Q39">
        <v>36356.6</v>
      </c>
      <c r="R39" t="s">
        <v>16</v>
      </c>
      <c r="S39" s="1">
        <v>43571.50099537037</v>
      </c>
      <c r="T39">
        <v>4061.1</v>
      </c>
      <c r="U39" t="s">
        <v>16</v>
      </c>
      <c r="V39" s="1">
        <v>43571.50099537037</v>
      </c>
      <c r="W39">
        <v>437.9</v>
      </c>
      <c r="X39" t="s">
        <v>16</v>
      </c>
      <c r="Y39" s="1">
        <v>43571.50099537037</v>
      </c>
      <c r="Z39">
        <v>0.9</v>
      </c>
      <c r="AA39" t="s">
        <v>16</v>
      </c>
      <c r="AB39" s="1">
        <v>43571.50099537037</v>
      </c>
      <c r="AC39">
        <v>0</v>
      </c>
      <c r="AD39" t="s">
        <v>16</v>
      </c>
      <c r="AE39" s="1">
        <v>43571.50099537037</v>
      </c>
      <c r="AF39">
        <v>473.8</v>
      </c>
      <c r="AG39" t="s">
        <v>16</v>
      </c>
      <c r="AH39" s="1">
        <v>43571.50099537037</v>
      </c>
      <c r="AI39">
        <v>27876.1</v>
      </c>
      <c r="AJ39" t="s">
        <v>16</v>
      </c>
      <c r="AK39" s="1">
        <v>43571.50099537037</v>
      </c>
      <c r="AL39">
        <v>2541.9</v>
      </c>
      <c r="AM39" t="s">
        <v>16</v>
      </c>
      <c r="AN39" s="1">
        <v>43571.50099537037</v>
      </c>
      <c r="AO39">
        <v>900.8</v>
      </c>
      <c r="AP39" t="s">
        <v>16</v>
      </c>
      <c r="AQ39" s="1">
        <v>43571.50099537037</v>
      </c>
      <c r="AR39">
        <v>877.5</v>
      </c>
      <c r="AS39" t="s">
        <v>16</v>
      </c>
      <c r="AT39" s="1">
        <v>43571.50099537037</v>
      </c>
      <c r="AU39">
        <v>596.6</v>
      </c>
      <c r="AV39" t="s">
        <v>16</v>
      </c>
      <c r="AW39" s="1">
        <v>43571.50099537037</v>
      </c>
      <c r="AX39">
        <v>7310.1</v>
      </c>
      <c r="AY39" t="s">
        <v>16</v>
      </c>
      <c r="AZ39" s="1">
        <v>43571.50099537037</v>
      </c>
      <c r="BA39">
        <v>6642.3</v>
      </c>
      <c r="BB39" t="s">
        <v>16</v>
      </c>
      <c r="BC39" s="1">
        <v>43571.50099537037</v>
      </c>
      <c r="BD39">
        <v>2372.6999999999998</v>
      </c>
      <c r="BE39" t="s">
        <v>16</v>
      </c>
      <c r="BF39" s="1">
        <v>43571.50099537037</v>
      </c>
      <c r="BG39">
        <v>1829.5</v>
      </c>
      <c r="BH39" t="s">
        <v>16</v>
      </c>
      <c r="BI39" s="1">
        <v>43571.50099537037</v>
      </c>
      <c r="BJ39">
        <v>6855.1</v>
      </c>
      <c r="BK39" t="s">
        <v>16</v>
      </c>
    </row>
    <row r="40" spans="1:63" x14ac:dyDescent="0.25">
      <c r="A40" s="1">
        <v>43572.976527777777</v>
      </c>
      <c r="B40">
        <v>2840.6</v>
      </c>
      <c r="C40" t="s">
        <v>16</v>
      </c>
      <c r="D40" s="1">
        <v>43573.756990740738</v>
      </c>
      <c r="E40">
        <v>0</v>
      </c>
      <c r="F40" t="s">
        <v>16</v>
      </c>
      <c r="G40" s="1">
        <v>43573.756990740738</v>
      </c>
      <c r="H40">
        <v>0</v>
      </c>
      <c r="I40" t="s">
        <v>16</v>
      </c>
      <c r="J40" s="1">
        <v>43573.756990740738</v>
      </c>
      <c r="K40">
        <v>0</v>
      </c>
      <c r="L40" t="s">
        <v>16</v>
      </c>
      <c r="M40" s="1">
        <v>43573.756990740738</v>
      </c>
      <c r="N40">
        <v>0</v>
      </c>
      <c r="O40" t="s">
        <v>16</v>
      </c>
      <c r="P40" s="1">
        <v>43573.756990740738</v>
      </c>
      <c r="Q40">
        <v>36356.6</v>
      </c>
      <c r="R40" t="s">
        <v>16</v>
      </c>
      <c r="S40" s="1">
        <v>43573.756990740738</v>
      </c>
      <c r="T40">
        <v>4061.1</v>
      </c>
      <c r="U40" t="s">
        <v>16</v>
      </c>
      <c r="V40" s="1">
        <v>43573.756990740738</v>
      </c>
      <c r="W40">
        <v>437.9</v>
      </c>
      <c r="X40" t="s">
        <v>16</v>
      </c>
      <c r="Y40" s="1">
        <v>43573.756990740738</v>
      </c>
      <c r="Z40">
        <v>0.9</v>
      </c>
      <c r="AA40" t="s">
        <v>16</v>
      </c>
      <c r="AB40" s="1">
        <v>43573.756990740738</v>
      </c>
      <c r="AC40">
        <v>0</v>
      </c>
      <c r="AD40" t="s">
        <v>16</v>
      </c>
      <c r="AE40" s="1">
        <v>43573.756990740738</v>
      </c>
      <c r="AF40">
        <v>473.8</v>
      </c>
      <c r="AG40" t="s">
        <v>16</v>
      </c>
      <c r="AH40" s="1">
        <v>43573.756990740738</v>
      </c>
      <c r="AI40">
        <v>27876.1</v>
      </c>
      <c r="AJ40" t="s">
        <v>16</v>
      </c>
      <c r="AK40" s="1">
        <v>43573.756990740738</v>
      </c>
      <c r="AL40">
        <v>2541.9</v>
      </c>
      <c r="AM40" t="s">
        <v>16</v>
      </c>
      <c r="AN40" s="1">
        <v>43573.756990740738</v>
      </c>
      <c r="AO40">
        <v>900.8</v>
      </c>
      <c r="AP40" t="s">
        <v>16</v>
      </c>
      <c r="AQ40" s="1">
        <v>43573.756990740738</v>
      </c>
      <c r="AR40">
        <v>877.5</v>
      </c>
      <c r="AS40" t="s">
        <v>16</v>
      </c>
      <c r="AT40" s="1">
        <v>43573.756990740738</v>
      </c>
      <c r="AU40">
        <v>596.6</v>
      </c>
      <c r="AV40" t="s">
        <v>16</v>
      </c>
      <c r="AW40" s="1">
        <v>43573.756990740738</v>
      </c>
      <c r="AX40">
        <v>7310.1</v>
      </c>
      <c r="AY40" t="s">
        <v>16</v>
      </c>
      <c r="AZ40" s="1">
        <v>43573.756990740738</v>
      </c>
      <c r="BA40">
        <v>6642.3</v>
      </c>
      <c r="BB40" t="s">
        <v>16</v>
      </c>
      <c r="BC40" s="1">
        <v>43573.756990740738</v>
      </c>
      <c r="BD40">
        <v>2372.6999999999998</v>
      </c>
      <c r="BE40" t="s">
        <v>16</v>
      </c>
      <c r="BF40" s="1">
        <v>43573.756990740738</v>
      </c>
      <c r="BG40">
        <v>1829.5</v>
      </c>
      <c r="BH40" t="s">
        <v>16</v>
      </c>
      <c r="BI40" s="1">
        <v>43573.756990740738</v>
      </c>
      <c r="BJ40">
        <v>6855.1</v>
      </c>
      <c r="BK40" t="s">
        <v>16</v>
      </c>
    </row>
    <row r="41" spans="1:63" x14ac:dyDescent="0.25">
      <c r="A41" s="1">
        <v>43573.081273148149</v>
      </c>
      <c r="B41">
        <v>2840.6</v>
      </c>
      <c r="C41" t="s">
        <v>16</v>
      </c>
      <c r="D41" s="1">
        <v>43574.305960648147</v>
      </c>
      <c r="E41">
        <v>0</v>
      </c>
      <c r="F41" t="s">
        <v>16</v>
      </c>
      <c r="G41" s="1">
        <v>43574.305960648147</v>
      </c>
      <c r="H41">
        <v>0</v>
      </c>
      <c r="I41" t="s">
        <v>16</v>
      </c>
      <c r="J41" s="1">
        <v>43574.305960648147</v>
      </c>
      <c r="K41">
        <v>0</v>
      </c>
      <c r="L41" t="s">
        <v>16</v>
      </c>
      <c r="M41" s="1">
        <v>43574.305960648147</v>
      </c>
      <c r="N41">
        <v>0</v>
      </c>
      <c r="O41" t="s">
        <v>16</v>
      </c>
      <c r="P41" s="1">
        <v>43574.305960648147</v>
      </c>
      <c r="Q41">
        <v>36356.6</v>
      </c>
      <c r="R41" t="s">
        <v>16</v>
      </c>
      <c r="S41" s="1">
        <v>43574.305960648147</v>
      </c>
      <c r="T41">
        <v>4061.1</v>
      </c>
      <c r="U41" t="s">
        <v>16</v>
      </c>
      <c r="V41" s="1">
        <v>43574.305960648147</v>
      </c>
      <c r="W41">
        <v>437.9</v>
      </c>
      <c r="X41" t="s">
        <v>16</v>
      </c>
      <c r="Y41" s="1">
        <v>43574.305960648147</v>
      </c>
      <c r="Z41">
        <v>0.9</v>
      </c>
      <c r="AA41" t="s">
        <v>16</v>
      </c>
      <c r="AB41" s="1">
        <v>43574.305960648147</v>
      </c>
      <c r="AC41">
        <v>0</v>
      </c>
      <c r="AD41" t="s">
        <v>16</v>
      </c>
      <c r="AE41" s="1">
        <v>43574.305960648147</v>
      </c>
      <c r="AF41">
        <v>473.8</v>
      </c>
      <c r="AG41" t="s">
        <v>16</v>
      </c>
      <c r="AH41" s="1">
        <v>43574.305960648147</v>
      </c>
      <c r="AI41">
        <v>27876.1</v>
      </c>
      <c r="AJ41" t="s">
        <v>16</v>
      </c>
      <c r="AK41" s="1">
        <v>43574.305960648147</v>
      </c>
      <c r="AL41">
        <v>2541.9</v>
      </c>
      <c r="AM41" t="s">
        <v>16</v>
      </c>
      <c r="AN41" s="1">
        <v>43574.305960648147</v>
      </c>
      <c r="AO41">
        <v>900.8</v>
      </c>
      <c r="AP41" t="s">
        <v>16</v>
      </c>
      <c r="AQ41" s="1">
        <v>43574.305960648147</v>
      </c>
      <c r="AR41">
        <v>877.5</v>
      </c>
      <c r="AS41" t="s">
        <v>16</v>
      </c>
      <c r="AT41" s="1">
        <v>43574.305960648147</v>
      </c>
      <c r="AU41">
        <v>596.6</v>
      </c>
      <c r="AV41" t="s">
        <v>16</v>
      </c>
      <c r="AW41" s="1">
        <v>43574.305960648147</v>
      </c>
      <c r="AX41">
        <v>7310.1</v>
      </c>
      <c r="AY41" t="s">
        <v>16</v>
      </c>
      <c r="AZ41" s="1">
        <v>43574.305960648147</v>
      </c>
      <c r="BA41">
        <v>6642.3</v>
      </c>
      <c r="BB41" t="s">
        <v>16</v>
      </c>
      <c r="BC41" s="1">
        <v>43574.305960648147</v>
      </c>
      <c r="BD41">
        <v>2372.6999999999998</v>
      </c>
      <c r="BE41" t="s">
        <v>16</v>
      </c>
      <c r="BF41" s="1">
        <v>43574.305960648147</v>
      </c>
      <c r="BG41">
        <v>1829.5</v>
      </c>
      <c r="BH41" t="s">
        <v>16</v>
      </c>
      <c r="BI41" s="1">
        <v>43574.305960648147</v>
      </c>
      <c r="BJ41">
        <v>6855.1</v>
      </c>
      <c r="BK41" t="s">
        <v>16</v>
      </c>
    </row>
    <row r="42" spans="1:63" x14ac:dyDescent="0.25">
      <c r="A42" s="1">
        <v>43573.290694444448</v>
      </c>
      <c r="B42">
        <v>2840.6</v>
      </c>
      <c r="C42" t="s">
        <v>16</v>
      </c>
      <c r="D42" s="1">
        <v>43574.33971064815</v>
      </c>
      <c r="E42">
        <v>0</v>
      </c>
      <c r="F42" t="s">
        <v>16</v>
      </c>
      <c r="G42" s="1">
        <v>43574.33971064815</v>
      </c>
      <c r="H42">
        <v>0</v>
      </c>
      <c r="I42" t="s">
        <v>16</v>
      </c>
      <c r="J42" s="1">
        <v>43574.33971064815</v>
      </c>
      <c r="K42">
        <v>0</v>
      </c>
      <c r="L42" t="s">
        <v>16</v>
      </c>
      <c r="M42" s="1">
        <v>43574.33971064815</v>
      </c>
      <c r="N42">
        <v>0</v>
      </c>
      <c r="O42" t="s">
        <v>16</v>
      </c>
      <c r="P42" s="1">
        <v>43574.33971064815</v>
      </c>
      <c r="Q42">
        <v>36356.6</v>
      </c>
      <c r="R42" t="s">
        <v>16</v>
      </c>
      <c r="S42" s="1">
        <v>43574.33971064815</v>
      </c>
      <c r="T42">
        <v>4061.1</v>
      </c>
      <c r="U42" t="s">
        <v>16</v>
      </c>
      <c r="V42" s="1">
        <v>43574.33971064815</v>
      </c>
      <c r="W42">
        <v>437.9</v>
      </c>
      <c r="X42" t="s">
        <v>16</v>
      </c>
      <c r="Y42" s="1">
        <v>43574.33971064815</v>
      </c>
      <c r="Z42">
        <v>0.9</v>
      </c>
      <c r="AA42" t="s">
        <v>16</v>
      </c>
      <c r="AB42" s="1">
        <v>43574.33971064815</v>
      </c>
      <c r="AC42">
        <v>0</v>
      </c>
      <c r="AD42" t="s">
        <v>16</v>
      </c>
      <c r="AE42" s="1">
        <v>43574.33971064815</v>
      </c>
      <c r="AF42">
        <v>473.8</v>
      </c>
      <c r="AG42" t="s">
        <v>16</v>
      </c>
      <c r="AH42" s="1">
        <v>43574.33971064815</v>
      </c>
      <c r="AI42">
        <v>27876.1</v>
      </c>
      <c r="AJ42" t="s">
        <v>16</v>
      </c>
      <c r="AK42" s="1">
        <v>43574.33971064815</v>
      </c>
      <c r="AL42">
        <v>2541.9</v>
      </c>
      <c r="AM42" t="s">
        <v>16</v>
      </c>
      <c r="AN42" s="1">
        <v>43574.33971064815</v>
      </c>
      <c r="AO42">
        <v>900.8</v>
      </c>
      <c r="AP42" t="s">
        <v>16</v>
      </c>
      <c r="AQ42" s="1">
        <v>43574.33971064815</v>
      </c>
      <c r="AR42">
        <v>877.5</v>
      </c>
      <c r="AS42" t="s">
        <v>16</v>
      </c>
      <c r="AT42" s="1">
        <v>43574.33971064815</v>
      </c>
      <c r="AU42">
        <v>596.6</v>
      </c>
      <c r="AV42" t="s">
        <v>16</v>
      </c>
      <c r="AW42" s="1">
        <v>43574.33971064815</v>
      </c>
      <c r="AX42">
        <v>7310.1</v>
      </c>
      <c r="AY42" t="s">
        <v>16</v>
      </c>
      <c r="AZ42" s="1">
        <v>43574.33971064815</v>
      </c>
      <c r="BA42">
        <v>6642.3</v>
      </c>
      <c r="BB42" t="s">
        <v>16</v>
      </c>
      <c r="BC42" s="1">
        <v>43574.33971064815</v>
      </c>
      <c r="BD42">
        <v>2372.6999999999998</v>
      </c>
      <c r="BE42" t="s">
        <v>16</v>
      </c>
      <c r="BF42" s="1">
        <v>43574.33971064815</v>
      </c>
      <c r="BG42">
        <v>1829.5</v>
      </c>
      <c r="BH42" t="s">
        <v>16</v>
      </c>
      <c r="BI42" s="1">
        <v>43574.33971064815</v>
      </c>
      <c r="BJ42">
        <v>6855.1</v>
      </c>
      <c r="BK42" t="s">
        <v>16</v>
      </c>
    </row>
    <row r="43" spans="1:63" x14ac:dyDescent="0.25">
      <c r="A43" s="1">
        <v>43573.470810185187</v>
      </c>
      <c r="B43">
        <v>2844.1</v>
      </c>
      <c r="C43" t="s">
        <v>17</v>
      </c>
      <c r="D43" s="1">
        <v>43574.365752314814</v>
      </c>
      <c r="E43">
        <v>0</v>
      </c>
      <c r="F43" t="s">
        <v>16</v>
      </c>
      <c r="G43" s="1">
        <v>43574.365752314814</v>
      </c>
      <c r="H43">
        <v>0</v>
      </c>
      <c r="I43" t="s">
        <v>16</v>
      </c>
      <c r="J43" s="1">
        <v>43574.365752314814</v>
      </c>
      <c r="K43">
        <v>0</v>
      </c>
      <c r="L43" t="s">
        <v>16</v>
      </c>
      <c r="M43" s="1">
        <v>43574.365752314814</v>
      </c>
      <c r="N43">
        <v>0</v>
      </c>
      <c r="O43" t="s">
        <v>16</v>
      </c>
      <c r="P43" s="1">
        <v>43574.365752314814</v>
      </c>
      <c r="Q43">
        <v>36356.6</v>
      </c>
      <c r="R43" t="s">
        <v>16</v>
      </c>
      <c r="S43" s="1">
        <v>43574.365752314814</v>
      </c>
      <c r="T43">
        <v>4061.1</v>
      </c>
      <c r="U43" t="s">
        <v>16</v>
      </c>
      <c r="V43" s="1">
        <v>43574.365752314814</v>
      </c>
      <c r="W43">
        <v>437.9</v>
      </c>
      <c r="X43" t="s">
        <v>16</v>
      </c>
      <c r="Y43" s="1">
        <v>43574.365752314814</v>
      </c>
      <c r="Z43">
        <v>0.9</v>
      </c>
      <c r="AA43" t="s">
        <v>16</v>
      </c>
      <c r="AB43" s="1">
        <v>43574.365752314814</v>
      </c>
      <c r="AC43">
        <v>0</v>
      </c>
      <c r="AD43" t="s">
        <v>16</v>
      </c>
      <c r="AE43" s="1">
        <v>43574.365752314814</v>
      </c>
      <c r="AF43">
        <v>473.8</v>
      </c>
      <c r="AG43" t="s">
        <v>16</v>
      </c>
      <c r="AH43" s="1">
        <v>43574.365752314814</v>
      </c>
      <c r="AI43">
        <v>27876.1</v>
      </c>
      <c r="AJ43" t="s">
        <v>16</v>
      </c>
      <c r="AK43" s="1">
        <v>43574.365752314814</v>
      </c>
      <c r="AL43">
        <v>2541.9</v>
      </c>
      <c r="AM43" t="s">
        <v>16</v>
      </c>
      <c r="AN43" s="1">
        <v>43574.365752314814</v>
      </c>
      <c r="AO43">
        <v>900.8</v>
      </c>
      <c r="AP43" t="s">
        <v>16</v>
      </c>
      <c r="AQ43" s="1">
        <v>43574.365752314814</v>
      </c>
      <c r="AR43">
        <v>877.5</v>
      </c>
      <c r="AS43" t="s">
        <v>16</v>
      </c>
      <c r="AT43" s="1">
        <v>43574.365752314814</v>
      </c>
      <c r="AU43">
        <v>596.6</v>
      </c>
      <c r="AV43" t="s">
        <v>16</v>
      </c>
      <c r="AW43" s="1">
        <v>43574.365752314814</v>
      </c>
      <c r="AX43">
        <v>7310.1</v>
      </c>
      <c r="AY43" t="s">
        <v>16</v>
      </c>
      <c r="AZ43" s="1">
        <v>43574.365752314814</v>
      </c>
      <c r="BA43">
        <v>6642.3</v>
      </c>
      <c r="BB43" t="s">
        <v>16</v>
      </c>
      <c r="BC43" s="1">
        <v>43574.365752314814</v>
      </c>
      <c r="BD43">
        <v>2372.6999999999998</v>
      </c>
      <c r="BE43" t="s">
        <v>16</v>
      </c>
      <c r="BF43" s="1">
        <v>43574.365752314814</v>
      </c>
      <c r="BG43">
        <v>1829.5</v>
      </c>
      <c r="BH43" t="s">
        <v>16</v>
      </c>
      <c r="BI43" s="1">
        <v>43574.365752314814</v>
      </c>
      <c r="BJ43">
        <v>6855.1</v>
      </c>
      <c r="BK43" t="s">
        <v>16</v>
      </c>
    </row>
    <row r="44" spans="1:63" x14ac:dyDescent="0.25">
      <c r="A44" s="1">
        <v>43573.727951388886</v>
      </c>
      <c r="B44">
        <v>2844.1</v>
      </c>
      <c r="C44" t="s">
        <v>16</v>
      </c>
      <c r="D44" s="1">
        <v>43574.47079861111</v>
      </c>
      <c r="E44">
        <v>0</v>
      </c>
      <c r="F44" t="s">
        <v>17</v>
      </c>
      <c r="G44" s="1">
        <v>43574.47079861111</v>
      </c>
      <c r="H44">
        <v>0</v>
      </c>
      <c r="I44" t="s">
        <v>17</v>
      </c>
      <c r="J44" s="1">
        <v>43574.47079861111</v>
      </c>
      <c r="K44">
        <v>0</v>
      </c>
      <c r="L44" t="s">
        <v>17</v>
      </c>
      <c r="M44" s="1">
        <v>43574.47079861111</v>
      </c>
      <c r="N44">
        <v>0</v>
      </c>
      <c r="O44" t="s">
        <v>17</v>
      </c>
      <c r="P44" s="1">
        <v>43574.47079861111</v>
      </c>
      <c r="Q44">
        <v>36428.9</v>
      </c>
      <c r="R44" t="s">
        <v>17</v>
      </c>
      <c r="S44" s="1">
        <v>43574.47079861111</v>
      </c>
      <c r="T44">
        <v>4094.5</v>
      </c>
      <c r="U44" t="s">
        <v>17</v>
      </c>
      <c r="V44" s="1">
        <v>43574.47079861111</v>
      </c>
      <c r="W44">
        <v>437.9</v>
      </c>
      <c r="X44" t="s">
        <v>17</v>
      </c>
      <c r="Y44" s="1">
        <v>43574.47079861111</v>
      </c>
      <c r="Z44">
        <v>0.9</v>
      </c>
      <c r="AA44" t="s">
        <v>17</v>
      </c>
      <c r="AB44" s="1">
        <v>43574.47079861111</v>
      </c>
      <c r="AC44">
        <v>0</v>
      </c>
      <c r="AD44" t="s">
        <v>17</v>
      </c>
      <c r="AE44" s="1">
        <v>43574.47079861111</v>
      </c>
      <c r="AF44">
        <v>473.8</v>
      </c>
      <c r="AG44" t="s">
        <v>17</v>
      </c>
      <c r="AH44" s="1">
        <v>43574.47079861111</v>
      </c>
      <c r="AI44">
        <v>27977.9</v>
      </c>
      <c r="AJ44" t="s">
        <v>17</v>
      </c>
      <c r="AK44" s="1">
        <v>43574.47079861111</v>
      </c>
      <c r="AL44">
        <v>2544.8000000000002</v>
      </c>
      <c r="AM44" t="s">
        <v>17</v>
      </c>
      <c r="AN44" s="1">
        <v>43574.47079861111</v>
      </c>
      <c r="AO44">
        <v>903.3</v>
      </c>
      <c r="AP44" t="s">
        <v>17</v>
      </c>
      <c r="AQ44" s="1">
        <v>43574.47079861111</v>
      </c>
      <c r="AR44">
        <v>882.3</v>
      </c>
      <c r="AS44" t="s">
        <v>17</v>
      </c>
      <c r="AT44" s="1">
        <v>43574.47079861111</v>
      </c>
      <c r="AU44">
        <v>598.70000000000005</v>
      </c>
      <c r="AV44" t="s">
        <v>17</v>
      </c>
      <c r="AW44" s="1">
        <v>43574.47079861111</v>
      </c>
      <c r="AX44">
        <v>7337.9</v>
      </c>
      <c r="AY44" t="s">
        <v>17</v>
      </c>
      <c r="AZ44" s="1">
        <v>43574.47079861111</v>
      </c>
      <c r="BA44">
        <v>6665.6</v>
      </c>
      <c r="BB44" t="s">
        <v>17</v>
      </c>
      <c r="BC44" s="1">
        <v>43574.47079861111</v>
      </c>
      <c r="BD44">
        <v>2376</v>
      </c>
      <c r="BE44" t="s">
        <v>17</v>
      </c>
      <c r="BF44" s="1">
        <v>43574.47079861111</v>
      </c>
      <c r="BG44">
        <v>1844.7</v>
      </c>
      <c r="BH44" t="s">
        <v>17</v>
      </c>
      <c r="BI44" s="1">
        <v>43574.47079861111</v>
      </c>
      <c r="BJ44">
        <v>6891.1</v>
      </c>
      <c r="BK44" t="s">
        <v>17</v>
      </c>
    </row>
    <row r="45" spans="1:63" x14ac:dyDescent="0.25">
      <c r="A45" s="1">
        <v>43573.756990740738</v>
      </c>
      <c r="B45">
        <v>2844.1</v>
      </c>
      <c r="C45" t="s">
        <v>16</v>
      </c>
      <c r="D45" s="1">
        <v>43575.098680555559</v>
      </c>
      <c r="E45">
        <v>0</v>
      </c>
      <c r="F45" t="s">
        <v>16</v>
      </c>
      <c r="G45" s="1">
        <v>43575.098680555559</v>
      </c>
      <c r="H45">
        <v>0</v>
      </c>
      <c r="I45" t="s">
        <v>16</v>
      </c>
      <c r="J45" s="1">
        <v>43575.098680555559</v>
      </c>
      <c r="K45">
        <v>0</v>
      </c>
      <c r="L45" t="s">
        <v>16</v>
      </c>
      <c r="M45" s="1">
        <v>43575.098680555559</v>
      </c>
      <c r="N45">
        <v>0</v>
      </c>
      <c r="O45" t="s">
        <v>16</v>
      </c>
      <c r="P45" s="1">
        <v>43575.098680555559</v>
      </c>
      <c r="Q45">
        <v>36428.9</v>
      </c>
      <c r="R45" t="s">
        <v>16</v>
      </c>
      <c r="S45" s="1">
        <v>43575.098680555559</v>
      </c>
      <c r="T45">
        <v>4094.5</v>
      </c>
      <c r="U45" t="s">
        <v>16</v>
      </c>
      <c r="V45" s="1">
        <v>43575.098680555559</v>
      </c>
      <c r="W45">
        <v>437.9</v>
      </c>
      <c r="X45" t="s">
        <v>16</v>
      </c>
      <c r="Y45" s="1">
        <v>43575.098680555559</v>
      </c>
      <c r="Z45">
        <v>0.9</v>
      </c>
      <c r="AA45" t="s">
        <v>16</v>
      </c>
      <c r="AB45" s="1">
        <v>43575.098680555559</v>
      </c>
      <c r="AC45">
        <v>0</v>
      </c>
      <c r="AD45" t="s">
        <v>16</v>
      </c>
      <c r="AE45" s="1">
        <v>43575.098680555559</v>
      </c>
      <c r="AF45">
        <v>473.8</v>
      </c>
      <c r="AG45" t="s">
        <v>16</v>
      </c>
      <c r="AH45" s="1">
        <v>43575.098680555559</v>
      </c>
      <c r="AI45">
        <v>27977.9</v>
      </c>
      <c r="AJ45" t="s">
        <v>16</v>
      </c>
      <c r="AK45" s="1">
        <v>43575.098680555559</v>
      </c>
      <c r="AL45">
        <v>2544.8000000000002</v>
      </c>
      <c r="AM45" t="s">
        <v>16</v>
      </c>
      <c r="AN45" s="1">
        <v>43575.098680555559</v>
      </c>
      <c r="AO45">
        <v>903.3</v>
      </c>
      <c r="AP45" t="s">
        <v>16</v>
      </c>
      <c r="AQ45" s="1">
        <v>43575.098680555559</v>
      </c>
      <c r="AR45">
        <v>882.3</v>
      </c>
      <c r="AS45" t="s">
        <v>16</v>
      </c>
      <c r="AT45" s="1">
        <v>43575.098680555559</v>
      </c>
      <c r="AU45">
        <v>598.70000000000005</v>
      </c>
      <c r="AV45" t="s">
        <v>16</v>
      </c>
      <c r="AW45" s="1">
        <v>43575.098680555559</v>
      </c>
      <c r="AX45">
        <v>7337.9</v>
      </c>
      <c r="AY45" t="s">
        <v>16</v>
      </c>
      <c r="AZ45" s="1">
        <v>43575.098680555559</v>
      </c>
      <c r="BA45">
        <v>6665.6</v>
      </c>
      <c r="BB45" t="s">
        <v>16</v>
      </c>
      <c r="BC45" s="1">
        <v>43575.098680555559</v>
      </c>
      <c r="BD45">
        <v>2376</v>
      </c>
      <c r="BE45" t="s">
        <v>16</v>
      </c>
      <c r="BF45" s="1">
        <v>43575.098680555559</v>
      </c>
      <c r="BG45">
        <v>1844.7</v>
      </c>
      <c r="BH45" t="s">
        <v>16</v>
      </c>
      <c r="BI45" s="1">
        <v>43575.098680555559</v>
      </c>
      <c r="BJ45">
        <v>6891.1</v>
      </c>
      <c r="BK45" t="s">
        <v>16</v>
      </c>
    </row>
    <row r="46" spans="1:63" x14ac:dyDescent="0.25">
      <c r="A46" s="1">
        <v>43574.305960648147</v>
      </c>
      <c r="B46">
        <v>2844.1</v>
      </c>
      <c r="C46" t="s">
        <v>16</v>
      </c>
      <c r="D46" s="1">
        <v>43575.099120370367</v>
      </c>
      <c r="E46">
        <v>0</v>
      </c>
      <c r="F46" t="s">
        <v>16</v>
      </c>
      <c r="G46" s="1">
        <v>43575.099120370367</v>
      </c>
      <c r="H46">
        <v>0</v>
      </c>
      <c r="I46" t="s">
        <v>16</v>
      </c>
      <c r="J46" s="1">
        <v>43575.099120370367</v>
      </c>
      <c r="K46">
        <v>0</v>
      </c>
      <c r="L46" t="s">
        <v>16</v>
      </c>
      <c r="M46" s="1">
        <v>43575.099120370367</v>
      </c>
      <c r="N46">
        <v>0</v>
      </c>
      <c r="O46" t="s">
        <v>16</v>
      </c>
      <c r="P46" s="1">
        <v>43575.099120370367</v>
      </c>
      <c r="Q46">
        <v>36428.9</v>
      </c>
      <c r="R46" t="s">
        <v>16</v>
      </c>
      <c r="S46" s="1">
        <v>43575.099120370367</v>
      </c>
      <c r="T46">
        <v>4094.5</v>
      </c>
      <c r="U46" t="s">
        <v>16</v>
      </c>
      <c r="V46" s="1">
        <v>43575.099120370367</v>
      </c>
      <c r="W46">
        <v>437.9</v>
      </c>
      <c r="X46" t="s">
        <v>16</v>
      </c>
      <c r="Y46" s="1">
        <v>43575.099120370367</v>
      </c>
      <c r="Z46">
        <v>0.9</v>
      </c>
      <c r="AA46" t="s">
        <v>16</v>
      </c>
      <c r="AB46" s="1">
        <v>43575.099120370367</v>
      </c>
      <c r="AC46">
        <v>0</v>
      </c>
      <c r="AD46" t="s">
        <v>16</v>
      </c>
      <c r="AE46" s="1">
        <v>43575.099120370367</v>
      </c>
      <c r="AF46">
        <v>473.8</v>
      </c>
      <c r="AG46" t="s">
        <v>16</v>
      </c>
      <c r="AH46" s="1">
        <v>43575.099120370367</v>
      </c>
      <c r="AI46">
        <v>27977.9</v>
      </c>
      <c r="AJ46" t="s">
        <v>16</v>
      </c>
      <c r="AK46" s="1">
        <v>43575.099120370367</v>
      </c>
      <c r="AL46">
        <v>2544.8000000000002</v>
      </c>
      <c r="AM46" t="s">
        <v>16</v>
      </c>
      <c r="AN46" s="1">
        <v>43575.099120370367</v>
      </c>
      <c r="AO46">
        <v>903.3</v>
      </c>
      <c r="AP46" t="s">
        <v>16</v>
      </c>
      <c r="AQ46" s="1">
        <v>43575.099120370367</v>
      </c>
      <c r="AR46">
        <v>882.3</v>
      </c>
      <c r="AS46" t="s">
        <v>16</v>
      </c>
      <c r="AT46" s="1">
        <v>43575.099120370367</v>
      </c>
      <c r="AU46">
        <v>598.70000000000005</v>
      </c>
      <c r="AV46" t="s">
        <v>16</v>
      </c>
      <c r="AW46" s="1">
        <v>43575.099120370367</v>
      </c>
      <c r="AX46">
        <v>7337.9</v>
      </c>
      <c r="AY46" t="s">
        <v>16</v>
      </c>
      <c r="AZ46" s="1">
        <v>43575.099120370367</v>
      </c>
      <c r="BA46">
        <v>6665.6</v>
      </c>
      <c r="BB46" t="s">
        <v>16</v>
      </c>
      <c r="BC46" s="1">
        <v>43575.099120370367</v>
      </c>
      <c r="BD46">
        <v>2376</v>
      </c>
      <c r="BE46" t="s">
        <v>16</v>
      </c>
      <c r="BF46" s="1">
        <v>43575.099120370367</v>
      </c>
      <c r="BG46">
        <v>1844.7</v>
      </c>
      <c r="BH46" t="s">
        <v>16</v>
      </c>
      <c r="BI46" s="1">
        <v>43575.099120370367</v>
      </c>
      <c r="BJ46">
        <v>6891.1</v>
      </c>
      <c r="BK46" t="s">
        <v>16</v>
      </c>
    </row>
    <row r="47" spans="1:63" x14ac:dyDescent="0.25">
      <c r="A47" s="1">
        <v>43574.33971064815</v>
      </c>
      <c r="B47">
        <v>2844.1</v>
      </c>
      <c r="C47" t="s">
        <v>16</v>
      </c>
      <c r="D47" s="1">
        <v>43575.308333333334</v>
      </c>
      <c r="E47">
        <v>0</v>
      </c>
      <c r="F47" t="s">
        <v>16</v>
      </c>
      <c r="G47" s="1">
        <v>43575.308333333334</v>
      </c>
      <c r="H47">
        <v>0</v>
      </c>
      <c r="I47" t="s">
        <v>16</v>
      </c>
      <c r="J47" s="1">
        <v>43575.308333333334</v>
      </c>
      <c r="K47">
        <v>0</v>
      </c>
      <c r="L47" t="s">
        <v>16</v>
      </c>
      <c r="M47" s="1">
        <v>43575.308333333334</v>
      </c>
      <c r="N47">
        <v>0</v>
      </c>
      <c r="O47" t="s">
        <v>16</v>
      </c>
      <c r="P47" s="1">
        <v>43575.308333333334</v>
      </c>
      <c r="Q47">
        <v>36428.9</v>
      </c>
      <c r="R47" t="s">
        <v>16</v>
      </c>
      <c r="S47" s="1">
        <v>43575.308333333334</v>
      </c>
      <c r="T47">
        <v>4094.5</v>
      </c>
      <c r="U47" t="s">
        <v>16</v>
      </c>
      <c r="V47" s="1">
        <v>43575.308333333334</v>
      </c>
      <c r="W47">
        <v>437.9</v>
      </c>
      <c r="X47" t="s">
        <v>16</v>
      </c>
      <c r="Y47" s="1">
        <v>43575.308333333334</v>
      </c>
      <c r="Z47">
        <v>0.9</v>
      </c>
      <c r="AA47" t="s">
        <v>16</v>
      </c>
      <c r="AB47" s="1">
        <v>43575.308333333334</v>
      </c>
      <c r="AC47">
        <v>0</v>
      </c>
      <c r="AD47" t="s">
        <v>16</v>
      </c>
      <c r="AE47" s="1">
        <v>43575.308333333334</v>
      </c>
      <c r="AF47">
        <v>473.8</v>
      </c>
      <c r="AG47" t="s">
        <v>16</v>
      </c>
      <c r="AH47" s="1">
        <v>43575.308333333334</v>
      </c>
      <c r="AI47">
        <v>27977.9</v>
      </c>
      <c r="AJ47" t="s">
        <v>16</v>
      </c>
      <c r="AK47" s="1">
        <v>43575.308333333334</v>
      </c>
      <c r="AL47">
        <v>2544.8000000000002</v>
      </c>
      <c r="AM47" t="s">
        <v>16</v>
      </c>
      <c r="AN47" s="1">
        <v>43575.308333333334</v>
      </c>
      <c r="AO47">
        <v>903.3</v>
      </c>
      <c r="AP47" t="s">
        <v>16</v>
      </c>
      <c r="AQ47" s="1">
        <v>43575.308333333334</v>
      </c>
      <c r="AR47">
        <v>882.3</v>
      </c>
      <c r="AS47" t="s">
        <v>16</v>
      </c>
      <c r="AT47" s="1">
        <v>43575.308333333334</v>
      </c>
      <c r="AU47">
        <v>598.70000000000005</v>
      </c>
      <c r="AV47" t="s">
        <v>16</v>
      </c>
      <c r="AW47" s="1">
        <v>43575.308333333334</v>
      </c>
      <c r="AX47">
        <v>7337.9</v>
      </c>
      <c r="AY47" t="s">
        <v>16</v>
      </c>
      <c r="AZ47" s="1">
        <v>43575.308333333334</v>
      </c>
      <c r="BA47">
        <v>6665.6</v>
      </c>
      <c r="BB47" t="s">
        <v>16</v>
      </c>
      <c r="BC47" s="1">
        <v>43575.308333333334</v>
      </c>
      <c r="BD47">
        <v>2376</v>
      </c>
      <c r="BE47" t="s">
        <v>16</v>
      </c>
      <c r="BF47" s="1">
        <v>43575.308333333334</v>
      </c>
      <c r="BG47">
        <v>1844.7</v>
      </c>
      <c r="BH47" t="s">
        <v>16</v>
      </c>
      <c r="BI47" s="1">
        <v>43575.308333333334</v>
      </c>
      <c r="BJ47">
        <v>6891.1</v>
      </c>
      <c r="BK47" t="s">
        <v>16</v>
      </c>
    </row>
    <row r="48" spans="1:63" x14ac:dyDescent="0.25">
      <c r="A48" s="1">
        <v>43574.365752314814</v>
      </c>
      <c r="B48">
        <v>2844.1</v>
      </c>
      <c r="C48" t="s">
        <v>16</v>
      </c>
      <c r="D48" s="1">
        <v>43575.474363425928</v>
      </c>
      <c r="E48">
        <v>0</v>
      </c>
      <c r="F48" t="s">
        <v>17</v>
      </c>
      <c r="G48" s="1">
        <v>43575.474363425928</v>
      </c>
      <c r="H48">
        <v>0</v>
      </c>
      <c r="I48" t="s">
        <v>17</v>
      </c>
      <c r="J48" s="1">
        <v>43575.474363425928</v>
      </c>
      <c r="K48">
        <v>0</v>
      </c>
      <c r="L48" t="s">
        <v>17</v>
      </c>
      <c r="M48" s="1">
        <v>43575.474374999998</v>
      </c>
      <c r="N48">
        <v>0</v>
      </c>
      <c r="O48" t="s">
        <v>17</v>
      </c>
      <c r="P48" s="1">
        <v>43575.474374999998</v>
      </c>
      <c r="Q48">
        <v>36452.9</v>
      </c>
      <c r="R48" t="s">
        <v>17</v>
      </c>
      <c r="S48" s="1">
        <v>43575.474374999998</v>
      </c>
      <c r="T48">
        <v>4103.3999999999996</v>
      </c>
      <c r="U48" t="s">
        <v>17</v>
      </c>
      <c r="V48" s="1">
        <v>43575.474374999998</v>
      </c>
      <c r="W48">
        <v>437.9</v>
      </c>
      <c r="X48" t="s">
        <v>17</v>
      </c>
      <c r="Y48" s="1">
        <v>43575.474363425928</v>
      </c>
      <c r="Z48">
        <v>0.9</v>
      </c>
      <c r="AA48" t="s">
        <v>17</v>
      </c>
      <c r="AB48" s="1">
        <v>43575.474363425928</v>
      </c>
      <c r="AC48">
        <v>0</v>
      </c>
      <c r="AD48" t="s">
        <v>17</v>
      </c>
      <c r="AE48" s="1">
        <v>43575.474363425928</v>
      </c>
      <c r="AF48">
        <v>473.8</v>
      </c>
      <c r="AG48" t="s">
        <v>17</v>
      </c>
      <c r="AH48" s="1">
        <v>43575.474363425928</v>
      </c>
      <c r="AI48">
        <v>28011.8</v>
      </c>
      <c r="AJ48" t="s">
        <v>17</v>
      </c>
      <c r="AK48" s="1">
        <v>43575.474363425928</v>
      </c>
      <c r="AL48">
        <v>2545.8000000000002</v>
      </c>
      <c r="AM48" t="s">
        <v>17</v>
      </c>
      <c r="AN48" s="1">
        <v>43575.474363425928</v>
      </c>
      <c r="AO48">
        <v>904.2</v>
      </c>
      <c r="AP48" t="s">
        <v>17</v>
      </c>
      <c r="AQ48" s="1">
        <v>43575.474363425928</v>
      </c>
      <c r="AR48">
        <v>883.9</v>
      </c>
      <c r="AS48" t="s">
        <v>17</v>
      </c>
      <c r="AT48" s="1">
        <v>43575.474363425928</v>
      </c>
      <c r="AU48">
        <v>599.4</v>
      </c>
      <c r="AV48" t="s">
        <v>17</v>
      </c>
      <c r="AW48" s="1">
        <v>43575.474363425928</v>
      </c>
      <c r="AX48">
        <v>7347.2</v>
      </c>
      <c r="AY48" t="s">
        <v>17</v>
      </c>
      <c r="AZ48" s="1">
        <v>43575.474363425928</v>
      </c>
      <c r="BA48">
        <v>6673.1</v>
      </c>
      <c r="BB48" t="s">
        <v>17</v>
      </c>
      <c r="BC48" s="1">
        <v>43575.474363425928</v>
      </c>
      <c r="BD48">
        <v>2377.1</v>
      </c>
      <c r="BE48" t="s">
        <v>17</v>
      </c>
      <c r="BF48" s="1">
        <v>43575.474363425928</v>
      </c>
      <c r="BG48">
        <v>1849.9</v>
      </c>
      <c r="BH48" t="s">
        <v>17</v>
      </c>
      <c r="BI48" s="1">
        <v>43575.474363425928</v>
      </c>
      <c r="BJ48">
        <v>6903.2</v>
      </c>
      <c r="BK48" t="s">
        <v>17</v>
      </c>
    </row>
    <row r="49" spans="1:63" x14ac:dyDescent="0.25">
      <c r="A49" s="1">
        <v>43574.470810185187</v>
      </c>
      <c r="B49">
        <v>2845.5</v>
      </c>
      <c r="C49" t="s">
        <v>17</v>
      </c>
      <c r="D49" s="1">
        <v>43575.744097222225</v>
      </c>
      <c r="E49">
        <v>0</v>
      </c>
      <c r="F49" t="s">
        <v>16</v>
      </c>
      <c r="G49" s="1">
        <v>43575.744097222225</v>
      </c>
      <c r="H49">
        <v>0</v>
      </c>
      <c r="I49" t="s">
        <v>16</v>
      </c>
      <c r="J49" s="1">
        <v>43575.744097222225</v>
      </c>
      <c r="K49">
        <v>0</v>
      </c>
      <c r="L49" t="s">
        <v>16</v>
      </c>
      <c r="M49" s="1">
        <v>43575.744097222225</v>
      </c>
      <c r="N49">
        <v>0</v>
      </c>
      <c r="O49" t="s">
        <v>16</v>
      </c>
      <c r="P49" s="1">
        <v>43575.744097222225</v>
      </c>
      <c r="Q49">
        <v>36452.9</v>
      </c>
      <c r="R49" t="s">
        <v>16</v>
      </c>
      <c r="S49" s="1">
        <v>43575.744097222225</v>
      </c>
      <c r="T49">
        <v>4103.3999999999996</v>
      </c>
      <c r="U49" t="s">
        <v>16</v>
      </c>
      <c r="V49" s="1">
        <v>43575.744097222225</v>
      </c>
      <c r="W49">
        <v>437.9</v>
      </c>
      <c r="X49" t="s">
        <v>16</v>
      </c>
      <c r="Y49" s="1">
        <v>43575.744097222225</v>
      </c>
      <c r="Z49">
        <v>0.9</v>
      </c>
      <c r="AA49" t="s">
        <v>16</v>
      </c>
      <c r="AB49" s="1">
        <v>43575.744097222225</v>
      </c>
      <c r="AC49">
        <v>0</v>
      </c>
      <c r="AD49" t="s">
        <v>16</v>
      </c>
      <c r="AE49" s="1">
        <v>43575.744097222225</v>
      </c>
      <c r="AF49">
        <v>473.8</v>
      </c>
      <c r="AG49" t="s">
        <v>16</v>
      </c>
      <c r="AH49" s="1">
        <v>43575.744097222225</v>
      </c>
      <c r="AI49">
        <v>28011.8</v>
      </c>
      <c r="AJ49" t="s">
        <v>16</v>
      </c>
      <c r="AK49" s="1">
        <v>43575.744097222225</v>
      </c>
      <c r="AL49">
        <v>2545.8000000000002</v>
      </c>
      <c r="AM49" t="s">
        <v>16</v>
      </c>
      <c r="AN49" s="1">
        <v>43575.744097222225</v>
      </c>
      <c r="AO49">
        <v>904.2</v>
      </c>
      <c r="AP49" t="s">
        <v>16</v>
      </c>
      <c r="AQ49" s="1">
        <v>43575.744097222225</v>
      </c>
      <c r="AR49">
        <v>883.9</v>
      </c>
      <c r="AS49" t="s">
        <v>16</v>
      </c>
      <c r="AT49" s="1">
        <v>43575.744097222225</v>
      </c>
      <c r="AU49">
        <v>599.4</v>
      </c>
      <c r="AV49" t="s">
        <v>16</v>
      </c>
      <c r="AW49" s="1">
        <v>43575.744097222225</v>
      </c>
      <c r="AX49">
        <v>7347.2</v>
      </c>
      <c r="AY49" t="s">
        <v>16</v>
      </c>
      <c r="AZ49" s="1">
        <v>43575.744097222225</v>
      </c>
      <c r="BA49">
        <v>6673.1</v>
      </c>
      <c r="BB49" t="s">
        <v>16</v>
      </c>
      <c r="BC49" s="1">
        <v>43575.744097222225</v>
      </c>
      <c r="BD49">
        <v>2377.1</v>
      </c>
      <c r="BE49" t="s">
        <v>16</v>
      </c>
      <c r="BF49" s="1">
        <v>43575.744097222225</v>
      </c>
      <c r="BG49">
        <v>1849.9</v>
      </c>
      <c r="BH49" t="s">
        <v>16</v>
      </c>
      <c r="BI49" s="1">
        <v>43575.744097222225</v>
      </c>
      <c r="BJ49">
        <v>6903.2</v>
      </c>
      <c r="BK49" t="s">
        <v>16</v>
      </c>
    </row>
    <row r="50" spans="1:63" x14ac:dyDescent="0.25">
      <c r="A50" s="1">
        <v>43575.098680555559</v>
      </c>
      <c r="B50">
        <v>2845.5</v>
      </c>
      <c r="C50" t="s">
        <v>16</v>
      </c>
      <c r="D50" s="1">
        <v>43575.77175925926</v>
      </c>
      <c r="E50">
        <v>0</v>
      </c>
      <c r="F50" t="s">
        <v>16</v>
      </c>
      <c r="G50" s="1">
        <v>43575.77175925926</v>
      </c>
      <c r="H50">
        <v>0</v>
      </c>
      <c r="I50" t="s">
        <v>16</v>
      </c>
      <c r="J50" s="1">
        <v>43575.77175925926</v>
      </c>
      <c r="K50">
        <v>0</v>
      </c>
      <c r="L50" t="s">
        <v>16</v>
      </c>
      <c r="M50" s="1">
        <v>43575.77175925926</v>
      </c>
      <c r="N50">
        <v>0</v>
      </c>
      <c r="O50" t="s">
        <v>16</v>
      </c>
      <c r="P50" s="1">
        <v>43575.77175925926</v>
      </c>
      <c r="Q50">
        <v>36452.9</v>
      </c>
      <c r="R50" t="s">
        <v>16</v>
      </c>
      <c r="S50" s="1">
        <v>43575.77175925926</v>
      </c>
      <c r="T50">
        <v>4103.3999999999996</v>
      </c>
      <c r="U50" t="s">
        <v>16</v>
      </c>
      <c r="V50" s="1">
        <v>43575.77175925926</v>
      </c>
      <c r="W50">
        <v>437.9</v>
      </c>
      <c r="X50" t="s">
        <v>16</v>
      </c>
      <c r="Y50" s="1">
        <v>43575.77175925926</v>
      </c>
      <c r="Z50">
        <v>0.9</v>
      </c>
      <c r="AA50" t="s">
        <v>16</v>
      </c>
      <c r="AB50" s="1">
        <v>43575.77175925926</v>
      </c>
      <c r="AC50">
        <v>0</v>
      </c>
      <c r="AD50" t="s">
        <v>16</v>
      </c>
      <c r="AE50" s="1">
        <v>43575.77175925926</v>
      </c>
      <c r="AF50">
        <v>473.8</v>
      </c>
      <c r="AG50" t="s">
        <v>16</v>
      </c>
      <c r="AH50" s="1">
        <v>43575.77175925926</v>
      </c>
      <c r="AI50">
        <v>28011.8</v>
      </c>
      <c r="AJ50" t="s">
        <v>16</v>
      </c>
      <c r="AK50" s="1">
        <v>43575.77175925926</v>
      </c>
      <c r="AL50">
        <v>2545.8000000000002</v>
      </c>
      <c r="AM50" t="s">
        <v>16</v>
      </c>
      <c r="AN50" s="1">
        <v>43575.77175925926</v>
      </c>
      <c r="AO50">
        <v>904.2</v>
      </c>
      <c r="AP50" t="s">
        <v>16</v>
      </c>
      <c r="AQ50" s="1">
        <v>43575.77175925926</v>
      </c>
      <c r="AR50">
        <v>883.9</v>
      </c>
      <c r="AS50" t="s">
        <v>16</v>
      </c>
      <c r="AT50" s="1">
        <v>43575.77175925926</v>
      </c>
      <c r="AU50">
        <v>599.4</v>
      </c>
      <c r="AV50" t="s">
        <v>16</v>
      </c>
      <c r="AW50" s="1">
        <v>43575.77175925926</v>
      </c>
      <c r="AX50">
        <v>7347.2</v>
      </c>
      <c r="AY50" t="s">
        <v>16</v>
      </c>
      <c r="AZ50" s="1">
        <v>43575.77175925926</v>
      </c>
      <c r="BA50">
        <v>6673.1</v>
      </c>
      <c r="BB50" t="s">
        <v>16</v>
      </c>
      <c r="BC50" s="1">
        <v>43575.77175925926</v>
      </c>
      <c r="BD50">
        <v>2377.1</v>
      </c>
      <c r="BE50" t="s">
        <v>16</v>
      </c>
      <c r="BF50" s="1">
        <v>43575.77175925926</v>
      </c>
      <c r="BG50">
        <v>1849.9</v>
      </c>
      <c r="BH50" t="s">
        <v>16</v>
      </c>
      <c r="BI50" s="1">
        <v>43575.77175925926</v>
      </c>
      <c r="BJ50">
        <v>6903.2</v>
      </c>
      <c r="BK50" t="s">
        <v>16</v>
      </c>
    </row>
    <row r="51" spans="1:63" x14ac:dyDescent="0.25">
      <c r="A51" s="1">
        <v>43575.099120370367</v>
      </c>
      <c r="B51">
        <v>2845.5</v>
      </c>
      <c r="C51" t="s">
        <v>16</v>
      </c>
      <c r="D51" s="1">
        <v>43576.039722222224</v>
      </c>
      <c r="E51">
        <v>0</v>
      </c>
      <c r="F51" t="s">
        <v>16</v>
      </c>
      <c r="G51" s="1">
        <v>43576.039722222224</v>
      </c>
      <c r="H51">
        <v>0</v>
      </c>
      <c r="I51" t="s">
        <v>16</v>
      </c>
      <c r="J51" s="1">
        <v>43576.039722222224</v>
      </c>
      <c r="K51">
        <v>0</v>
      </c>
      <c r="L51" t="s">
        <v>16</v>
      </c>
      <c r="M51" s="1">
        <v>43576.039722222224</v>
      </c>
      <c r="N51">
        <v>0</v>
      </c>
      <c r="O51" t="s">
        <v>16</v>
      </c>
      <c r="P51" s="1">
        <v>43576.039722222224</v>
      </c>
      <c r="Q51">
        <v>36452.9</v>
      </c>
      <c r="R51" t="s">
        <v>16</v>
      </c>
      <c r="S51" s="1">
        <v>43576.039722222224</v>
      </c>
      <c r="T51">
        <v>4103.3999999999996</v>
      </c>
      <c r="U51" t="s">
        <v>16</v>
      </c>
      <c r="V51" s="1">
        <v>43576.039722222224</v>
      </c>
      <c r="W51">
        <v>437.9</v>
      </c>
      <c r="X51" t="s">
        <v>16</v>
      </c>
      <c r="Y51" s="1">
        <v>43576.039722222224</v>
      </c>
      <c r="Z51">
        <v>0.9</v>
      </c>
      <c r="AA51" t="s">
        <v>16</v>
      </c>
      <c r="AB51" s="1">
        <v>43576.039722222224</v>
      </c>
      <c r="AC51">
        <v>0</v>
      </c>
      <c r="AD51" t="s">
        <v>16</v>
      </c>
      <c r="AE51" s="1">
        <v>43576.039722222224</v>
      </c>
      <c r="AF51">
        <v>473.8</v>
      </c>
      <c r="AG51" t="s">
        <v>16</v>
      </c>
      <c r="AH51" s="1">
        <v>43576.039722222224</v>
      </c>
      <c r="AI51">
        <v>28011.8</v>
      </c>
      <c r="AJ51" t="s">
        <v>16</v>
      </c>
      <c r="AK51" s="1">
        <v>43576.039722222224</v>
      </c>
      <c r="AL51">
        <v>2545.8000000000002</v>
      </c>
      <c r="AM51" t="s">
        <v>16</v>
      </c>
      <c r="AN51" s="1">
        <v>43576.039722222224</v>
      </c>
      <c r="AO51">
        <v>904.2</v>
      </c>
      <c r="AP51" t="s">
        <v>16</v>
      </c>
      <c r="AQ51" s="1">
        <v>43576.039722222224</v>
      </c>
      <c r="AR51">
        <v>883.9</v>
      </c>
      <c r="AS51" t="s">
        <v>16</v>
      </c>
      <c r="AT51" s="1">
        <v>43576.039722222224</v>
      </c>
      <c r="AU51">
        <v>599.4</v>
      </c>
      <c r="AV51" t="s">
        <v>16</v>
      </c>
      <c r="AW51" s="1">
        <v>43576.039722222224</v>
      </c>
      <c r="AX51">
        <v>7347.2</v>
      </c>
      <c r="AY51" t="s">
        <v>16</v>
      </c>
      <c r="AZ51" s="1">
        <v>43576.039722222224</v>
      </c>
      <c r="BA51">
        <v>6673.1</v>
      </c>
      <c r="BB51" t="s">
        <v>16</v>
      </c>
      <c r="BC51" s="1">
        <v>43576.039722222224</v>
      </c>
      <c r="BD51">
        <v>2377.1</v>
      </c>
      <c r="BE51" t="s">
        <v>16</v>
      </c>
      <c r="BF51" s="1">
        <v>43576.039722222224</v>
      </c>
      <c r="BG51">
        <v>1849.9</v>
      </c>
      <c r="BH51" t="s">
        <v>16</v>
      </c>
      <c r="BI51" s="1">
        <v>43576.039722222224</v>
      </c>
      <c r="BJ51">
        <v>6903.2</v>
      </c>
      <c r="BK51" t="s">
        <v>16</v>
      </c>
    </row>
    <row r="52" spans="1:63" x14ac:dyDescent="0.25">
      <c r="A52" s="1">
        <v>43575.308333333334</v>
      </c>
      <c r="B52">
        <v>2845.5</v>
      </c>
      <c r="C52" t="s">
        <v>16</v>
      </c>
      <c r="D52" s="1">
        <v>43576.248865740738</v>
      </c>
      <c r="E52">
        <v>0</v>
      </c>
      <c r="F52" t="s">
        <v>16</v>
      </c>
      <c r="G52" s="1">
        <v>43576.248865740738</v>
      </c>
      <c r="H52">
        <v>0</v>
      </c>
      <c r="I52" t="s">
        <v>16</v>
      </c>
      <c r="J52" s="1">
        <v>43576.248865740738</v>
      </c>
      <c r="K52">
        <v>0</v>
      </c>
      <c r="L52" t="s">
        <v>16</v>
      </c>
      <c r="M52" s="1">
        <v>43576.248865740738</v>
      </c>
      <c r="N52">
        <v>0</v>
      </c>
      <c r="O52" t="s">
        <v>16</v>
      </c>
      <c r="P52" s="1">
        <v>43576.248865740738</v>
      </c>
      <c r="Q52">
        <v>36452.9</v>
      </c>
      <c r="R52" t="s">
        <v>16</v>
      </c>
      <c r="S52" s="1">
        <v>43576.248865740738</v>
      </c>
      <c r="T52">
        <v>4103.3999999999996</v>
      </c>
      <c r="U52" t="s">
        <v>16</v>
      </c>
      <c r="V52" s="1">
        <v>43576.248865740738</v>
      </c>
      <c r="W52">
        <v>437.9</v>
      </c>
      <c r="X52" t="s">
        <v>16</v>
      </c>
      <c r="Y52" s="1">
        <v>43576.248865740738</v>
      </c>
      <c r="Z52">
        <v>0.9</v>
      </c>
      <c r="AA52" t="s">
        <v>16</v>
      </c>
      <c r="AB52" s="1">
        <v>43576.248865740738</v>
      </c>
      <c r="AC52">
        <v>0</v>
      </c>
      <c r="AD52" t="s">
        <v>16</v>
      </c>
      <c r="AE52" s="1">
        <v>43576.248865740738</v>
      </c>
      <c r="AF52">
        <v>473.8</v>
      </c>
      <c r="AG52" t="s">
        <v>16</v>
      </c>
      <c r="AH52" s="1">
        <v>43576.248865740738</v>
      </c>
      <c r="AI52">
        <v>28011.8</v>
      </c>
      <c r="AJ52" t="s">
        <v>16</v>
      </c>
      <c r="AK52" s="1">
        <v>43576.248865740738</v>
      </c>
      <c r="AL52">
        <v>2545.8000000000002</v>
      </c>
      <c r="AM52" t="s">
        <v>16</v>
      </c>
      <c r="AN52" s="1">
        <v>43576.248865740738</v>
      </c>
      <c r="AO52">
        <v>904.2</v>
      </c>
      <c r="AP52" t="s">
        <v>16</v>
      </c>
      <c r="AQ52" s="1">
        <v>43576.248865740738</v>
      </c>
      <c r="AR52">
        <v>883.9</v>
      </c>
      <c r="AS52" t="s">
        <v>16</v>
      </c>
      <c r="AT52" s="1">
        <v>43576.248865740738</v>
      </c>
      <c r="AU52">
        <v>599.4</v>
      </c>
      <c r="AV52" t="s">
        <v>16</v>
      </c>
      <c r="AW52" s="1">
        <v>43576.248865740738</v>
      </c>
      <c r="AX52">
        <v>7347.2</v>
      </c>
      <c r="AY52" t="s">
        <v>16</v>
      </c>
      <c r="AZ52" s="1">
        <v>43576.248865740738</v>
      </c>
      <c r="BA52">
        <v>6673.1</v>
      </c>
      <c r="BB52" t="s">
        <v>16</v>
      </c>
      <c r="BC52" s="1">
        <v>43576.248865740738</v>
      </c>
      <c r="BD52">
        <v>2377.1</v>
      </c>
      <c r="BE52" t="s">
        <v>16</v>
      </c>
      <c r="BF52" s="1">
        <v>43576.248865740738</v>
      </c>
      <c r="BG52">
        <v>1849.9</v>
      </c>
      <c r="BH52" t="s">
        <v>16</v>
      </c>
      <c r="BI52" s="1">
        <v>43576.248865740738</v>
      </c>
      <c r="BJ52">
        <v>6903.2</v>
      </c>
      <c r="BK52" t="s">
        <v>16</v>
      </c>
    </row>
    <row r="53" spans="1:63" x14ac:dyDescent="0.25">
      <c r="A53" s="1">
        <v>43575.474374999998</v>
      </c>
      <c r="B53">
        <v>2846.7</v>
      </c>
      <c r="C53" t="s">
        <v>17</v>
      </c>
      <c r="D53" s="1">
        <v>43576.353703703702</v>
      </c>
      <c r="E53">
        <v>0</v>
      </c>
      <c r="F53" t="s">
        <v>16</v>
      </c>
      <c r="G53" s="1">
        <v>43576.353703703702</v>
      </c>
      <c r="H53">
        <v>0</v>
      </c>
      <c r="I53" t="s">
        <v>16</v>
      </c>
      <c r="J53" s="1">
        <v>43576.353703703702</v>
      </c>
      <c r="K53">
        <v>0</v>
      </c>
      <c r="L53" t="s">
        <v>16</v>
      </c>
      <c r="M53" s="1">
        <v>43576.353703703702</v>
      </c>
      <c r="N53">
        <v>0</v>
      </c>
      <c r="O53" t="s">
        <v>16</v>
      </c>
      <c r="P53" s="1">
        <v>43576.353703703702</v>
      </c>
      <c r="Q53">
        <v>36452.9</v>
      </c>
      <c r="R53" t="s">
        <v>16</v>
      </c>
      <c r="S53" s="1">
        <v>43576.353703703702</v>
      </c>
      <c r="T53">
        <v>4103.3999999999996</v>
      </c>
      <c r="U53" t="s">
        <v>16</v>
      </c>
      <c r="V53" s="1">
        <v>43576.353703703702</v>
      </c>
      <c r="W53">
        <v>437.9</v>
      </c>
      <c r="X53" t="s">
        <v>16</v>
      </c>
      <c r="Y53" s="1">
        <v>43576.353703703702</v>
      </c>
      <c r="Z53">
        <v>0.9</v>
      </c>
      <c r="AA53" t="s">
        <v>16</v>
      </c>
      <c r="AB53" s="1">
        <v>43576.353703703702</v>
      </c>
      <c r="AC53">
        <v>0</v>
      </c>
      <c r="AD53" t="s">
        <v>16</v>
      </c>
      <c r="AE53" s="1">
        <v>43576.353703703702</v>
      </c>
      <c r="AF53">
        <v>473.8</v>
      </c>
      <c r="AG53" t="s">
        <v>16</v>
      </c>
      <c r="AH53" s="1">
        <v>43576.353703703702</v>
      </c>
      <c r="AI53">
        <v>28011.8</v>
      </c>
      <c r="AJ53" t="s">
        <v>16</v>
      </c>
      <c r="AK53" s="1">
        <v>43576.353703703702</v>
      </c>
      <c r="AL53">
        <v>2545.8000000000002</v>
      </c>
      <c r="AM53" t="s">
        <v>16</v>
      </c>
      <c r="AN53" s="1">
        <v>43576.353703703702</v>
      </c>
      <c r="AO53">
        <v>904.2</v>
      </c>
      <c r="AP53" t="s">
        <v>16</v>
      </c>
      <c r="AQ53" s="1">
        <v>43576.353703703702</v>
      </c>
      <c r="AR53">
        <v>883.9</v>
      </c>
      <c r="AS53" t="s">
        <v>16</v>
      </c>
      <c r="AT53" s="1">
        <v>43576.353703703702</v>
      </c>
      <c r="AU53">
        <v>599.4</v>
      </c>
      <c r="AV53" t="s">
        <v>16</v>
      </c>
      <c r="AW53" s="1">
        <v>43576.353703703702</v>
      </c>
      <c r="AX53">
        <v>7347.2</v>
      </c>
      <c r="AY53" t="s">
        <v>16</v>
      </c>
      <c r="AZ53" s="1">
        <v>43576.353703703702</v>
      </c>
      <c r="BA53">
        <v>6673.1</v>
      </c>
      <c r="BB53" t="s">
        <v>16</v>
      </c>
      <c r="BC53" s="1">
        <v>43576.353703703702</v>
      </c>
      <c r="BD53">
        <v>2377.1</v>
      </c>
      <c r="BE53" t="s">
        <v>16</v>
      </c>
      <c r="BF53" s="1">
        <v>43576.353703703702</v>
      </c>
      <c r="BG53">
        <v>1849.9</v>
      </c>
      <c r="BH53" t="s">
        <v>16</v>
      </c>
      <c r="BI53" s="1">
        <v>43576.353703703702</v>
      </c>
      <c r="BJ53">
        <v>6903.2</v>
      </c>
      <c r="BK53" t="s">
        <v>16</v>
      </c>
    </row>
    <row r="54" spans="1:63" x14ac:dyDescent="0.25">
      <c r="A54" s="1">
        <v>43575.744097222225</v>
      </c>
      <c r="B54">
        <v>2846.7</v>
      </c>
      <c r="C54" t="s">
        <v>16</v>
      </c>
      <c r="D54" s="1">
        <v>43576.474178240744</v>
      </c>
      <c r="E54">
        <v>0</v>
      </c>
      <c r="F54" t="s">
        <v>17</v>
      </c>
      <c r="G54" s="1">
        <v>43576.474178240744</v>
      </c>
      <c r="H54">
        <v>0</v>
      </c>
      <c r="I54" t="s">
        <v>17</v>
      </c>
      <c r="J54" s="1">
        <v>43576.474178240744</v>
      </c>
      <c r="K54">
        <v>0</v>
      </c>
      <c r="L54" t="s">
        <v>17</v>
      </c>
      <c r="M54" s="1">
        <v>43576.474166666667</v>
      </c>
      <c r="N54">
        <v>0</v>
      </c>
      <c r="O54" t="s">
        <v>17</v>
      </c>
      <c r="P54" s="1">
        <v>43576.474166666667</v>
      </c>
      <c r="Q54">
        <v>36477</v>
      </c>
      <c r="R54" t="s">
        <v>17</v>
      </c>
      <c r="S54" s="1">
        <v>43576.474166666667</v>
      </c>
      <c r="T54">
        <v>4113.7</v>
      </c>
      <c r="U54" t="s">
        <v>17</v>
      </c>
      <c r="V54" s="1">
        <v>43576.474166666667</v>
      </c>
      <c r="W54">
        <v>437.9</v>
      </c>
      <c r="X54" t="s">
        <v>17</v>
      </c>
      <c r="Y54" s="1">
        <v>43576.474166666667</v>
      </c>
      <c r="Z54">
        <v>0.9</v>
      </c>
      <c r="AA54" t="s">
        <v>17</v>
      </c>
      <c r="AB54" s="1">
        <v>43576.474166666667</v>
      </c>
      <c r="AC54">
        <v>0</v>
      </c>
      <c r="AD54" t="s">
        <v>17</v>
      </c>
      <c r="AE54" s="1">
        <v>43576.474166666667</v>
      </c>
      <c r="AF54">
        <v>473.8</v>
      </c>
      <c r="AG54" t="s">
        <v>17</v>
      </c>
      <c r="AH54" s="1">
        <v>43576.474166666667</v>
      </c>
      <c r="AI54">
        <v>28045.7</v>
      </c>
      <c r="AJ54" t="s">
        <v>17</v>
      </c>
      <c r="AK54" s="1">
        <v>43576.474166666667</v>
      </c>
      <c r="AL54">
        <v>2546.8000000000002</v>
      </c>
      <c r="AM54" t="s">
        <v>17</v>
      </c>
      <c r="AN54" s="1">
        <v>43576.474178240744</v>
      </c>
      <c r="AO54">
        <v>905</v>
      </c>
      <c r="AP54" t="s">
        <v>17</v>
      </c>
      <c r="AQ54" s="1">
        <v>43576.474178240744</v>
      </c>
      <c r="AR54">
        <v>885.5</v>
      </c>
      <c r="AS54" t="s">
        <v>17</v>
      </c>
      <c r="AT54" s="1">
        <v>43576.474178240744</v>
      </c>
      <c r="AU54">
        <v>600</v>
      </c>
      <c r="AV54" t="s">
        <v>17</v>
      </c>
      <c r="AW54" s="1">
        <v>43576.474178240744</v>
      </c>
      <c r="AX54">
        <v>7356.5</v>
      </c>
      <c r="AY54" t="s">
        <v>17</v>
      </c>
      <c r="AZ54" s="1">
        <v>43576.474178240744</v>
      </c>
      <c r="BA54">
        <v>6680.7</v>
      </c>
      <c r="BB54" t="s">
        <v>17</v>
      </c>
      <c r="BC54" s="1">
        <v>43576.474178240744</v>
      </c>
      <c r="BD54">
        <v>2378.1999999999998</v>
      </c>
      <c r="BE54" t="s">
        <v>17</v>
      </c>
      <c r="BF54" s="1">
        <v>43576.474178240744</v>
      </c>
      <c r="BG54">
        <v>1854.9</v>
      </c>
      <c r="BH54" t="s">
        <v>17</v>
      </c>
      <c r="BI54" s="1">
        <v>43576.474178240744</v>
      </c>
      <c r="BJ54">
        <v>6915.1</v>
      </c>
      <c r="BK54" t="s">
        <v>17</v>
      </c>
    </row>
    <row r="55" spans="1:63" x14ac:dyDescent="0.25">
      <c r="A55" s="1">
        <v>43575.77175925926</v>
      </c>
      <c r="B55">
        <v>2846.7</v>
      </c>
      <c r="C55" t="s">
        <v>16</v>
      </c>
      <c r="D55" s="1">
        <v>43576.771770833337</v>
      </c>
      <c r="E55">
        <v>0</v>
      </c>
      <c r="F55" t="s">
        <v>16</v>
      </c>
      <c r="G55" s="1">
        <v>43576.771770833337</v>
      </c>
      <c r="H55">
        <v>0</v>
      </c>
      <c r="I55" t="s">
        <v>16</v>
      </c>
      <c r="J55" s="1">
        <v>43576.771770833337</v>
      </c>
      <c r="K55">
        <v>0</v>
      </c>
      <c r="L55" t="s">
        <v>16</v>
      </c>
      <c r="M55" s="1">
        <v>43576.771770833337</v>
      </c>
      <c r="N55">
        <v>0</v>
      </c>
      <c r="O55" t="s">
        <v>16</v>
      </c>
      <c r="P55" s="1">
        <v>43576.771770833337</v>
      </c>
      <c r="Q55">
        <v>36477</v>
      </c>
      <c r="R55" t="s">
        <v>16</v>
      </c>
      <c r="S55" s="1">
        <v>43576.771770833337</v>
      </c>
      <c r="T55">
        <v>4113.7</v>
      </c>
      <c r="U55" t="s">
        <v>16</v>
      </c>
      <c r="V55" s="1">
        <v>43576.771770833337</v>
      </c>
      <c r="W55">
        <v>437.9</v>
      </c>
      <c r="X55" t="s">
        <v>16</v>
      </c>
      <c r="Y55" s="1">
        <v>43576.771770833337</v>
      </c>
      <c r="Z55">
        <v>0.9</v>
      </c>
      <c r="AA55" t="s">
        <v>16</v>
      </c>
      <c r="AB55" s="1">
        <v>43576.771770833337</v>
      </c>
      <c r="AC55">
        <v>0</v>
      </c>
      <c r="AD55" t="s">
        <v>16</v>
      </c>
      <c r="AE55" s="1">
        <v>43576.771770833337</v>
      </c>
      <c r="AF55">
        <v>473.8</v>
      </c>
      <c r="AG55" t="s">
        <v>16</v>
      </c>
      <c r="AH55" s="1">
        <v>43576.771770833337</v>
      </c>
      <c r="AI55">
        <v>28045.7</v>
      </c>
      <c r="AJ55" t="s">
        <v>16</v>
      </c>
      <c r="AK55" s="1">
        <v>43576.771770833337</v>
      </c>
      <c r="AL55">
        <v>2546.8000000000002</v>
      </c>
      <c r="AM55" t="s">
        <v>16</v>
      </c>
      <c r="AN55" s="1">
        <v>43576.771770833337</v>
      </c>
      <c r="AO55">
        <v>905</v>
      </c>
      <c r="AP55" t="s">
        <v>16</v>
      </c>
      <c r="AQ55" s="1">
        <v>43576.771770833337</v>
      </c>
      <c r="AR55">
        <v>885.5</v>
      </c>
      <c r="AS55" t="s">
        <v>16</v>
      </c>
      <c r="AT55" s="1">
        <v>43576.771770833337</v>
      </c>
      <c r="AU55">
        <v>600</v>
      </c>
      <c r="AV55" t="s">
        <v>16</v>
      </c>
      <c r="AW55" s="1">
        <v>43576.771770833337</v>
      </c>
      <c r="AX55">
        <v>7356.5</v>
      </c>
      <c r="AY55" t="s">
        <v>16</v>
      </c>
      <c r="AZ55" s="1">
        <v>43576.771770833337</v>
      </c>
      <c r="BA55">
        <v>6680.7</v>
      </c>
      <c r="BB55" t="s">
        <v>16</v>
      </c>
      <c r="BC55" s="1">
        <v>43576.771770833337</v>
      </c>
      <c r="BD55">
        <v>2378.1999999999998</v>
      </c>
      <c r="BE55" t="s">
        <v>16</v>
      </c>
      <c r="BF55" s="1">
        <v>43576.771770833337</v>
      </c>
      <c r="BG55">
        <v>1854.9</v>
      </c>
      <c r="BH55" t="s">
        <v>16</v>
      </c>
      <c r="BI55" s="1">
        <v>43576.771770833337</v>
      </c>
      <c r="BJ55">
        <v>6915.1</v>
      </c>
      <c r="BK55" t="s">
        <v>16</v>
      </c>
    </row>
    <row r="56" spans="1:63" x14ac:dyDescent="0.25">
      <c r="A56" s="1">
        <v>43576.039722222224</v>
      </c>
      <c r="B56">
        <v>2846.7</v>
      </c>
      <c r="C56" t="s">
        <v>16</v>
      </c>
      <c r="D56" s="1">
        <v>43576.98101851852</v>
      </c>
      <c r="E56">
        <v>0</v>
      </c>
      <c r="F56" t="s">
        <v>16</v>
      </c>
      <c r="G56" s="1">
        <v>43576.98101851852</v>
      </c>
      <c r="H56">
        <v>0</v>
      </c>
      <c r="I56" t="s">
        <v>16</v>
      </c>
      <c r="J56" s="1">
        <v>43576.98101851852</v>
      </c>
      <c r="K56">
        <v>0</v>
      </c>
      <c r="L56" t="s">
        <v>16</v>
      </c>
      <c r="M56" s="1">
        <v>43576.98101851852</v>
      </c>
      <c r="N56">
        <v>0</v>
      </c>
      <c r="O56" t="s">
        <v>16</v>
      </c>
      <c r="P56" s="1">
        <v>43576.98101851852</v>
      </c>
      <c r="Q56">
        <v>36477</v>
      </c>
      <c r="R56" t="s">
        <v>16</v>
      </c>
      <c r="S56" s="1">
        <v>43576.98101851852</v>
      </c>
      <c r="T56">
        <v>4113.7</v>
      </c>
      <c r="U56" t="s">
        <v>16</v>
      </c>
      <c r="V56" s="1">
        <v>43576.98101851852</v>
      </c>
      <c r="W56">
        <v>437.9</v>
      </c>
      <c r="X56" t="s">
        <v>16</v>
      </c>
      <c r="Y56" s="1">
        <v>43576.98101851852</v>
      </c>
      <c r="Z56">
        <v>0.9</v>
      </c>
      <c r="AA56" t="s">
        <v>16</v>
      </c>
      <c r="AB56" s="1">
        <v>43576.98101851852</v>
      </c>
      <c r="AC56">
        <v>0</v>
      </c>
      <c r="AD56" t="s">
        <v>16</v>
      </c>
      <c r="AE56" s="1">
        <v>43576.98101851852</v>
      </c>
      <c r="AF56">
        <v>473.8</v>
      </c>
      <c r="AG56" t="s">
        <v>16</v>
      </c>
      <c r="AH56" s="1">
        <v>43576.98101851852</v>
      </c>
      <c r="AI56">
        <v>28045.7</v>
      </c>
      <c r="AJ56" t="s">
        <v>16</v>
      </c>
      <c r="AK56" s="1">
        <v>43576.98101851852</v>
      </c>
      <c r="AL56">
        <v>2546.8000000000002</v>
      </c>
      <c r="AM56" t="s">
        <v>16</v>
      </c>
      <c r="AN56" s="1">
        <v>43576.98101851852</v>
      </c>
      <c r="AO56">
        <v>905</v>
      </c>
      <c r="AP56" t="s">
        <v>16</v>
      </c>
      <c r="AQ56" s="1">
        <v>43576.98101851852</v>
      </c>
      <c r="AR56">
        <v>885.5</v>
      </c>
      <c r="AS56" t="s">
        <v>16</v>
      </c>
      <c r="AT56" s="1">
        <v>43576.98101851852</v>
      </c>
      <c r="AU56">
        <v>600</v>
      </c>
      <c r="AV56" t="s">
        <v>16</v>
      </c>
      <c r="AW56" s="1">
        <v>43576.98101851852</v>
      </c>
      <c r="AX56">
        <v>7356.5</v>
      </c>
      <c r="AY56" t="s">
        <v>16</v>
      </c>
      <c r="AZ56" s="1">
        <v>43576.98101851852</v>
      </c>
      <c r="BA56">
        <v>6680.7</v>
      </c>
      <c r="BB56" t="s">
        <v>16</v>
      </c>
      <c r="BC56" s="1">
        <v>43576.98101851852</v>
      </c>
      <c r="BD56">
        <v>2378.1999999999998</v>
      </c>
      <c r="BE56" t="s">
        <v>16</v>
      </c>
      <c r="BF56" s="1">
        <v>43576.98101851852</v>
      </c>
      <c r="BG56">
        <v>1854.9</v>
      </c>
      <c r="BH56" t="s">
        <v>16</v>
      </c>
      <c r="BI56" s="1">
        <v>43576.98101851852</v>
      </c>
      <c r="BJ56">
        <v>6915.1</v>
      </c>
      <c r="BK56" t="s">
        <v>16</v>
      </c>
    </row>
    <row r="57" spans="1:63" x14ac:dyDescent="0.25">
      <c r="A57" s="1">
        <v>43576.248865740738</v>
      </c>
      <c r="B57">
        <v>2846.7</v>
      </c>
      <c r="C57" t="s">
        <v>16</v>
      </c>
      <c r="D57" s="1">
        <v>43579.488564814812</v>
      </c>
      <c r="E57">
        <v>0</v>
      </c>
      <c r="F57" t="s">
        <v>16</v>
      </c>
      <c r="G57" s="1">
        <v>43579.488564814812</v>
      </c>
      <c r="H57">
        <v>0</v>
      </c>
      <c r="I57" t="s">
        <v>16</v>
      </c>
      <c r="J57" s="1">
        <v>43579.488564814812</v>
      </c>
      <c r="K57">
        <v>0</v>
      </c>
      <c r="L57" t="s">
        <v>16</v>
      </c>
      <c r="M57" s="1">
        <v>43579.488564814812</v>
      </c>
      <c r="N57">
        <v>0</v>
      </c>
      <c r="O57" t="s">
        <v>16</v>
      </c>
      <c r="P57" s="1">
        <v>43579.488564814812</v>
      </c>
      <c r="Q57">
        <v>36477</v>
      </c>
      <c r="R57" t="s">
        <v>16</v>
      </c>
      <c r="S57" s="1">
        <v>43579.488564814812</v>
      </c>
      <c r="T57">
        <v>4113.7</v>
      </c>
      <c r="U57" t="s">
        <v>16</v>
      </c>
      <c r="V57" s="1">
        <v>43579.488564814812</v>
      </c>
      <c r="W57">
        <v>437.9</v>
      </c>
      <c r="X57" t="s">
        <v>16</v>
      </c>
      <c r="Y57" s="1">
        <v>43579.488564814812</v>
      </c>
      <c r="Z57">
        <v>0.9</v>
      </c>
      <c r="AA57" t="s">
        <v>16</v>
      </c>
      <c r="AB57" s="1">
        <v>43579.488564814812</v>
      </c>
      <c r="AC57">
        <v>0</v>
      </c>
      <c r="AD57" t="s">
        <v>16</v>
      </c>
      <c r="AE57" s="1">
        <v>43579.488564814812</v>
      </c>
      <c r="AF57">
        <v>473.8</v>
      </c>
      <c r="AG57" t="s">
        <v>16</v>
      </c>
      <c r="AH57" s="1">
        <v>43579.488564814812</v>
      </c>
      <c r="AI57">
        <v>28045.7</v>
      </c>
      <c r="AJ57" t="s">
        <v>16</v>
      </c>
      <c r="AK57" s="1">
        <v>43579.488564814812</v>
      </c>
      <c r="AL57">
        <v>2546.8000000000002</v>
      </c>
      <c r="AM57" t="s">
        <v>16</v>
      </c>
      <c r="AN57" s="1">
        <v>43579.488564814812</v>
      </c>
      <c r="AO57">
        <v>905</v>
      </c>
      <c r="AP57" t="s">
        <v>16</v>
      </c>
      <c r="AQ57" s="1">
        <v>43579.488564814812</v>
      </c>
      <c r="AR57">
        <v>885.5</v>
      </c>
      <c r="AS57" t="s">
        <v>16</v>
      </c>
      <c r="AT57" s="1">
        <v>43579.488564814812</v>
      </c>
      <c r="AU57">
        <v>600</v>
      </c>
      <c r="AV57" t="s">
        <v>16</v>
      </c>
      <c r="AW57" s="1">
        <v>43579.488564814812</v>
      </c>
      <c r="AX57">
        <v>7356.5</v>
      </c>
      <c r="AY57" t="s">
        <v>16</v>
      </c>
      <c r="AZ57" s="1">
        <v>43579.488564814812</v>
      </c>
      <c r="BA57">
        <v>6680.7</v>
      </c>
      <c r="BB57" t="s">
        <v>16</v>
      </c>
      <c r="BC57" s="1">
        <v>43579.488564814812</v>
      </c>
      <c r="BD57">
        <v>2378.1999999999998</v>
      </c>
      <c r="BE57" t="s">
        <v>16</v>
      </c>
      <c r="BF57" s="1">
        <v>43579.488564814812</v>
      </c>
      <c r="BG57">
        <v>1854.9</v>
      </c>
      <c r="BH57" t="s">
        <v>16</v>
      </c>
      <c r="BI57" s="1">
        <v>43579.488564814812</v>
      </c>
      <c r="BJ57">
        <v>6915.1</v>
      </c>
      <c r="BK57" t="s">
        <v>16</v>
      </c>
    </row>
    <row r="58" spans="1:63" x14ac:dyDescent="0.25">
      <c r="A58" s="1">
        <v>43576.353703703702</v>
      </c>
      <c r="B58">
        <v>2846.7</v>
      </c>
      <c r="C58" t="s">
        <v>16</v>
      </c>
      <c r="D58" s="1">
        <v>43579.802256944444</v>
      </c>
      <c r="E58">
        <v>0</v>
      </c>
      <c r="F58" t="s">
        <v>16</v>
      </c>
      <c r="G58" s="1">
        <v>43579.802256944444</v>
      </c>
      <c r="H58">
        <v>0</v>
      </c>
      <c r="I58" t="s">
        <v>16</v>
      </c>
      <c r="J58" s="1">
        <v>43579.802256944444</v>
      </c>
      <c r="K58">
        <v>0</v>
      </c>
      <c r="L58" t="s">
        <v>16</v>
      </c>
      <c r="M58" s="1">
        <v>43579.802256944444</v>
      </c>
      <c r="N58">
        <v>0</v>
      </c>
      <c r="O58" t="s">
        <v>16</v>
      </c>
      <c r="P58" s="1">
        <v>43579.802256944444</v>
      </c>
      <c r="Q58">
        <v>36477</v>
      </c>
      <c r="R58" t="s">
        <v>16</v>
      </c>
      <c r="S58" s="1">
        <v>43579.802256944444</v>
      </c>
      <c r="T58">
        <v>4113.7</v>
      </c>
      <c r="U58" t="s">
        <v>16</v>
      </c>
      <c r="V58" s="1">
        <v>43579.802256944444</v>
      </c>
      <c r="W58">
        <v>437.9</v>
      </c>
      <c r="X58" t="s">
        <v>16</v>
      </c>
      <c r="Y58" s="1">
        <v>43579.802256944444</v>
      </c>
      <c r="Z58">
        <v>0.9</v>
      </c>
      <c r="AA58" t="s">
        <v>16</v>
      </c>
      <c r="AB58" s="1">
        <v>43579.802256944444</v>
      </c>
      <c r="AC58">
        <v>0</v>
      </c>
      <c r="AD58" t="s">
        <v>16</v>
      </c>
      <c r="AE58" s="1">
        <v>43579.802256944444</v>
      </c>
      <c r="AF58">
        <v>473.8</v>
      </c>
      <c r="AG58" t="s">
        <v>16</v>
      </c>
      <c r="AH58" s="1">
        <v>43579.802256944444</v>
      </c>
      <c r="AI58">
        <v>28045.7</v>
      </c>
      <c r="AJ58" t="s">
        <v>16</v>
      </c>
      <c r="AK58" s="1">
        <v>43579.802256944444</v>
      </c>
      <c r="AL58">
        <v>2546.8000000000002</v>
      </c>
      <c r="AM58" t="s">
        <v>16</v>
      </c>
      <c r="AN58" s="1">
        <v>43579.802256944444</v>
      </c>
      <c r="AO58">
        <v>905</v>
      </c>
      <c r="AP58" t="s">
        <v>16</v>
      </c>
      <c r="AQ58" s="1">
        <v>43579.802256944444</v>
      </c>
      <c r="AR58">
        <v>885.5</v>
      </c>
      <c r="AS58" t="s">
        <v>16</v>
      </c>
      <c r="AT58" s="1">
        <v>43579.802256944444</v>
      </c>
      <c r="AU58">
        <v>600</v>
      </c>
      <c r="AV58" t="s">
        <v>16</v>
      </c>
      <c r="AW58" s="1">
        <v>43579.802256944444</v>
      </c>
      <c r="AX58">
        <v>7356.5</v>
      </c>
      <c r="AY58" t="s">
        <v>16</v>
      </c>
      <c r="AZ58" s="1">
        <v>43579.802256944444</v>
      </c>
      <c r="BA58">
        <v>6680.7</v>
      </c>
      <c r="BB58" t="s">
        <v>16</v>
      </c>
      <c r="BC58" s="1">
        <v>43579.802256944444</v>
      </c>
      <c r="BD58">
        <v>2378.1999999999998</v>
      </c>
      <c r="BE58" t="s">
        <v>16</v>
      </c>
      <c r="BF58" s="1">
        <v>43579.802256944444</v>
      </c>
      <c r="BG58">
        <v>1854.9</v>
      </c>
      <c r="BH58" t="s">
        <v>16</v>
      </c>
      <c r="BI58" s="1">
        <v>43579.802256944444</v>
      </c>
      <c r="BJ58">
        <v>6915.1</v>
      </c>
      <c r="BK58" t="s">
        <v>16</v>
      </c>
    </row>
    <row r="59" spans="1:63" x14ac:dyDescent="0.25">
      <c r="A59" s="1">
        <v>43576.474178240744</v>
      </c>
      <c r="B59">
        <v>2848.9</v>
      </c>
      <c r="C59" t="s">
        <v>17</v>
      </c>
      <c r="D59" s="1">
        <v>43580.429247685184</v>
      </c>
      <c r="E59">
        <v>0</v>
      </c>
      <c r="F59" t="s">
        <v>16</v>
      </c>
      <c r="G59" s="1">
        <v>43580.429247685184</v>
      </c>
      <c r="H59">
        <v>0</v>
      </c>
      <c r="I59" t="s">
        <v>16</v>
      </c>
      <c r="J59" s="1">
        <v>43580.429247685184</v>
      </c>
      <c r="K59">
        <v>0</v>
      </c>
      <c r="L59" t="s">
        <v>16</v>
      </c>
      <c r="M59" s="1">
        <v>43580.429247685184</v>
      </c>
      <c r="N59">
        <v>0</v>
      </c>
      <c r="O59" t="s">
        <v>16</v>
      </c>
      <c r="P59" s="1">
        <v>43580.429247685184</v>
      </c>
      <c r="Q59">
        <v>36477</v>
      </c>
      <c r="R59" t="s">
        <v>16</v>
      </c>
      <c r="S59" s="1">
        <v>43580.429247685184</v>
      </c>
      <c r="T59">
        <v>4113.7</v>
      </c>
      <c r="U59" t="s">
        <v>16</v>
      </c>
      <c r="V59" s="1">
        <v>43580.429247685184</v>
      </c>
      <c r="W59">
        <v>437.9</v>
      </c>
      <c r="X59" t="s">
        <v>16</v>
      </c>
      <c r="Y59" s="1">
        <v>43580.429247685184</v>
      </c>
      <c r="Z59">
        <v>0.9</v>
      </c>
      <c r="AA59" t="s">
        <v>16</v>
      </c>
      <c r="AB59" s="1">
        <v>43580.429247685184</v>
      </c>
      <c r="AC59">
        <v>0</v>
      </c>
      <c r="AD59" t="s">
        <v>16</v>
      </c>
      <c r="AE59" s="1">
        <v>43580.429247685184</v>
      </c>
      <c r="AF59">
        <v>473.8</v>
      </c>
      <c r="AG59" t="s">
        <v>16</v>
      </c>
      <c r="AH59" s="1">
        <v>43580.429247685184</v>
      </c>
      <c r="AI59">
        <v>28045.7</v>
      </c>
      <c r="AJ59" t="s">
        <v>16</v>
      </c>
      <c r="AK59" s="1">
        <v>43580.429247685184</v>
      </c>
      <c r="AL59">
        <v>2546.8000000000002</v>
      </c>
      <c r="AM59" t="s">
        <v>16</v>
      </c>
      <c r="AN59" s="1">
        <v>43580.429247685184</v>
      </c>
      <c r="AO59">
        <v>905</v>
      </c>
      <c r="AP59" t="s">
        <v>16</v>
      </c>
      <c r="AQ59" s="1">
        <v>43580.429247685184</v>
      </c>
      <c r="AR59">
        <v>885.5</v>
      </c>
      <c r="AS59" t="s">
        <v>16</v>
      </c>
      <c r="AT59" s="1">
        <v>43580.429247685184</v>
      </c>
      <c r="AU59">
        <v>600</v>
      </c>
      <c r="AV59" t="s">
        <v>16</v>
      </c>
      <c r="AW59" s="1">
        <v>43580.429247685184</v>
      </c>
      <c r="AX59">
        <v>7356.5</v>
      </c>
      <c r="AY59" t="s">
        <v>16</v>
      </c>
      <c r="AZ59" s="1">
        <v>43580.429247685184</v>
      </c>
      <c r="BA59">
        <v>6680.7</v>
      </c>
      <c r="BB59" t="s">
        <v>16</v>
      </c>
      <c r="BC59" s="1">
        <v>43580.429247685184</v>
      </c>
      <c r="BD59">
        <v>2378.1999999999998</v>
      </c>
      <c r="BE59" t="s">
        <v>16</v>
      </c>
      <c r="BF59" s="1">
        <v>43580.429247685184</v>
      </c>
      <c r="BG59">
        <v>1854.9</v>
      </c>
      <c r="BH59" t="s">
        <v>16</v>
      </c>
      <c r="BI59" s="1">
        <v>43580.429247685184</v>
      </c>
      <c r="BJ59">
        <v>6915.1</v>
      </c>
      <c r="BK59" t="s">
        <v>16</v>
      </c>
    </row>
    <row r="60" spans="1:63" x14ac:dyDescent="0.25">
      <c r="A60" s="1">
        <v>43576.771770833337</v>
      </c>
      <c r="B60">
        <v>2848.9</v>
      </c>
      <c r="C60" t="s">
        <v>16</v>
      </c>
      <c r="D60" s="1">
        <v>43580.473738425928</v>
      </c>
      <c r="E60">
        <v>0</v>
      </c>
      <c r="F60" t="s">
        <v>17</v>
      </c>
      <c r="G60" s="1">
        <v>43580.473738425928</v>
      </c>
      <c r="H60">
        <v>0</v>
      </c>
      <c r="I60" t="s">
        <v>17</v>
      </c>
      <c r="J60" s="1">
        <v>43580.473738425928</v>
      </c>
      <c r="K60">
        <v>0</v>
      </c>
      <c r="L60" t="s">
        <v>17</v>
      </c>
      <c r="M60" s="1">
        <v>43580.473749999997</v>
      </c>
      <c r="N60">
        <v>0</v>
      </c>
      <c r="O60" t="s">
        <v>17</v>
      </c>
      <c r="P60" s="1">
        <v>43580.473749999997</v>
      </c>
      <c r="Q60">
        <v>36573.699999999997</v>
      </c>
      <c r="R60" t="s">
        <v>17</v>
      </c>
      <c r="S60" s="1">
        <v>43580.473749999997</v>
      </c>
      <c r="T60">
        <v>4150.5</v>
      </c>
      <c r="U60" t="s">
        <v>17</v>
      </c>
      <c r="V60" s="1">
        <v>43580.473749999997</v>
      </c>
      <c r="W60">
        <v>437.9</v>
      </c>
      <c r="X60" t="s">
        <v>17</v>
      </c>
      <c r="Y60" s="1">
        <v>43580.473749999997</v>
      </c>
      <c r="Z60">
        <v>0.9</v>
      </c>
      <c r="AA60" t="s">
        <v>17</v>
      </c>
      <c r="AB60" s="1">
        <v>43580.473749999997</v>
      </c>
      <c r="AC60">
        <v>0</v>
      </c>
      <c r="AD60" t="s">
        <v>17</v>
      </c>
      <c r="AE60" s="1">
        <v>43580.473749999997</v>
      </c>
      <c r="AF60">
        <v>473.8</v>
      </c>
      <c r="AG60" t="s">
        <v>17</v>
      </c>
      <c r="AH60" s="1">
        <v>43580.473749999997</v>
      </c>
      <c r="AI60">
        <v>28186.799999999999</v>
      </c>
      <c r="AJ60" t="s">
        <v>17</v>
      </c>
      <c r="AK60" s="1">
        <v>43580.473749999997</v>
      </c>
      <c r="AL60">
        <v>2551.1999999999998</v>
      </c>
      <c r="AM60" t="s">
        <v>17</v>
      </c>
      <c r="AN60" s="1">
        <v>43580.473749999997</v>
      </c>
      <c r="AO60">
        <v>908.5</v>
      </c>
      <c r="AP60" t="s">
        <v>17</v>
      </c>
      <c r="AQ60" s="1">
        <v>43580.473749999997</v>
      </c>
      <c r="AR60">
        <v>891.9</v>
      </c>
      <c r="AS60" t="s">
        <v>17</v>
      </c>
      <c r="AT60" s="1">
        <v>43580.473749999997</v>
      </c>
      <c r="AU60">
        <v>605.1</v>
      </c>
      <c r="AV60" t="s">
        <v>17</v>
      </c>
      <c r="AW60" s="1">
        <v>43580.473749999997</v>
      </c>
      <c r="AX60">
        <v>7395.4</v>
      </c>
      <c r="AY60" t="s">
        <v>17</v>
      </c>
      <c r="AZ60" s="1">
        <v>43580.473749999997</v>
      </c>
      <c r="BA60">
        <v>6712.7</v>
      </c>
      <c r="BB60" t="s">
        <v>17</v>
      </c>
      <c r="BC60" s="1">
        <v>43580.473749999997</v>
      </c>
      <c r="BD60">
        <v>2383.8000000000002</v>
      </c>
      <c r="BE60" t="s">
        <v>17</v>
      </c>
      <c r="BF60" s="1">
        <v>43580.473749999997</v>
      </c>
      <c r="BG60">
        <v>1878.4</v>
      </c>
      <c r="BH60" t="s">
        <v>17</v>
      </c>
      <c r="BI60" s="1">
        <v>43580.473738425928</v>
      </c>
      <c r="BJ60">
        <v>6962.9</v>
      </c>
      <c r="BK60" t="s">
        <v>17</v>
      </c>
    </row>
    <row r="61" spans="1:63" x14ac:dyDescent="0.25">
      <c r="A61" s="1">
        <v>43576.98101851852</v>
      </c>
      <c r="B61">
        <v>2848.9</v>
      </c>
      <c r="C61" t="s">
        <v>16</v>
      </c>
      <c r="D61" s="1">
        <v>43580.53398148148</v>
      </c>
      <c r="E61">
        <v>0</v>
      </c>
      <c r="F61" t="s">
        <v>16</v>
      </c>
      <c r="G61" s="1">
        <v>43580.53398148148</v>
      </c>
      <c r="H61">
        <v>0</v>
      </c>
      <c r="I61" t="s">
        <v>16</v>
      </c>
      <c r="J61" s="1">
        <v>43580.53398148148</v>
      </c>
      <c r="K61">
        <v>0</v>
      </c>
      <c r="L61" t="s">
        <v>16</v>
      </c>
      <c r="M61" s="1">
        <v>43580.53398148148</v>
      </c>
      <c r="N61">
        <v>0</v>
      </c>
      <c r="O61" t="s">
        <v>16</v>
      </c>
      <c r="P61" s="1">
        <v>43580.53398148148</v>
      </c>
      <c r="Q61">
        <v>36573.699999999997</v>
      </c>
      <c r="R61" t="s">
        <v>16</v>
      </c>
      <c r="S61" s="1">
        <v>43580.53398148148</v>
      </c>
      <c r="T61">
        <v>4150.5</v>
      </c>
      <c r="U61" t="s">
        <v>16</v>
      </c>
      <c r="V61" s="1">
        <v>43580.53398148148</v>
      </c>
      <c r="W61">
        <v>437.9</v>
      </c>
      <c r="X61" t="s">
        <v>16</v>
      </c>
      <c r="Y61" s="1">
        <v>43580.53398148148</v>
      </c>
      <c r="Z61">
        <v>0.9</v>
      </c>
      <c r="AA61" t="s">
        <v>16</v>
      </c>
      <c r="AB61" s="1">
        <v>43580.53398148148</v>
      </c>
      <c r="AC61">
        <v>0</v>
      </c>
      <c r="AD61" t="s">
        <v>16</v>
      </c>
      <c r="AE61" s="1">
        <v>43580.53398148148</v>
      </c>
      <c r="AF61">
        <v>473.8</v>
      </c>
      <c r="AG61" t="s">
        <v>16</v>
      </c>
      <c r="AH61" s="1">
        <v>43580.53398148148</v>
      </c>
      <c r="AI61">
        <v>28186.799999999999</v>
      </c>
      <c r="AJ61" t="s">
        <v>16</v>
      </c>
      <c r="AK61" s="1">
        <v>43580.53398148148</v>
      </c>
      <c r="AL61">
        <v>2551.1999999999998</v>
      </c>
      <c r="AM61" t="s">
        <v>16</v>
      </c>
      <c r="AN61" s="1">
        <v>43580.53398148148</v>
      </c>
      <c r="AO61">
        <v>908.5</v>
      </c>
      <c r="AP61" t="s">
        <v>16</v>
      </c>
      <c r="AQ61" s="1">
        <v>43580.53398148148</v>
      </c>
      <c r="AR61">
        <v>891.9</v>
      </c>
      <c r="AS61" t="s">
        <v>16</v>
      </c>
      <c r="AT61" s="1">
        <v>43580.53398148148</v>
      </c>
      <c r="AU61">
        <v>605.1</v>
      </c>
      <c r="AV61" t="s">
        <v>16</v>
      </c>
      <c r="AW61" s="1">
        <v>43580.53398148148</v>
      </c>
      <c r="AX61">
        <v>7395.4</v>
      </c>
      <c r="AY61" t="s">
        <v>16</v>
      </c>
      <c r="AZ61" s="1">
        <v>43580.53398148148</v>
      </c>
      <c r="BA61">
        <v>6712.7</v>
      </c>
      <c r="BB61" t="s">
        <v>16</v>
      </c>
      <c r="BC61" s="1">
        <v>43580.53398148148</v>
      </c>
      <c r="BD61">
        <v>2383.8000000000002</v>
      </c>
      <c r="BE61" t="s">
        <v>16</v>
      </c>
      <c r="BF61" s="1">
        <v>43580.53398148148</v>
      </c>
      <c r="BG61">
        <v>1878.4</v>
      </c>
      <c r="BH61" t="s">
        <v>16</v>
      </c>
      <c r="BI61" s="1">
        <v>43580.53398148148</v>
      </c>
      <c r="BJ61">
        <v>6962.9</v>
      </c>
      <c r="BK61" t="s">
        <v>16</v>
      </c>
    </row>
    <row r="62" spans="1:63" x14ac:dyDescent="0.25">
      <c r="A62" s="1">
        <v>43579.488564814812</v>
      </c>
      <c r="B62">
        <v>2848.9</v>
      </c>
      <c r="C62" t="s">
        <v>16</v>
      </c>
      <c r="D62" s="1">
        <v>43580.638923611114</v>
      </c>
      <c r="E62">
        <v>0</v>
      </c>
      <c r="F62" t="s">
        <v>16</v>
      </c>
      <c r="G62" s="1">
        <v>43580.638923611114</v>
      </c>
      <c r="H62">
        <v>0</v>
      </c>
      <c r="I62" t="s">
        <v>16</v>
      </c>
      <c r="J62" s="1">
        <v>43580.638923611114</v>
      </c>
      <c r="K62">
        <v>0</v>
      </c>
      <c r="L62" t="s">
        <v>16</v>
      </c>
      <c r="M62" s="1">
        <v>43580.638923611114</v>
      </c>
      <c r="N62">
        <v>0</v>
      </c>
      <c r="O62" t="s">
        <v>16</v>
      </c>
      <c r="P62" s="1">
        <v>43580.638923611114</v>
      </c>
      <c r="Q62">
        <v>36573.699999999997</v>
      </c>
      <c r="R62" t="s">
        <v>16</v>
      </c>
      <c r="S62" s="1">
        <v>43580.638923611114</v>
      </c>
      <c r="T62">
        <v>4150.5</v>
      </c>
      <c r="U62" t="s">
        <v>16</v>
      </c>
      <c r="V62" s="1">
        <v>43580.638923611114</v>
      </c>
      <c r="W62">
        <v>437.9</v>
      </c>
      <c r="X62" t="s">
        <v>16</v>
      </c>
      <c r="Y62" s="1">
        <v>43580.638923611114</v>
      </c>
      <c r="Z62">
        <v>0.9</v>
      </c>
      <c r="AA62" t="s">
        <v>16</v>
      </c>
      <c r="AB62" s="1">
        <v>43580.638923611114</v>
      </c>
      <c r="AC62">
        <v>0</v>
      </c>
      <c r="AD62" t="s">
        <v>16</v>
      </c>
      <c r="AE62" s="1">
        <v>43580.638923611114</v>
      </c>
      <c r="AF62">
        <v>473.8</v>
      </c>
      <c r="AG62" t="s">
        <v>16</v>
      </c>
      <c r="AH62" s="1">
        <v>43580.638923611114</v>
      </c>
      <c r="AI62">
        <v>28186.799999999999</v>
      </c>
      <c r="AJ62" t="s">
        <v>16</v>
      </c>
      <c r="AK62" s="1">
        <v>43580.638923611114</v>
      </c>
      <c r="AL62">
        <v>2551.1999999999998</v>
      </c>
      <c r="AM62" t="s">
        <v>16</v>
      </c>
      <c r="AN62" s="1">
        <v>43580.638923611114</v>
      </c>
      <c r="AO62">
        <v>908.5</v>
      </c>
      <c r="AP62" t="s">
        <v>16</v>
      </c>
      <c r="AQ62" s="1">
        <v>43580.638923611114</v>
      </c>
      <c r="AR62">
        <v>891.9</v>
      </c>
      <c r="AS62" t="s">
        <v>16</v>
      </c>
      <c r="AT62" s="1">
        <v>43580.638923611114</v>
      </c>
      <c r="AU62">
        <v>605.1</v>
      </c>
      <c r="AV62" t="s">
        <v>16</v>
      </c>
      <c r="AW62" s="1">
        <v>43580.638923611114</v>
      </c>
      <c r="AX62">
        <v>7395.4</v>
      </c>
      <c r="AY62" t="s">
        <v>16</v>
      </c>
      <c r="AZ62" s="1">
        <v>43580.638923611114</v>
      </c>
      <c r="BA62">
        <v>6712.7</v>
      </c>
      <c r="BB62" t="s">
        <v>16</v>
      </c>
      <c r="BC62" s="1">
        <v>43580.638923611114</v>
      </c>
      <c r="BD62">
        <v>2383.8000000000002</v>
      </c>
      <c r="BE62" t="s">
        <v>16</v>
      </c>
      <c r="BF62" s="1">
        <v>43580.638923611114</v>
      </c>
      <c r="BG62">
        <v>1878.4</v>
      </c>
      <c r="BH62" t="s">
        <v>16</v>
      </c>
      <c r="BI62" s="1">
        <v>43580.638923611114</v>
      </c>
      <c r="BJ62">
        <v>6962.9</v>
      </c>
      <c r="BK62" t="s">
        <v>16</v>
      </c>
    </row>
    <row r="63" spans="1:63" x14ac:dyDescent="0.25">
      <c r="A63" s="1">
        <v>43579.802256944444</v>
      </c>
      <c r="B63">
        <v>2848.9</v>
      </c>
      <c r="C63" t="s">
        <v>16</v>
      </c>
      <c r="D63" s="1">
        <v>43580.743657407409</v>
      </c>
      <c r="E63">
        <v>0</v>
      </c>
      <c r="F63" t="s">
        <v>16</v>
      </c>
      <c r="G63" s="1">
        <v>43580.743657407409</v>
      </c>
      <c r="H63">
        <v>0</v>
      </c>
      <c r="I63" t="s">
        <v>16</v>
      </c>
      <c r="J63" s="1">
        <v>43580.743657407409</v>
      </c>
      <c r="K63">
        <v>0</v>
      </c>
      <c r="L63" t="s">
        <v>16</v>
      </c>
      <c r="M63" s="1">
        <v>43580.743657407409</v>
      </c>
      <c r="N63">
        <v>0</v>
      </c>
      <c r="O63" t="s">
        <v>16</v>
      </c>
      <c r="P63" s="1">
        <v>43580.743657407409</v>
      </c>
      <c r="Q63">
        <v>36573.699999999997</v>
      </c>
      <c r="R63" t="s">
        <v>16</v>
      </c>
      <c r="S63" s="1">
        <v>43580.743657407409</v>
      </c>
      <c r="T63">
        <v>4150.5</v>
      </c>
      <c r="U63" t="s">
        <v>16</v>
      </c>
      <c r="V63" s="1">
        <v>43580.743657407409</v>
      </c>
      <c r="W63">
        <v>437.9</v>
      </c>
      <c r="X63" t="s">
        <v>16</v>
      </c>
      <c r="Y63" s="1">
        <v>43580.743657407409</v>
      </c>
      <c r="Z63">
        <v>0.9</v>
      </c>
      <c r="AA63" t="s">
        <v>16</v>
      </c>
      <c r="AB63" s="1">
        <v>43580.743657407409</v>
      </c>
      <c r="AC63">
        <v>0</v>
      </c>
      <c r="AD63" t="s">
        <v>16</v>
      </c>
      <c r="AE63" s="1">
        <v>43580.743657407409</v>
      </c>
      <c r="AF63">
        <v>473.8</v>
      </c>
      <c r="AG63" t="s">
        <v>16</v>
      </c>
      <c r="AH63" s="1">
        <v>43580.743657407409</v>
      </c>
      <c r="AI63">
        <v>28186.799999999999</v>
      </c>
      <c r="AJ63" t="s">
        <v>16</v>
      </c>
      <c r="AK63" s="1">
        <v>43580.743657407409</v>
      </c>
      <c r="AL63">
        <v>2551.1999999999998</v>
      </c>
      <c r="AM63" t="s">
        <v>16</v>
      </c>
      <c r="AN63" s="1">
        <v>43580.743657407409</v>
      </c>
      <c r="AO63">
        <v>908.5</v>
      </c>
      <c r="AP63" t="s">
        <v>16</v>
      </c>
      <c r="AQ63" s="1">
        <v>43580.743657407409</v>
      </c>
      <c r="AR63">
        <v>891.9</v>
      </c>
      <c r="AS63" t="s">
        <v>16</v>
      </c>
      <c r="AT63" s="1">
        <v>43580.743657407409</v>
      </c>
      <c r="AU63">
        <v>605.1</v>
      </c>
      <c r="AV63" t="s">
        <v>16</v>
      </c>
      <c r="AW63" s="1">
        <v>43580.743657407409</v>
      </c>
      <c r="AX63">
        <v>7395.4</v>
      </c>
      <c r="AY63" t="s">
        <v>16</v>
      </c>
      <c r="AZ63" s="1">
        <v>43580.743657407409</v>
      </c>
      <c r="BA63">
        <v>6712.7</v>
      </c>
      <c r="BB63" t="s">
        <v>16</v>
      </c>
      <c r="BC63" s="1">
        <v>43580.743657407409</v>
      </c>
      <c r="BD63">
        <v>2383.8000000000002</v>
      </c>
      <c r="BE63" t="s">
        <v>16</v>
      </c>
      <c r="BF63" s="1">
        <v>43580.743657407409</v>
      </c>
      <c r="BG63">
        <v>1878.4</v>
      </c>
      <c r="BH63" t="s">
        <v>16</v>
      </c>
      <c r="BI63" s="1">
        <v>43580.743657407409</v>
      </c>
      <c r="BJ63">
        <v>6962.9</v>
      </c>
      <c r="BK63" t="s">
        <v>16</v>
      </c>
    </row>
    <row r="64" spans="1:63" x14ac:dyDescent="0.25">
      <c r="A64" s="1">
        <v>43580.429247685184</v>
      </c>
      <c r="B64">
        <v>2848.9</v>
      </c>
      <c r="C64" t="s">
        <v>16</v>
      </c>
      <c r="D64" s="1">
        <v>43582.52140046296</v>
      </c>
      <c r="E64">
        <v>0</v>
      </c>
      <c r="F64" t="s">
        <v>16</v>
      </c>
      <c r="G64" s="1">
        <v>43582.52140046296</v>
      </c>
      <c r="H64">
        <v>0</v>
      </c>
      <c r="I64" t="s">
        <v>16</v>
      </c>
      <c r="J64" s="1">
        <v>43582.52140046296</v>
      </c>
      <c r="K64">
        <v>0</v>
      </c>
      <c r="L64" t="s">
        <v>16</v>
      </c>
      <c r="M64" s="1">
        <v>43582.52140046296</v>
      </c>
      <c r="N64">
        <v>0</v>
      </c>
      <c r="O64" t="s">
        <v>16</v>
      </c>
      <c r="P64" s="1">
        <v>43582.52140046296</v>
      </c>
      <c r="Q64">
        <v>36573.699999999997</v>
      </c>
      <c r="R64" t="s">
        <v>16</v>
      </c>
      <c r="S64" s="1">
        <v>43582.52140046296</v>
      </c>
      <c r="T64">
        <v>4150.5</v>
      </c>
      <c r="U64" t="s">
        <v>16</v>
      </c>
      <c r="V64" s="1">
        <v>43582.52140046296</v>
      </c>
      <c r="W64">
        <v>437.9</v>
      </c>
      <c r="X64" t="s">
        <v>16</v>
      </c>
      <c r="Y64" s="1">
        <v>43582.52140046296</v>
      </c>
      <c r="Z64">
        <v>0.9</v>
      </c>
      <c r="AA64" t="s">
        <v>16</v>
      </c>
      <c r="AB64" s="1">
        <v>43582.52140046296</v>
      </c>
      <c r="AC64">
        <v>0</v>
      </c>
      <c r="AD64" t="s">
        <v>16</v>
      </c>
      <c r="AE64" s="1">
        <v>43582.52140046296</v>
      </c>
      <c r="AF64">
        <v>473.8</v>
      </c>
      <c r="AG64" t="s">
        <v>16</v>
      </c>
      <c r="AH64" s="1">
        <v>43582.52140046296</v>
      </c>
      <c r="AI64">
        <v>28186.799999999999</v>
      </c>
      <c r="AJ64" t="s">
        <v>16</v>
      </c>
      <c r="AK64" s="1">
        <v>43582.52140046296</v>
      </c>
      <c r="AL64">
        <v>2551.1999999999998</v>
      </c>
      <c r="AM64" t="s">
        <v>16</v>
      </c>
      <c r="AN64" s="1">
        <v>43582.52140046296</v>
      </c>
      <c r="AO64">
        <v>908.5</v>
      </c>
      <c r="AP64" t="s">
        <v>16</v>
      </c>
      <c r="AQ64" s="1">
        <v>43582.52140046296</v>
      </c>
      <c r="AR64">
        <v>891.9</v>
      </c>
      <c r="AS64" t="s">
        <v>16</v>
      </c>
      <c r="AT64" s="1">
        <v>43582.52140046296</v>
      </c>
      <c r="AU64">
        <v>605.1</v>
      </c>
      <c r="AV64" t="s">
        <v>16</v>
      </c>
      <c r="AW64" s="1">
        <v>43582.52140046296</v>
      </c>
      <c r="AX64">
        <v>7395.4</v>
      </c>
      <c r="AY64" t="s">
        <v>16</v>
      </c>
      <c r="AZ64" s="1">
        <v>43582.52140046296</v>
      </c>
      <c r="BA64">
        <v>6712.7</v>
      </c>
      <c r="BB64" t="s">
        <v>16</v>
      </c>
      <c r="BC64" s="1">
        <v>43582.52140046296</v>
      </c>
      <c r="BD64">
        <v>2383.8000000000002</v>
      </c>
      <c r="BE64" t="s">
        <v>16</v>
      </c>
      <c r="BF64" s="1">
        <v>43582.52140046296</v>
      </c>
      <c r="BG64">
        <v>1878.4</v>
      </c>
      <c r="BH64" t="s">
        <v>16</v>
      </c>
      <c r="BI64" s="1">
        <v>43582.52140046296</v>
      </c>
      <c r="BJ64">
        <v>6962.9</v>
      </c>
      <c r="BK64" t="s">
        <v>16</v>
      </c>
    </row>
    <row r="65" spans="1:65" x14ac:dyDescent="0.25">
      <c r="A65" s="1">
        <v>43580.473749999997</v>
      </c>
      <c r="B65">
        <v>2861.9</v>
      </c>
      <c r="C65" t="s">
        <v>17</v>
      </c>
      <c r="D65" s="1">
        <v>43583.252789351849</v>
      </c>
      <c r="E65">
        <v>0</v>
      </c>
      <c r="F65" t="s">
        <v>16</v>
      </c>
      <c r="G65" s="1">
        <v>43583.252789351849</v>
      </c>
      <c r="H65">
        <v>0</v>
      </c>
      <c r="I65" t="s">
        <v>16</v>
      </c>
      <c r="J65" s="1">
        <v>43583.252789351849</v>
      </c>
      <c r="K65">
        <v>0</v>
      </c>
      <c r="L65" t="s">
        <v>16</v>
      </c>
      <c r="M65" s="1">
        <v>43583.252789351849</v>
      </c>
      <c r="N65">
        <v>0</v>
      </c>
      <c r="O65" t="s">
        <v>16</v>
      </c>
      <c r="P65" s="1">
        <v>43583.252789351849</v>
      </c>
      <c r="Q65">
        <v>36573.699999999997</v>
      </c>
      <c r="R65" t="s">
        <v>16</v>
      </c>
      <c r="S65" s="1">
        <v>43583.252789351849</v>
      </c>
      <c r="T65">
        <v>4150.5</v>
      </c>
      <c r="U65" t="s">
        <v>16</v>
      </c>
      <c r="V65" s="1">
        <v>43583.252789351849</v>
      </c>
      <c r="W65">
        <v>437.9</v>
      </c>
      <c r="X65" t="s">
        <v>16</v>
      </c>
      <c r="Y65" s="1">
        <v>43583.252789351849</v>
      </c>
      <c r="Z65">
        <v>0.9</v>
      </c>
      <c r="AA65" t="s">
        <v>16</v>
      </c>
      <c r="AB65" s="1">
        <v>43583.252789351849</v>
      </c>
      <c r="AC65">
        <v>0</v>
      </c>
      <c r="AD65" t="s">
        <v>16</v>
      </c>
      <c r="AE65" s="1">
        <v>43583.252789351849</v>
      </c>
      <c r="AF65">
        <v>473.8</v>
      </c>
      <c r="AG65" t="s">
        <v>16</v>
      </c>
      <c r="AH65" s="1">
        <v>43583.252789351849</v>
      </c>
      <c r="AI65">
        <v>28186.799999999999</v>
      </c>
      <c r="AJ65" t="s">
        <v>16</v>
      </c>
      <c r="AK65" s="1">
        <v>43583.252789351849</v>
      </c>
      <c r="AL65">
        <v>2551.1999999999998</v>
      </c>
      <c r="AM65" t="s">
        <v>16</v>
      </c>
      <c r="AN65" s="1">
        <v>43583.252789351849</v>
      </c>
      <c r="AO65">
        <v>908.5</v>
      </c>
      <c r="AP65" t="s">
        <v>16</v>
      </c>
      <c r="AQ65" s="1">
        <v>43583.252789351849</v>
      </c>
      <c r="AR65">
        <v>891.9</v>
      </c>
      <c r="AS65" t="s">
        <v>16</v>
      </c>
      <c r="AT65" s="1">
        <v>43583.252789351849</v>
      </c>
      <c r="AU65">
        <v>605.1</v>
      </c>
      <c r="AV65" t="s">
        <v>16</v>
      </c>
      <c r="AW65" s="1">
        <v>43583.252789351849</v>
      </c>
      <c r="AX65">
        <v>7395.4</v>
      </c>
      <c r="AY65" t="s">
        <v>16</v>
      </c>
      <c r="AZ65" s="1">
        <v>43583.252789351849</v>
      </c>
      <c r="BA65">
        <v>6712.7</v>
      </c>
      <c r="BB65" t="s">
        <v>16</v>
      </c>
      <c r="BC65" s="1">
        <v>43583.252789351849</v>
      </c>
      <c r="BD65">
        <v>2383.8000000000002</v>
      </c>
      <c r="BE65" t="s">
        <v>16</v>
      </c>
      <c r="BF65" s="1">
        <v>43583.252789351849</v>
      </c>
      <c r="BG65">
        <v>1878.4</v>
      </c>
      <c r="BH65" t="s">
        <v>16</v>
      </c>
      <c r="BI65" s="1">
        <v>43583.252789351849</v>
      </c>
      <c r="BJ65">
        <v>6962.9</v>
      </c>
      <c r="BK65" t="s">
        <v>16</v>
      </c>
    </row>
    <row r="66" spans="1:65" x14ac:dyDescent="0.25">
      <c r="A66" s="1">
        <v>43580.53398148148</v>
      </c>
      <c r="B66">
        <v>2861.9</v>
      </c>
      <c r="C66" t="s">
        <v>16</v>
      </c>
      <c r="D66" s="1">
        <v>43583.357627314814</v>
      </c>
      <c r="E66">
        <v>0</v>
      </c>
      <c r="F66" t="s">
        <v>16</v>
      </c>
      <c r="G66" s="1">
        <v>43583.357627314814</v>
      </c>
      <c r="H66">
        <v>0</v>
      </c>
      <c r="I66" t="s">
        <v>16</v>
      </c>
      <c r="J66" s="1">
        <v>43583.357627314814</v>
      </c>
      <c r="K66">
        <v>0</v>
      </c>
      <c r="L66" t="s">
        <v>16</v>
      </c>
      <c r="M66" s="1">
        <v>43583.357627314814</v>
      </c>
      <c r="N66">
        <v>0</v>
      </c>
      <c r="O66" t="s">
        <v>16</v>
      </c>
      <c r="P66" s="1">
        <v>43583.357627314814</v>
      </c>
      <c r="Q66">
        <v>36573.699999999997</v>
      </c>
      <c r="R66" t="s">
        <v>16</v>
      </c>
      <c r="S66" s="1">
        <v>43583.357627314814</v>
      </c>
      <c r="T66">
        <v>4150.5</v>
      </c>
      <c r="U66" t="s">
        <v>16</v>
      </c>
      <c r="V66" s="1">
        <v>43583.357627314814</v>
      </c>
      <c r="W66">
        <v>437.9</v>
      </c>
      <c r="X66" t="s">
        <v>16</v>
      </c>
      <c r="Y66" s="1">
        <v>43583.357627314814</v>
      </c>
      <c r="Z66">
        <v>0.9</v>
      </c>
      <c r="AA66" t="s">
        <v>16</v>
      </c>
      <c r="AB66" s="1">
        <v>43583.357627314814</v>
      </c>
      <c r="AC66">
        <v>0</v>
      </c>
      <c r="AD66" t="s">
        <v>16</v>
      </c>
      <c r="AE66" s="1">
        <v>43583.357627314814</v>
      </c>
      <c r="AF66">
        <v>473.8</v>
      </c>
      <c r="AG66" t="s">
        <v>16</v>
      </c>
      <c r="AH66" s="1">
        <v>43583.357627314814</v>
      </c>
      <c r="AI66">
        <v>28186.799999999999</v>
      </c>
      <c r="AJ66" t="s">
        <v>16</v>
      </c>
      <c r="AK66" s="1">
        <v>43583.357627314814</v>
      </c>
      <c r="AL66">
        <v>2551.1999999999998</v>
      </c>
      <c r="AM66" t="s">
        <v>16</v>
      </c>
      <c r="AN66" s="1">
        <v>43583.357627314814</v>
      </c>
      <c r="AO66">
        <v>908.5</v>
      </c>
      <c r="AP66" t="s">
        <v>16</v>
      </c>
      <c r="AQ66" s="1">
        <v>43583.357627314814</v>
      </c>
      <c r="AR66">
        <v>891.9</v>
      </c>
      <c r="AS66" t="s">
        <v>16</v>
      </c>
      <c r="AT66" s="1">
        <v>43583.357627314814</v>
      </c>
      <c r="AU66">
        <v>605.1</v>
      </c>
      <c r="AV66" t="s">
        <v>16</v>
      </c>
      <c r="AW66" s="1">
        <v>43583.357627314814</v>
      </c>
      <c r="AX66">
        <v>7395.4</v>
      </c>
      <c r="AY66" t="s">
        <v>16</v>
      </c>
      <c r="AZ66" s="1">
        <v>43583.357627314814</v>
      </c>
      <c r="BA66">
        <v>6712.7</v>
      </c>
      <c r="BB66" t="s">
        <v>16</v>
      </c>
      <c r="BC66" s="1">
        <v>43583.357627314814</v>
      </c>
      <c r="BD66">
        <v>2383.8000000000002</v>
      </c>
      <c r="BE66" t="s">
        <v>16</v>
      </c>
      <c r="BF66" s="1">
        <v>43583.357627314814</v>
      </c>
      <c r="BG66">
        <v>1878.4</v>
      </c>
      <c r="BH66" t="s">
        <v>16</v>
      </c>
      <c r="BI66" s="1">
        <v>43583.357627314814</v>
      </c>
      <c r="BJ66">
        <v>6962.9</v>
      </c>
      <c r="BK66" t="s">
        <v>16</v>
      </c>
    </row>
    <row r="67" spans="1:65" x14ac:dyDescent="0.25">
      <c r="A67" s="1">
        <v>43580.638923611114</v>
      </c>
      <c r="B67">
        <v>2861.9</v>
      </c>
      <c r="C67" t="s">
        <v>16</v>
      </c>
      <c r="D67" s="1">
        <v>43583.473124999997</v>
      </c>
      <c r="E67">
        <v>0</v>
      </c>
      <c r="F67" t="s">
        <v>17</v>
      </c>
      <c r="G67" s="1">
        <v>43583.473124999997</v>
      </c>
      <c r="H67">
        <v>0</v>
      </c>
      <c r="I67" t="s">
        <v>17</v>
      </c>
      <c r="J67" s="1">
        <v>43583.473124999997</v>
      </c>
      <c r="K67">
        <v>0</v>
      </c>
      <c r="L67" t="s">
        <v>17</v>
      </c>
      <c r="M67" s="1">
        <v>43583.473124999997</v>
      </c>
      <c r="N67">
        <v>0</v>
      </c>
      <c r="O67" t="s">
        <v>17</v>
      </c>
      <c r="P67" s="1">
        <v>43583.473124999997</v>
      </c>
      <c r="Q67">
        <v>36646.699999999997</v>
      </c>
      <c r="R67" t="s">
        <v>17</v>
      </c>
      <c r="S67" s="1">
        <v>43583.473124999997</v>
      </c>
      <c r="T67">
        <v>4176.6000000000004</v>
      </c>
      <c r="U67" t="s">
        <v>17</v>
      </c>
      <c r="V67" s="1">
        <v>43583.473124999997</v>
      </c>
      <c r="W67">
        <v>437.9</v>
      </c>
      <c r="X67" t="s">
        <v>17</v>
      </c>
      <c r="Y67" s="1">
        <v>43583.473124999997</v>
      </c>
      <c r="Z67">
        <v>0.9</v>
      </c>
      <c r="AA67" t="s">
        <v>17</v>
      </c>
      <c r="AB67" s="1">
        <v>43583.473124999997</v>
      </c>
      <c r="AC67">
        <v>0</v>
      </c>
      <c r="AD67" t="s">
        <v>17</v>
      </c>
      <c r="AE67" s="1">
        <v>43583.473124999997</v>
      </c>
      <c r="AF67">
        <v>473.8</v>
      </c>
      <c r="AG67" t="s">
        <v>17</v>
      </c>
      <c r="AH67" s="1">
        <v>43583.473124999997</v>
      </c>
      <c r="AI67">
        <v>28302.400000000001</v>
      </c>
      <c r="AJ67" t="s">
        <v>17</v>
      </c>
      <c r="AK67" s="1">
        <v>43583.473124999997</v>
      </c>
      <c r="AL67">
        <v>2554.6999999999998</v>
      </c>
      <c r="AM67" t="s">
        <v>17</v>
      </c>
      <c r="AN67" s="1">
        <v>43583.473124999997</v>
      </c>
      <c r="AO67">
        <v>911.2</v>
      </c>
      <c r="AP67" t="s">
        <v>17</v>
      </c>
      <c r="AQ67" s="1">
        <v>43583.473124999997</v>
      </c>
      <c r="AR67">
        <v>896.6</v>
      </c>
      <c r="AS67" t="s">
        <v>17</v>
      </c>
      <c r="AT67" s="1">
        <v>43583.473124999997</v>
      </c>
      <c r="AU67">
        <v>609.70000000000005</v>
      </c>
      <c r="AV67" t="s">
        <v>17</v>
      </c>
      <c r="AW67" s="1">
        <v>43583.473124999997</v>
      </c>
      <c r="AX67">
        <v>7425.8</v>
      </c>
      <c r="AY67" t="s">
        <v>17</v>
      </c>
      <c r="AZ67" s="1">
        <v>43583.473124999997</v>
      </c>
      <c r="BA67">
        <v>6734.2</v>
      </c>
      <c r="BB67" t="s">
        <v>17</v>
      </c>
      <c r="BC67" s="1">
        <v>43583.473124999997</v>
      </c>
      <c r="BD67">
        <v>2388.8000000000002</v>
      </c>
      <c r="BE67" t="s">
        <v>17</v>
      </c>
      <c r="BF67" s="1">
        <v>43583.473124999997</v>
      </c>
      <c r="BG67">
        <v>1896.2</v>
      </c>
      <c r="BH67" t="s">
        <v>17</v>
      </c>
      <c r="BI67" s="1">
        <v>43583.473124999997</v>
      </c>
      <c r="BJ67">
        <v>6999</v>
      </c>
      <c r="BK67" t="s">
        <v>17</v>
      </c>
    </row>
    <row r="68" spans="1:65" x14ac:dyDescent="0.25">
      <c r="A68" s="1">
        <v>43580.743657407409</v>
      </c>
      <c r="B68">
        <v>2861.9</v>
      </c>
      <c r="C68" t="s">
        <v>16</v>
      </c>
      <c r="D68" s="1">
        <v>43584.089212962965</v>
      </c>
      <c r="E68">
        <v>0</v>
      </c>
      <c r="F68" t="s">
        <v>16</v>
      </c>
      <c r="G68" s="1">
        <v>43584.089212962965</v>
      </c>
      <c r="H68">
        <v>0</v>
      </c>
      <c r="I68" t="s">
        <v>16</v>
      </c>
      <c r="J68" s="1">
        <v>43584.089212962965</v>
      </c>
      <c r="K68">
        <v>0</v>
      </c>
      <c r="L68" t="s">
        <v>16</v>
      </c>
      <c r="M68" s="1">
        <v>43584.089212962965</v>
      </c>
      <c r="N68">
        <v>0</v>
      </c>
      <c r="O68" t="s">
        <v>16</v>
      </c>
      <c r="P68" s="1">
        <v>43584.089212962965</v>
      </c>
      <c r="Q68">
        <v>36646.699999999997</v>
      </c>
      <c r="R68" t="s">
        <v>16</v>
      </c>
      <c r="S68" s="1">
        <v>43584.089212962965</v>
      </c>
      <c r="T68">
        <v>4176.6000000000004</v>
      </c>
      <c r="U68" t="s">
        <v>16</v>
      </c>
      <c r="V68" s="1">
        <v>43584.089212962965</v>
      </c>
      <c r="W68">
        <v>437.9</v>
      </c>
      <c r="X68" t="s">
        <v>16</v>
      </c>
      <c r="Y68" s="1">
        <v>43584.089212962965</v>
      </c>
      <c r="Z68">
        <v>0.9</v>
      </c>
      <c r="AA68" t="s">
        <v>16</v>
      </c>
      <c r="AB68" s="1">
        <v>43584.089212962965</v>
      </c>
      <c r="AC68">
        <v>0</v>
      </c>
      <c r="AD68" t="s">
        <v>16</v>
      </c>
      <c r="AE68" s="1">
        <v>43584.089212962965</v>
      </c>
      <c r="AF68">
        <v>473.8</v>
      </c>
      <c r="AG68" t="s">
        <v>16</v>
      </c>
      <c r="AH68" s="1">
        <v>43584.089212962965</v>
      </c>
      <c r="AI68">
        <v>28302.400000000001</v>
      </c>
      <c r="AJ68" t="s">
        <v>16</v>
      </c>
      <c r="AK68" s="1">
        <v>43584.089212962965</v>
      </c>
      <c r="AL68">
        <v>2554.6999999999998</v>
      </c>
      <c r="AM68" t="s">
        <v>16</v>
      </c>
      <c r="AN68" s="1">
        <v>43584.089212962965</v>
      </c>
      <c r="AO68">
        <v>911.2</v>
      </c>
      <c r="AP68" t="s">
        <v>16</v>
      </c>
      <c r="AQ68" s="1">
        <v>43584.089212962965</v>
      </c>
      <c r="AR68">
        <v>896.6</v>
      </c>
      <c r="AS68" t="s">
        <v>16</v>
      </c>
      <c r="AT68" s="1">
        <v>43584.089212962965</v>
      </c>
      <c r="AU68">
        <v>609.70000000000005</v>
      </c>
      <c r="AV68" t="s">
        <v>16</v>
      </c>
      <c r="AW68" s="1">
        <v>43584.089212962965</v>
      </c>
      <c r="AX68">
        <v>7425.8</v>
      </c>
      <c r="AY68" t="s">
        <v>16</v>
      </c>
      <c r="AZ68" s="1">
        <v>43584.089212962965</v>
      </c>
      <c r="BA68">
        <v>6734.2</v>
      </c>
      <c r="BB68" t="s">
        <v>16</v>
      </c>
      <c r="BC68" s="1">
        <v>43584.089212962965</v>
      </c>
      <c r="BD68">
        <v>2388.8000000000002</v>
      </c>
      <c r="BE68" t="s">
        <v>16</v>
      </c>
      <c r="BF68" s="1">
        <v>43584.089212962965</v>
      </c>
      <c r="BG68">
        <v>1896.2</v>
      </c>
      <c r="BH68" t="s">
        <v>16</v>
      </c>
      <c r="BI68" s="1">
        <v>43584.089212962965</v>
      </c>
      <c r="BJ68">
        <v>6999</v>
      </c>
      <c r="BK68" t="s">
        <v>16</v>
      </c>
    </row>
    <row r="69" spans="1:65" x14ac:dyDescent="0.25">
      <c r="A69" s="1">
        <v>43582.52140046296</v>
      </c>
      <c r="B69">
        <v>2861.9</v>
      </c>
      <c r="C69" t="s">
        <v>16</v>
      </c>
      <c r="D69" s="1">
        <v>43584.193715277775</v>
      </c>
      <c r="E69">
        <v>0</v>
      </c>
      <c r="F69" t="s">
        <v>16</v>
      </c>
      <c r="G69" s="1">
        <v>43584.193715277775</v>
      </c>
      <c r="H69">
        <v>0</v>
      </c>
      <c r="I69" t="s">
        <v>16</v>
      </c>
      <c r="J69" s="1">
        <v>43584.193715277775</v>
      </c>
      <c r="K69">
        <v>0</v>
      </c>
      <c r="L69" t="s">
        <v>16</v>
      </c>
      <c r="M69" s="1">
        <v>43584.193715277775</v>
      </c>
      <c r="N69">
        <v>0</v>
      </c>
      <c r="O69" t="s">
        <v>16</v>
      </c>
      <c r="P69" s="1">
        <v>43584.193715277775</v>
      </c>
      <c r="Q69">
        <v>36646.699999999997</v>
      </c>
      <c r="R69" t="s">
        <v>16</v>
      </c>
      <c r="S69" s="1">
        <v>43584.193715277775</v>
      </c>
      <c r="T69">
        <v>4176.6000000000004</v>
      </c>
      <c r="U69" t="s">
        <v>16</v>
      </c>
      <c r="V69" s="1">
        <v>43584.193715277775</v>
      </c>
      <c r="W69">
        <v>437.9</v>
      </c>
      <c r="X69" t="s">
        <v>16</v>
      </c>
      <c r="Y69" s="1">
        <v>43584.193715277775</v>
      </c>
      <c r="Z69">
        <v>0.9</v>
      </c>
      <c r="AA69" t="s">
        <v>16</v>
      </c>
      <c r="AB69" s="1">
        <v>43584.193715277775</v>
      </c>
      <c r="AC69">
        <v>0</v>
      </c>
      <c r="AD69" t="s">
        <v>16</v>
      </c>
      <c r="AE69" s="1">
        <v>43584.193715277775</v>
      </c>
      <c r="AF69">
        <v>473.8</v>
      </c>
      <c r="AG69" t="s">
        <v>16</v>
      </c>
      <c r="AH69" s="1">
        <v>43584.193715277775</v>
      </c>
      <c r="AI69">
        <v>28302.400000000001</v>
      </c>
      <c r="AJ69" t="s">
        <v>16</v>
      </c>
      <c r="AK69" s="1">
        <v>43584.193715277775</v>
      </c>
      <c r="AL69">
        <v>2554.6999999999998</v>
      </c>
      <c r="AM69" t="s">
        <v>16</v>
      </c>
      <c r="AN69" s="1">
        <v>43584.193715277775</v>
      </c>
      <c r="AO69">
        <v>911.2</v>
      </c>
      <c r="AP69" t="s">
        <v>16</v>
      </c>
      <c r="AQ69" s="1">
        <v>43584.193715277775</v>
      </c>
      <c r="AR69">
        <v>896.6</v>
      </c>
      <c r="AS69" t="s">
        <v>16</v>
      </c>
      <c r="AT69" s="1">
        <v>43584.193715277775</v>
      </c>
      <c r="AU69">
        <v>609.70000000000005</v>
      </c>
      <c r="AV69" t="s">
        <v>16</v>
      </c>
      <c r="AW69" s="1">
        <v>43584.193715277775</v>
      </c>
      <c r="AX69">
        <v>7425.8</v>
      </c>
      <c r="AY69" t="s">
        <v>16</v>
      </c>
      <c r="AZ69" s="1">
        <v>43584.193715277775</v>
      </c>
      <c r="BA69">
        <v>6734.2</v>
      </c>
      <c r="BB69" t="s">
        <v>16</v>
      </c>
      <c r="BC69" s="1">
        <v>43584.193715277775</v>
      </c>
      <c r="BD69">
        <v>2388.8000000000002</v>
      </c>
      <c r="BE69" t="s">
        <v>16</v>
      </c>
      <c r="BF69" s="1">
        <v>43584.193715277775</v>
      </c>
      <c r="BG69">
        <v>1896.2</v>
      </c>
      <c r="BH69" t="s">
        <v>16</v>
      </c>
      <c r="BI69" s="1">
        <v>43584.193715277775</v>
      </c>
      <c r="BJ69">
        <v>6999</v>
      </c>
      <c r="BK69" t="s">
        <v>16</v>
      </c>
    </row>
    <row r="70" spans="1:65" x14ac:dyDescent="0.25">
      <c r="A70" s="1">
        <v>43583.252789351849</v>
      </c>
      <c r="B70">
        <v>2861.9</v>
      </c>
      <c r="C70" t="s">
        <v>16</v>
      </c>
      <c r="D70" s="1">
        <v>43584.473020833335</v>
      </c>
      <c r="E70">
        <v>0</v>
      </c>
      <c r="F70" t="s">
        <v>17</v>
      </c>
      <c r="G70" s="1">
        <v>43584.473020833335</v>
      </c>
      <c r="H70">
        <v>0</v>
      </c>
      <c r="I70" t="s">
        <v>17</v>
      </c>
      <c r="J70" s="1">
        <v>43584.473020833335</v>
      </c>
      <c r="K70">
        <v>0</v>
      </c>
      <c r="L70" t="s">
        <v>17</v>
      </c>
      <c r="M70" s="1">
        <v>43584.473020833335</v>
      </c>
      <c r="N70">
        <v>0</v>
      </c>
      <c r="O70" t="s">
        <v>17</v>
      </c>
      <c r="P70" s="1">
        <v>43584.473020833335</v>
      </c>
      <c r="Q70">
        <v>36670.9</v>
      </c>
      <c r="R70" t="s">
        <v>17</v>
      </c>
      <c r="S70" s="1">
        <v>43584.473020833335</v>
      </c>
      <c r="T70">
        <v>4188.8</v>
      </c>
      <c r="U70" t="s">
        <v>17</v>
      </c>
      <c r="V70" s="1">
        <v>43584.473020833335</v>
      </c>
      <c r="W70">
        <v>437.9</v>
      </c>
      <c r="X70" t="s">
        <v>17</v>
      </c>
      <c r="Y70" s="1">
        <v>43584.473020833335</v>
      </c>
      <c r="Z70">
        <v>0.9</v>
      </c>
      <c r="AA70" t="s">
        <v>17</v>
      </c>
      <c r="AB70" s="1">
        <v>43584.473020833335</v>
      </c>
      <c r="AC70">
        <v>0</v>
      </c>
      <c r="AD70" t="s">
        <v>17</v>
      </c>
      <c r="AE70" s="1">
        <v>43584.473020833335</v>
      </c>
      <c r="AF70">
        <v>473.8</v>
      </c>
      <c r="AG70" t="s">
        <v>17</v>
      </c>
      <c r="AH70" s="1">
        <v>43584.473020833335</v>
      </c>
      <c r="AI70">
        <v>28339.7</v>
      </c>
      <c r="AJ70" t="s">
        <v>17</v>
      </c>
      <c r="AK70" s="1">
        <v>43584.473020833335</v>
      </c>
      <c r="AL70">
        <v>2555.6999999999998</v>
      </c>
      <c r="AM70" t="s">
        <v>17</v>
      </c>
      <c r="AN70" s="1">
        <v>43584.473020833335</v>
      </c>
      <c r="AO70">
        <v>912.1</v>
      </c>
      <c r="AP70" t="s">
        <v>17</v>
      </c>
      <c r="AQ70" s="1">
        <v>43584.473020833335</v>
      </c>
      <c r="AR70">
        <v>898.1</v>
      </c>
      <c r="AS70" t="s">
        <v>17</v>
      </c>
      <c r="AT70" s="1">
        <v>43584.473020833335</v>
      </c>
      <c r="AU70">
        <v>610.9</v>
      </c>
      <c r="AV70" t="s">
        <v>17</v>
      </c>
      <c r="AW70" s="1">
        <v>43584.473020833335</v>
      </c>
      <c r="AX70">
        <v>7435.6</v>
      </c>
      <c r="AY70" t="s">
        <v>17</v>
      </c>
      <c r="AZ70" s="1">
        <v>43584.473020833335</v>
      </c>
      <c r="BA70">
        <v>6740.5</v>
      </c>
      <c r="BB70" t="s">
        <v>17</v>
      </c>
      <c r="BC70" s="1">
        <v>43584.473020833335</v>
      </c>
      <c r="BD70">
        <v>2390.3000000000002</v>
      </c>
      <c r="BE70" t="s">
        <v>17</v>
      </c>
      <c r="BF70" s="1">
        <v>43584.473020833335</v>
      </c>
      <c r="BG70">
        <v>1901.5</v>
      </c>
      <c r="BH70" t="s">
        <v>17</v>
      </c>
      <c r="BI70" s="1">
        <v>43584.473020833335</v>
      </c>
      <c r="BJ70">
        <v>7011.2</v>
      </c>
      <c r="BK70" t="s">
        <v>17</v>
      </c>
    </row>
    <row r="71" spans="1:65" x14ac:dyDescent="0.25">
      <c r="A71" s="1">
        <v>43583.357627314814</v>
      </c>
      <c r="B71">
        <v>2861.9</v>
      </c>
      <c r="C71" t="s">
        <v>16</v>
      </c>
    </row>
    <row r="72" spans="1:65" x14ac:dyDescent="0.25">
      <c r="A72" s="1">
        <v>43583.473124999997</v>
      </c>
      <c r="B72">
        <v>2871.8</v>
      </c>
      <c r="C72" t="s">
        <v>17</v>
      </c>
    </row>
    <row r="73" spans="1:65" x14ac:dyDescent="0.25">
      <c r="A73" s="1">
        <v>43584.089212962965</v>
      </c>
      <c r="B73">
        <v>2871.8</v>
      </c>
      <c r="C73" t="s">
        <v>16</v>
      </c>
    </row>
    <row r="74" spans="1:65" x14ac:dyDescent="0.25">
      <c r="A74" s="1">
        <v>43584.193715277775</v>
      </c>
      <c r="B74">
        <v>2871.8</v>
      </c>
      <c r="C74" t="s">
        <v>16</v>
      </c>
    </row>
    <row r="75" spans="1:65" x14ac:dyDescent="0.25">
      <c r="A75" s="1">
        <v>43584.473032407404</v>
      </c>
      <c r="B75">
        <v>2874.8</v>
      </c>
      <c r="C75" t="s">
        <v>17</v>
      </c>
    </row>
    <row r="80" spans="1:65" x14ac:dyDescent="0.25">
      <c r="B80">
        <f>B70-B5</f>
        <v>73.400000000000091</v>
      </c>
      <c r="E80">
        <f>E70-E5</f>
        <v>0</v>
      </c>
      <c r="H80">
        <f>H70-H5</f>
        <v>0</v>
      </c>
      <c r="K80">
        <f>K70-K5</f>
        <v>0</v>
      </c>
      <c r="N80">
        <f>N70-N5</f>
        <v>0</v>
      </c>
      <c r="Q80">
        <f>Q70-Q5</f>
        <v>653.09999999999854</v>
      </c>
      <c r="T80">
        <f>T70-T5</f>
        <v>256.70000000000027</v>
      </c>
      <c r="W80">
        <f>W70-W5</f>
        <v>0</v>
      </c>
      <c r="Z80">
        <f>Z70-Z5</f>
        <v>0</v>
      </c>
      <c r="AC80">
        <f>AC70-AC5</f>
        <v>0</v>
      </c>
      <c r="AF80">
        <f>AF70-AF5</f>
        <v>0</v>
      </c>
      <c r="AI80">
        <f>AI70-AI5</f>
        <v>988.10000000000218</v>
      </c>
      <c r="AL80">
        <f>AL70-AL5</f>
        <v>30.899999999999636</v>
      </c>
      <c r="AO80">
        <f>AO70-AO5</f>
        <v>23.399999999999977</v>
      </c>
      <c r="AR80">
        <f>AR70-AR5</f>
        <v>41.700000000000045</v>
      </c>
      <c r="AU80">
        <f>AU70-AU5</f>
        <v>38.199999999999932</v>
      </c>
      <c r="AX80">
        <f>AX70-AX5</f>
        <v>273.20000000000073</v>
      </c>
      <c r="BA80">
        <f>BA70-BA5</f>
        <v>210.39999999999964</v>
      </c>
      <c r="BD80">
        <f>BD70-BD5</f>
        <v>39.100000000000364</v>
      </c>
      <c r="BG80">
        <f>BG70-BG5</f>
        <v>166.70000000000005</v>
      </c>
      <c r="BJ80">
        <f>BJ70-BJ5</f>
        <v>321.19999999999982</v>
      </c>
      <c r="BM80">
        <f>SUM(A80:BJ80)</f>
        <v>3116.1000000000013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0"/>
  <sheetViews>
    <sheetView topLeftCell="BG62" workbookViewId="0">
      <selection activeCell="CB100" sqref="CB100"/>
    </sheetView>
  </sheetViews>
  <sheetFormatPr baseColWidth="10" defaultRowHeight="15" x14ac:dyDescent="0.25"/>
  <sheetData>
    <row r="1" spans="1:78" x14ac:dyDescent="0.25">
      <c r="A1" t="s">
        <v>107</v>
      </c>
      <c r="D1" t="s">
        <v>108</v>
      </c>
      <c r="G1" t="s">
        <v>109</v>
      </c>
      <c r="J1" t="s">
        <v>110</v>
      </c>
      <c r="M1" t="s">
        <v>111</v>
      </c>
      <c r="P1" t="s">
        <v>112</v>
      </c>
      <c r="S1" t="s">
        <v>113</v>
      </c>
      <c r="V1" t="s">
        <v>114</v>
      </c>
      <c r="Y1" t="s">
        <v>115</v>
      </c>
      <c r="AB1" t="s">
        <v>116</v>
      </c>
      <c r="AE1" t="s">
        <v>127</v>
      </c>
      <c r="AH1" t="s">
        <v>128</v>
      </c>
      <c r="AK1" t="s">
        <v>129</v>
      </c>
      <c r="AN1" t="s">
        <v>130</v>
      </c>
      <c r="AQ1" t="s">
        <v>131</v>
      </c>
      <c r="AT1" t="s">
        <v>132</v>
      </c>
      <c r="AW1" t="s">
        <v>133</v>
      </c>
      <c r="AZ1" t="s">
        <v>134</v>
      </c>
      <c r="BC1" t="s">
        <v>135</v>
      </c>
      <c r="BF1" t="s">
        <v>136</v>
      </c>
      <c r="BI1" t="s">
        <v>149</v>
      </c>
      <c r="BL1" t="s">
        <v>150</v>
      </c>
      <c r="BO1" t="s">
        <v>151</v>
      </c>
      <c r="BR1" t="s">
        <v>152</v>
      </c>
      <c r="BU1" t="s">
        <v>153</v>
      </c>
      <c r="BX1" t="s">
        <v>154</v>
      </c>
    </row>
    <row r="2" spans="1:78" x14ac:dyDescent="0.25">
      <c r="A2" t="s">
        <v>117</v>
      </c>
      <c r="D2" t="s">
        <v>118</v>
      </c>
      <c r="G2" t="s">
        <v>119</v>
      </c>
      <c r="J2" t="s">
        <v>120</v>
      </c>
      <c r="M2" t="s">
        <v>121</v>
      </c>
      <c r="P2" t="s">
        <v>122</v>
      </c>
      <c r="S2" t="s">
        <v>123</v>
      </c>
      <c r="V2" t="s">
        <v>124</v>
      </c>
      <c r="Y2" t="s">
        <v>125</v>
      </c>
      <c r="AB2" t="s">
        <v>126</v>
      </c>
      <c r="AE2" t="s">
        <v>137</v>
      </c>
      <c r="AH2" t="s">
        <v>138</v>
      </c>
      <c r="AK2" t="s">
        <v>139</v>
      </c>
      <c r="AN2" t="s">
        <v>140</v>
      </c>
      <c r="AQ2" t="s">
        <v>141</v>
      </c>
      <c r="AT2" t="s">
        <v>142</v>
      </c>
      <c r="AW2" t="s">
        <v>143</v>
      </c>
      <c r="AZ2" t="s">
        <v>144</v>
      </c>
      <c r="BC2" t="s">
        <v>145</v>
      </c>
      <c r="BF2" t="s">
        <v>146</v>
      </c>
      <c r="BI2" t="s">
        <v>155</v>
      </c>
      <c r="BL2" t="s">
        <v>156</v>
      </c>
      <c r="BO2" t="s">
        <v>157</v>
      </c>
      <c r="BR2" t="s">
        <v>158</v>
      </c>
      <c r="BU2" t="s">
        <v>159</v>
      </c>
      <c r="BX2" t="s">
        <v>160</v>
      </c>
    </row>
    <row r="3" spans="1:78" x14ac:dyDescent="0.25">
      <c r="A3" t="s">
        <v>12</v>
      </c>
      <c r="B3" t="s">
        <v>15</v>
      </c>
      <c r="C3" t="s">
        <v>14</v>
      </c>
      <c r="D3" t="s">
        <v>12</v>
      </c>
      <c r="E3" t="s">
        <v>15</v>
      </c>
      <c r="F3" t="s">
        <v>14</v>
      </c>
      <c r="G3" t="s">
        <v>12</v>
      </c>
      <c r="H3" t="s">
        <v>15</v>
      </c>
      <c r="I3" t="s">
        <v>14</v>
      </c>
      <c r="J3" t="s">
        <v>12</v>
      </c>
      <c r="K3" t="s">
        <v>15</v>
      </c>
      <c r="L3" t="s">
        <v>14</v>
      </c>
      <c r="M3" t="s">
        <v>12</v>
      </c>
      <c r="N3" t="s">
        <v>15</v>
      </c>
      <c r="O3" t="s">
        <v>14</v>
      </c>
      <c r="P3" t="s">
        <v>12</v>
      </c>
      <c r="Q3" t="s">
        <v>15</v>
      </c>
      <c r="R3" t="s">
        <v>14</v>
      </c>
      <c r="S3" t="s">
        <v>12</v>
      </c>
      <c r="T3" t="s">
        <v>15</v>
      </c>
      <c r="U3" t="s">
        <v>14</v>
      </c>
      <c r="V3" t="s">
        <v>12</v>
      </c>
      <c r="W3" t="s">
        <v>15</v>
      </c>
      <c r="X3" t="s">
        <v>14</v>
      </c>
      <c r="Y3" t="s">
        <v>12</v>
      </c>
      <c r="Z3" t="s">
        <v>15</v>
      </c>
      <c r="AA3" t="s">
        <v>14</v>
      </c>
      <c r="AB3" t="s">
        <v>12</v>
      </c>
      <c r="AC3" t="s">
        <v>15</v>
      </c>
      <c r="AD3" t="s">
        <v>14</v>
      </c>
      <c r="AE3" t="s">
        <v>12</v>
      </c>
      <c r="AF3" t="s">
        <v>15</v>
      </c>
      <c r="AG3" t="s">
        <v>14</v>
      </c>
      <c r="AH3" t="s">
        <v>12</v>
      </c>
      <c r="AI3" t="s">
        <v>15</v>
      </c>
      <c r="AJ3" t="s">
        <v>14</v>
      </c>
      <c r="AK3" t="s">
        <v>12</v>
      </c>
      <c r="AL3" t="s">
        <v>15</v>
      </c>
      <c r="AM3" t="s">
        <v>14</v>
      </c>
      <c r="AN3" t="s">
        <v>12</v>
      </c>
      <c r="AO3" t="s">
        <v>15</v>
      </c>
      <c r="AP3" t="s">
        <v>14</v>
      </c>
      <c r="AQ3" t="s">
        <v>12</v>
      </c>
      <c r="AR3" t="s">
        <v>15</v>
      </c>
      <c r="AS3" t="s">
        <v>14</v>
      </c>
      <c r="AT3" t="s">
        <v>12</v>
      </c>
      <c r="AU3" t="s">
        <v>15</v>
      </c>
      <c r="AV3" t="s">
        <v>14</v>
      </c>
      <c r="AW3" t="s">
        <v>12</v>
      </c>
      <c r="AX3" t="s">
        <v>15</v>
      </c>
      <c r="AY3" t="s">
        <v>14</v>
      </c>
      <c r="AZ3" t="s">
        <v>12</v>
      </c>
      <c r="BA3" t="s">
        <v>15</v>
      </c>
      <c r="BB3" t="s">
        <v>14</v>
      </c>
      <c r="BC3" t="s">
        <v>12</v>
      </c>
      <c r="BD3" t="s">
        <v>15</v>
      </c>
      <c r="BE3" t="s">
        <v>14</v>
      </c>
      <c r="BF3" t="s">
        <v>12</v>
      </c>
      <c r="BG3" t="s">
        <v>15</v>
      </c>
      <c r="BH3" t="s">
        <v>14</v>
      </c>
      <c r="BI3" t="s">
        <v>12</v>
      </c>
      <c r="BJ3" t="s">
        <v>15</v>
      </c>
      <c r="BK3" t="s">
        <v>14</v>
      </c>
      <c r="BL3" t="s">
        <v>12</v>
      </c>
      <c r="BM3" t="s">
        <v>15</v>
      </c>
      <c r="BN3" t="s">
        <v>14</v>
      </c>
      <c r="BO3" t="s">
        <v>12</v>
      </c>
      <c r="BP3" t="s">
        <v>15</v>
      </c>
      <c r="BQ3" t="s">
        <v>14</v>
      </c>
      <c r="BR3" t="s">
        <v>12</v>
      </c>
      <c r="BS3" t="s">
        <v>15</v>
      </c>
      <c r="BT3" t="s">
        <v>14</v>
      </c>
      <c r="BU3" t="s">
        <v>12</v>
      </c>
      <c r="BV3" t="s">
        <v>15</v>
      </c>
      <c r="BW3" t="s">
        <v>14</v>
      </c>
      <c r="BX3" t="s">
        <v>12</v>
      </c>
      <c r="BY3" t="s">
        <v>15</v>
      </c>
      <c r="BZ3" t="s">
        <v>14</v>
      </c>
    </row>
    <row r="4" spans="1:78" x14ac:dyDescent="0.25">
      <c r="A4" s="1">
        <v>43557.034525462965</v>
      </c>
      <c r="B4">
        <v>-4</v>
      </c>
      <c r="C4" t="s">
        <v>16</v>
      </c>
      <c r="D4" s="1">
        <v>43557.034525462965</v>
      </c>
      <c r="E4">
        <v>-4</v>
      </c>
      <c r="F4" t="s">
        <v>16</v>
      </c>
      <c r="G4" s="1">
        <v>43557.034525462965</v>
      </c>
      <c r="H4">
        <v>-4</v>
      </c>
      <c r="I4" t="s">
        <v>16</v>
      </c>
      <c r="J4" s="1">
        <v>43557.034525462965</v>
      </c>
      <c r="K4">
        <v>-4</v>
      </c>
      <c r="L4" t="s">
        <v>16</v>
      </c>
      <c r="M4" s="1">
        <v>43557.034525462965</v>
      </c>
      <c r="N4">
        <v>-4</v>
      </c>
      <c r="O4" t="s">
        <v>16</v>
      </c>
      <c r="P4" s="1">
        <v>43557.034525462965</v>
      </c>
      <c r="Q4">
        <v>-4</v>
      </c>
      <c r="R4" t="s">
        <v>16</v>
      </c>
      <c r="S4" s="1">
        <v>43557.034525462965</v>
      </c>
      <c r="T4">
        <v>-4</v>
      </c>
      <c r="U4" t="s">
        <v>16</v>
      </c>
      <c r="V4" s="1">
        <v>43557.034525462965</v>
      </c>
      <c r="W4">
        <v>-4</v>
      </c>
      <c r="X4" t="s">
        <v>16</v>
      </c>
      <c r="Y4" s="1">
        <v>43557.034525462965</v>
      </c>
      <c r="Z4">
        <v>-4</v>
      </c>
      <c r="AA4" t="s">
        <v>16</v>
      </c>
      <c r="AB4" s="1">
        <v>43557.034525462965</v>
      </c>
      <c r="AC4">
        <v>-4</v>
      </c>
      <c r="AD4" t="s">
        <v>16</v>
      </c>
      <c r="AE4" s="1">
        <v>43557.034525462965</v>
      </c>
      <c r="AF4">
        <v>-4</v>
      </c>
      <c r="AG4" t="s">
        <v>16</v>
      </c>
      <c r="AH4" s="1">
        <v>43557.034525462965</v>
      </c>
      <c r="AI4">
        <v>-4</v>
      </c>
      <c r="AJ4" t="s">
        <v>16</v>
      </c>
      <c r="AK4" s="1">
        <v>43557.034525462965</v>
      </c>
      <c r="AL4">
        <v>-4</v>
      </c>
      <c r="AM4" t="s">
        <v>16</v>
      </c>
      <c r="AN4" s="1">
        <v>43557.034525462965</v>
      </c>
      <c r="AO4">
        <v>-4</v>
      </c>
      <c r="AP4" t="s">
        <v>16</v>
      </c>
      <c r="AQ4" s="1">
        <v>43557.034525462965</v>
      </c>
      <c r="AR4">
        <v>-4</v>
      </c>
      <c r="AS4" t="s">
        <v>16</v>
      </c>
      <c r="AT4" s="1">
        <v>43557.034525462965</v>
      </c>
      <c r="AU4">
        <v>-4</v>
      </c>
      <c r="AV4" t="s">
        <v>16</v>
      </c>
      <c r="AW4" s="1">
        <v>43557.034525462965</v>
      </c>
      <c r="AX4">
        <v>-4</v>
      </c>
      <c r="AY4" t="s">
        <v>16</v>
      </c>
      <c r="AZ4" s="1">
        <v>43557.034525462965</v>
      </c>
      <c r="BA4">
        <v>-4</v>
      </c>
      <c r="BB4" t="s">
        <v>16</v>
      </c>
      <c r="BC4" s="1">
        <v>43557.034525462965</v>
      </c>
      <c r="BD4">
        <v>-4</v>
      </c>
      <c r="BE4" t="s">
        <v>16</v>
      </c>
      <c r="BF4" s="1">
        <v>43557.034525462965</v>
      </c>
      <c r="BG4">
        <v>-4</v>
      </c>
      <c r="BH4" t="s">
        <v>16</v>
      </c>
      <c r="BI4" s="1">
        <v>43557.034525462965</v>
      </c>
      <c r="BJ4">
        <v>-4</v>
      </c>
      <c r="BK4" t="s">
        <v>16</v>
      </c>
      <c r="BL4" s="1">
        <v>43557.034525462965</v>
      </c>
      <c r="BM4">
        <v>-4</v>
      </c>
      <c r="BN4" t="s">
        <v>16</v>
      </c>
      <c r="BO4" s="1">
        <v>43557.034525462965</v>
      </c>
      <c r="BP4">
        <v>-4</v>
      </c>
      <c r="BQ4" t="s">
        <v>16</v>
      </c>
      <c r="BR4" s="1">
        <v>43557.034525462965</v>
      </c>
      <c r="BS4">
        <v>-4</v>
      </c>
      <c r="BT4" t="s">
        <v>16</v>
      </c>
      <c r="BU4" s="1">
        <v>43557.034525462965</v>
      </c>
      <c r="BV4">
        <v>-4</v>
      </c>
      <c r="BW4" t="s">
        <v>16</v>
      </c>
      <c r="BX4" s="1">
        <v>43557.034525462965</v>
      </c>
      <c r="BY4">
        <v>-4</v>
      </c>
      <c r="BZ4" t="s">
        <v>16</v>
      </c>
    </row>
    <row r="5" spans="1:78" x14ac:dyDescent="0.25">
      <c r="A5" s="1">
        <v>43557.47246527778</v>
      </c>
      <c r="B5">
        <v>0.6</v>
      </c>
      <c r="C5" t="s">
        <v>17</v>
      </c>
      <c r="D5" s="1">
        <v>43557.47246527778</v>
      </c>
      <c r="E5">
        <v>0</v>
      </c>
      <c r="F5" t="s">
        <v>17</v>
      </c>
      <c r="G5" s="1">
        <v>43557.47246527778</v>
      </c>
      <c r="H5">
        <v>0</v>
      </c>
      <c r="I5" t="s">
        <v>17</v>
      </c>
      <c r="J5" s="1">
        <v>43557.47246527778</v>
      </c>
      <c r="K5">
        <v>454.7</v>
      </c>
      <c r="L5" t="s">
        <v>17</v>
      </c>
      <c r="M5" s="1">
        <v>43557.472453703704</v>
      </c>
      <c r="N5">
        <v>0</v>
      </c>
      <c r="O5" t="s">
        <v>17</v>
      </c>
      <c r="P5" s="1">
        <v>43557.472453703704</v>
      </c>
      <c r="Q5">
        <v>0</v>
      </c>
      <c r="R5" t="s">
        <v>17</v>
      </c>
      <c r="S5" s="1">
        <v>43557.472453703704</v>
      </c>
      <c r="T5">
        <v>0</v>
      </c>
      <c r="U5" t="s">
        <v>17</v>
      </c>
      <c r="V5" s="1">
        <v>43557.472453703704</v>
      </c>
      <c r="W5">
        <v>0</v>
      </c>
      <c r="X5" t="s">
        <v>17</v>
      </c>
      <c r="Y5" s="1">
        <v>43557.472453703704</v>
      </c>
      <c r="Z5">
        <v>0</v>
      </c>
      <c r="AA5" t="s">
        <v>17</v>
      </c>
      <c r="AB5" s="1">
        <v>43557.472453703704</v>
      </c>
      <c r="AC5">
        <v>0</v>
      </c>
      <c r="AD5" t="s">
        <v>17</v>
      </c>
      <c r="AE5" s="1">
        <v>43557.472453703704</v>
      </c>
      <c r="AF5">
        <v>0</v>
      </c>
      <c r="AG5" t="s">
        <v>17</v>
      </c>
      <c r="AH5" s="1">
        <v>43557.472453703704</v>
      </c>
      <c r="AI5">
        <v>8295</v>
      </c>
      <c r="AJ5" t="s">
        <v>17</v>
      </c>
      <c r="AK5" s="1">
        <v>43557.472453703704</v>
      </c>
      <c r="AL5">
        <v>0</v>
      </c>
      <c r="AM5" t="s">
        <v>17</v>
      </c>
      <c r="AN5" s="1">
        <v>43557.472453703704</v>
      </c>
      <c r="AO5">
        <v>3118.2</v>
      </c>
      <c r="AP5" t="s">
        <v>17</v>
      </c>
      <c r="AQ5" s="1">
        <v>43557.472453703704</v>
      </c>
      <c r="AR5">
        <v>50.6</v>
      </c>
      <c r="AS5" t="s">
        <v>17</v>
      </c>
      <c r="AT5" s="1">
        <v>43557.472453703704</v>
      </c>
      <c r="AU5">
        <v>63.6</v>
      </c>
      <c r="AV5" t="s">
        <v>17</v>
      </c>
      <c r="AW5" s="1">
        <v>43557.472453703704</v>
      </c>
      <c r="AX5">
        <v>1382.7</v>
      </c>
      <c r="AY5" t="s">
        <v>17</v>
      </c>
      <c r="AZ5" s="1">
        <v>43557.472453703704</v>
      </c>
      <c r="BA5">
        <v>776.8</v>
      </c>
      <c r="BB5" t="s">
        <v>17</v>
      </c>
      <c r="BC5" s="1">
        <v>43557.472453703704</v>
      </c>
      <c r="BD5">
        <v>190.8</v>
      </c>
      <c r="BE5" t="s">
        <v>17</v>
      </c>
      <c r="BF5" s="1">
        <v>43557.472453703704</v>
      </c>
      <c r="BG5">
        <v>266.8</v>
      </c>
      <c r="BH5" t="s">
        <v>17</v>
      </c>
      <c r="BI5" s="1">
        <v>43557.47246527778</v>
      </c>
      <c r="BJ5">
        <v>11623.4</v>
      </c>
      <c r="BK5" t="s">
        <v>17</v>
      </c>
      <c r="BL5" s="1">
        <v>43557.47246527778</v>
      </c>
      <c r="BM5">
        <v>1454.8</v>
      </c>
      <c r="BN5" t="s">
        <v>17</v>
      </c>
      <c r="BO5" s="1">
        <v>43557.47246527778</v>
      </c>
      <c r="BP5">
        <v>1557</v>
      </c>
      <c r="BQ5" t="s">
        <v>17</v>
      </c>
      <c r="BR5" s="1">
        <v>43557.47246527778</v>
      </c>
      <c r="BS5">
        <v>10039.299999999999</v>
      </c>
      <c r="BT5" t="s">
        <v>17</v>
      </c>
      <c r="BU5" s="1">
        <v>43557.47246527778</v>
      </c>
      <c r="BV5">
        <v>20096.599999999999</v>
      </c>
      <c r="BW5" t="s">
        <v>17</v>
      </c>
      <c r="BX5" s="1">
        <v>43557.47246527778</v>
      </c>
      <c r="BY5">
        <v>0.7</v>
      </c>
      <c r="BZ5" t="s">
        <v>17</v>
      </c>
    </row>
    <row r="6" spans="1:78" x14ac:dyDescent="0.25">
      <c r="A6" s="1">
        <v>43557.662604166668</v>
      </c>
      <c r="B6">
        <v>0.6</v>
      </c>
      <c r="C6" t="s">
        <v>16</v>
      </c>
      <c r="D6" s="1">
        <v>43557.662604166668</v>
      </c>
      <c r="E6">
        <v>0</v>
      </c>
      <c r="F6" t="s">
        <v>16</v>
      </c>
      <c r="G6" s="1">
        <v>43557.662604166668</v>
      </c>
      <c r="H6">
        <v>0</v>
      </c>
      <c r="I6" t="s">
        <v>16</v>
      </c>
      <c r="J6" s="1">
        <v>43557.662604166668</v>
      </c>
      <c r="K6">
        <v>454.7</v>
      </c>
      <c r="L6" t="s">
        <v>16</v>
      </c>
      <c r="M6" s="1">
        <v>43557.662604166668</v>
      </c>
      <c r="N6">
        <v>0</v>
      </c>
      <c r="O6" t="s">
        <v>16</v>
      </c>
      <c r="P6" s="1">
        <v>43557.662604166668</v>
      </c>
      <c r="Q6">
        <v>0</v>
      </c>
      <c r="R6" t="s">
        <v>16</v>
      </c>
      <c r="S6" s="1">
        <v>43557.662604166668</v>
      </c>
      <c r="T6">
        <v>0</v>
      </c>
      <c r="U6" t="s">
        <v>16</v>
      </c>
      <c r="V6" s="1">
        <v>43557.662604166668</v>
      </c>
      <c r="W6">
        <v>0</v>
      </c>
      <c r="X6" t="s">
        <v>16</v>
      </c>
      <c r="Y6" s="1">
        <v>43557.662604166668</v>
      </c>
      <c r="Z6">
        <v>0</v>
      </c>
      <c r="AA6" t="s">
        <v>16</v>
      </c>
      <c r="AB6" s="1">
        <v>43557.662604166668</v>
      </c>
      <c r="AC6">
        <v>0</v>
      </c>
      <c r="AD6" t="s">
        <v>16</v>
      </c>
      <c r="AE6" s="1">
        <v>43557.662604166668</v>
      </c>
      <c r="AF6">
        <v>0</v>
      </c>
      <c r="AG6" t="s">
        <v>16</v>
      </c>
      <c r="AH6" s="1">
        <v>43557.662604166668</v>
      </c>
      <c r="AI6">
        <v>8295</v>
      </c>
      <c r="AJ6" t="s">
        <v>16</v>
      </c>
      <c r="AK6" s="1">
        <v>43557.662604166668</v>
      </c>
      <c r="AL6">
        <v>0</v>
      </c>
      <c r="AM6" t="s">
        <v>16</v>
      </c>
      <c r="AN6" s="1">
        <v>43557.662604166668</v>
      </c>
      <c r="AO6">
        <v>3118.2</v>
      </c>
      <c r="AP6" t="s">
        <v>16</v>
      </c>
      <c r="AQ6" s="1">
        <v>43557.662604166668</v>
      </c>
      <c r="AR6">
        <v>50.6</v>
      </c>
      <c r="AS6" t="s">
        <v>16</v>
      </c>
      <c r="AT6" s="1">
        <v>43557.662604166668</v>
      </c>
      <c r="AU6">
        <v>63.6</v>
      </c>
      <c r="AV6" t="s">
        <v>16</v>
      </c>
      <c r="AW6" s="1">
        <v>43557.662604166668</v>
      </c>
      <c r="AX6">
        <v>1382.7</v>
      </c>
      <c r="AY6" t="s">
        <v>16</v>
      </c>
      <c r="AZ6" s="1">
        <v>43557.662604166668</v>
      </c>
      <c r="BA6">
        <v>776.8</v>
      </c>
      <c r="BB6" t="s">
        <v>16</v>
      </c>
      <c r="BC6" s="1">
        <v>43557.662604166668</v>
      </c>
      <c r="BD6">
        <v>190.8</v>
      </c>
      <c r="BE6" t="s">
        <v>16</v>
      </c>
      <c r="BF6" s="1">
        <v>43557.662604166668</v>
      </c>
      <c r="BG6">
        <v>266.8</v>
      </c>
      <c r="BH6" t="s">
        <v>16</v>
      </c>
      <c r="BI6" s="1">
        <v>43557.662604166668</v>
      </c>
      <c r="BJ6">
        <v>11623.4</v>
      </c>
      <c r="BK6" t="s">
        <v>16</v>
      </c>
      <c r="BL6" s="1">
        <v>43557.662604166668</v>
      </c>
      <c r="BM6">
        <v>1454.8</v>
      </c>
      <c r="BN6" t="s">
        <v>16</v>
      </c>
      <c r="BO6" s="1">
        <v>43557.662604166668</v>
      </c>
      <c r="BP6">
        <v>1557</v>
      </c>
      <c r="BQ6" t="s">
        <v>16</v>
      </c>
      <c r="BR6" s="1">
        <v>43557.662604166668</v>
      </c>
      <c r="BS6">
        <v>10039.299999999999</v>
      </c>
      <c r="BT6" t="s">
        <v>16</v>
      </c>
      <c r="BU6" s="1">
        <v>43557.662604166668</v>
      </c>
      <c r="BV6">
        <v>20096.599999999999</v>
      </c>
      <c r="BW6" t="s">
        <v>16</v>
      </c>
      <c r="BX6" s="1">
        <v>43557.662604166668</v>
      </c>
      <c r="BY6">
        <v>0.7</v>
      </c>
      <c r="BZ6" t="s">
        <v>16</v>
      </c>
    </row>
    <row r="7" spans="1:78" x14ac:dyDescent="0.25">
      <c r="A7" s="1">
        <v>43557.767442129632</v>
      </c>
      <c r="B7">
        <v>0.6</v>
      </c>
      <c r="C7" t="s">
        <v>16</v>
      </c>
      <c r="D7" s="1">
        <v>43557.767442129632</v>
      </c>
      <c r="E7">
        <v>0</v>
      </c>
      <c r="F7" t="s">
        <v>16</v>
      </c>
      <c r="G7" s="1">
        <v>43557.767442129632</v>
      </c>
      <c r="H7">
        <v>0</v>
      </c>
      <c r="I7" t="s">
        <v>16</v>
      </c>
      <c r="J7" s="1">
        <v>43557.767442129632</v>
      </c>
      <c r="K7">
        <v>454.7</v>
      </c>
      <c r="L7" t="s">
        <v>16</v>
      </c>
      <c r="M7" s="1">
        <v>43557.767442129632</v>
      </c>
      <c r="N7">
        <v>0</v>
      </c>
      <c r="O7" t="s">
        <v>16</v>
      </c>
      <c r="P7" s="1">
        <v>43557.767442129632</v>
      </c>
      <c r="Q7">
        <v>0</v>
      </c>
      <c r="R7" t="s">
        <v>16</v>
      </c>
      <c r="S7" s="1">
        <v>43557.767442129632</v>
      </c>
      <c r="T7">
        <v>0</v>
      </c>
      <c r="U7" t="s">
        <v>16</v>
      </c>
      <c r="V7" s="1">
        <v>43557.767442129632</v>
      </c>
      <c r="W7">
        <v>0</v>
      </c>
      <c r="X7" t="s">
        <v>16</v>
      </c>
      <c r="Y7" s="1">
        <v>43557.767442129632</v>
      </c>
      <c r="Z7">
        <v>0</v>
      </c>
      <c r="AA7" t="s">
        <v>16</v>
      </c>
      <c r="AB7" s="1">
        <v>43557.767442129632</v>
      </c>
      <c r="AC7">
        <v>0</v>
      </c>
      <c r="AD7" t="s">
        <v>16</v>
      </c>
      <c r="AE7" s="1">
        <v>43557.767442129632</v>
      </c>
      <c r="AF7">
        <v>0</v>
      </c>
      <c r="AG7" t="s">
        <v>16</v>
      </c>
      <c r="AH7" s="1">
        <v>43557.767442129632</v>
      </c>
      <c r="AI7">
        <v>8295</v>
      </c>
      <c r="AJ7" t="s">
        <v>16</v>
      </c>
      <c r="AK7" s="1">
        <v>43557.767442129632</v>
      </c>
      <c r="AL7">
        <v>0</v>
      </c>
      <c r="AM7" t="s">
        <v>16</v>
      </c>
      <c r="AN7" s="1">
        <v>43557.767442129632</v>
      </c>
      <c r="AO7">
        <v>3118.2</v>
      </c>
      <c r="AP7" t="s">
        <v>16</v>
      </c>
      <c r="AQ7" s="1">
        <v>43557.767442129632</v>
      </c>
      <c r="AR7">
        <v>50.6</v>
      </c>
      <c r="AS7" t="s">
        <v>16</v>
      </c>
      <c r="AT7" s="1">
        <v>43557.767442129632</v>
      </c>
      <c r="AU7">
        <v>63.6</v>
      </c>
      <c r="AV7" t="s">
        <v>16</v>
      </c>
      <c r="AW7" s="1">
        <v>43557.767442129632</v>
      </c>
      <c r="AX7">
        <v>1382.7</v>
      </c>
      <c r="AY7" t="s">
        <v>16</v>
      </c>
      <c r="AZ7" s="1">
        <v>43557.767442129632</v>
      </c>
      <c r="BA7">
        <v>776.8</v>
      </c>
      <c r="BB7" t="s">
        <v>16</v>
      </c>
      <c r="BC7" s="1">
        <v>43557.767442129632</v>
      </c>
      <c r="BD7">
        <v>190.8</v>
      </c>
      <c r="BE7" t="s">
        <v>16</v>
      </c>
      <c r="BF7" s="1">
        <v>43557.767442129632</v>
      </c>
      <c r="BG7">
        <v>266.8</v>
      </c>
      <c r="BH7" t="s">
        <v>16</v>
      </c>
      <c r="BI7" s="1">
        <v>43557.767442129632</v>
      </c>
      <c r="BJ7">
        <v>11623.4</v>
      </c>
      <c r="BK7" t="s">
        <v>16</v>
      </c>
      <c r="BL7" s="1">
        <v>43557.767442129632</v>
      </c>
      <c r="BM7">
        <v>1454.8</v>
      </c>
      <c r="BN7" t="s">
        <v>16</v>
      </c>
      <c r="BO7" s="1">
        <v>43557.767442129632</v>
      </c>
      <c r="BP7">
        <v>1557</v>
      </c>
      <c r="BQ7" t="s">
        <v>16</v>
      </c>
      <c r="BR7" s="1">
        <v>43557.767442129632</v>
      </c>
      <c r="BS7">
        <v>10039.299999999999</v>
      </c>
      <c r="BT7" t="s">
        <v>16</v>
      </c>
      <c r="BU7" s="1">
        <v>43557.767442129632</v>
      </c>
      <c r="BV7">
        <v>20096.599999999999</v>
      </c>
      <c r="BW7" t="s">
        <v>16</v>
      </c>
      <c r="BX7" s="1">
        <v>43557.767442129632</v>
      </c>
      <c r="BY7">
        <v>0.7</v>
      </c>
      <c r="BZ7" t="s">
        <v>16</v>
      </c>
    </row>
    <row r="8" spans="1:78" x14ac:dyDescent="0.25">
      <c r="A8" s="1">
        <v>43557.976481481484</v>
      </c>
      <c r="B8">
        <v>0.6</v>
      </c>
      <c r="C8" t="s">
        <v>16</v>
      </c>
      <c r="D8" s="1">
        <v>43557.976481481484</v>
      </c>
      <c r="E8">
        <v>0</v>
      </c>
      <c r="F8" t="s">
        <v>16</v>
      </c>
      <c r="G8" s="1">
        <v>43557.976481481484</v>
      </c>
      <c r="H8">
        <v>0</v>
      </c>
      <c r="I8" t="s">
        <v>16</v>
      </c>
      <c r="J8" s="1">
        <v>43557.976481481484</v>
      </c>
      <c r="K8">
        <v>454.7</v>
      </c>
      <c r="L8" t="s">
        <v>16</v>
      </c>
      <c r="M8" s="1">
        <v>43557.976481481484</v>
      </c>
      <c r="N8">
        <v>0</v>
      </c>
      <c r="O8" t="s">
        <v>16</v>
      </c>
      <c r="P8" s="1">
        <v>43557.976481481484</v>
      </c>
      <c r="Q8">
        <v>0</v>
      </c>
      <c r="R8" t="s">
        <v>16</v>
      </c>
      <c r="S8" s="1">
        <v>43557.976481481484</v>
      </c>
      <c r="T8">
        <v>0</v>
      </c>
      <c r="U8" t="s">
        <v>16</v>
      </c>
      <c r="V8" s="1">
        <v>43557.976481481484</v>
      </c>
      <c r="W8">
        <v>0</v>
      </c>
      <c r="X8" t="s">
        <v>16</v>
      </c>
      <c r="Y8" s="1">
        <v>43557.976481481484</v>
      </c>
      <c r="Z8">
        <v>0</v>
      </c>
      <c r="AA8" t="s">
        <v>16</v>
      </c>
      <c r="AB8" s="1">
        <v>43557.976481481484</v>
      </c>
      <c r="AC8">
        <v>0</v>
      </c>
      <c r="AD8" t="s">
        <v>16</v>
      </c>
      <c r="AE8" s="1">
        <v>43557.976481481484</v>
      </c>
      <c r="AF8">
        <v>0</v>
      </c>
      <c r="AG8" t="s">
        <v>16</v>
      </c>
      <c r="AH8" s="1">
        <v>43557.976481481484</v>
      </c>
      <c r="AI8">
        <v>8295</v>
      </c>
      <c r="AJ8" t="s">
        <v>16</v>
      </c>
      <c r="AK8" s="1">
        <v>43557.976481481484</v>
      </c>
      <c r="AL8">
        <v>0</v>
      </c>
      <c r="AM8" t="s">
        <v>16</v>
      </c>
      <c r="AN8" s="1">
        <v>43557.976481481484</v>
      </c>
      <c r="AO8">
        <v>3118.2</v>
      </c>
      <c r="AP8" t="s">
        <v>16</v>
      </c>
      <c r="AQ8" s="1">
        <v>43557.976481481484</v>
      </c>
      <c r="AR8">
        <v>50.6</v>
      </c>
      <c r="AS8" t="s">
        <v>16</v>
      </c>
      <c r="AT8" s="1">
        <v>43557.976481481484</v>
      </c>
      <c r="AU8">
        <v>63.6</v>
      </c>
      <c r="AV8" t="s">
        <v>16</v>
      </c>
      <c r="AW8" s="1">
        <v>43557.976481481484</v>
      </c>
      <c r="AX8">
        <v>1382.7</v>
      </c>
      <c r="AY8" t="s">
        <v>16</v>
      </c>
      <c r="AZ8" s="1">
        <v>43557.976481481484</v>
      </c>
      <c r="BA8">
        <v>776.8</v>
      </c>
      <c r="BB8" t="s">
        <v>16</v>
      </c>
      <c r="BC8" s="1">
        <v>43557.976481481484</v>
      </c>
      <c r="BD8">
        <v>190.8</v>
      </c>
      <c r="BE8" t="s">
        <v>16</v>
      </c>
      <c r="BF8" s="1">
        <v>43557.976481481484</v>
      </c>
      <c r="BG8">
        <v>266.8</v>
      </c>
      <c r="BH8" t="s">
        <v>16</v>
      </c>
      <c r="BI8" s="1">
        <v>43557.976481481484</v>
      </c>
      <c r="BJ8">
        <v>11623.4</v>
      </c>
      <c r="BK8" t="s">
        <v>16</v>
      </c>
      <c r="BL8" s="1">
        <v>43557.976481481484</v>
      </c>
      <c r="BM8">
        <v>1454.8</v>
      </c>
      <c r="BN8" t="s">
        <v>16</v>
      </c>
      <c r="BO8" s="1">
        <v>43557.976481481484</v>
      </c>
      <c r="BP8">
        <v>1557</v>
      </c>
      <c r="BQ8" t="s">
        <v>16</v>
      </c>
      <c r="BR8" s="1">
        <v>43557.976481481484</v>
      </c>
      <c r="BS8">
        <v>10039.299999999999</v>
      </c>
      <c r="BT8" t="s">
        <v>16</v>
      </c>
      <c r="BU8" s="1">
        <v>43557.976481481484</v>
      </c>
      <c r="BV8">
        <v>20096.599999999999</v>
      </c>
      <c r="BW8" t="s">
        <v>16</v>
      </c>
      <c r="BX8" s="1">
        <v>43557.976481481484</v>
      </c>
      <c r="BY8">
        <v>0.7</v>
      </c>
      <c r="BZ8" t="s">
        <v>16</v>
      </c>
    </row>
    <row r="9" spans="1:78" x14ac:dyDescent="0.25">
      <c r="A9" s="1">
        <v>43558.08121527778</v>
      </c>
      <c r="B9">
        <v>0.6</v>
      </c>
      <c r="C9" t="s">
        <v>16</v>
      </c>
      <c r="D9" s="1">
        <v>43558.08121527778</v>
      </c>
      <c r="E9">
        <v>0</v>
      </c>
      <c r="F9" t="s">
        <v>16</v>
      </c>
      <c r="G9" s="1">
        <v>43558.08121527778</v>
      </c>
      <c r="H9">
        <v>0</v>
      </c>
      <c r="I9" t="s">
        <v>16</v>
      </c>
      <c r="J9" s="1">
        <v>43558.08121527778</v>
      </c>
      <c r="K9">
        <v>454.7</v>
      </c>
      <c r="L9" t="s">
        <v>16</v>
      </c>
      <c r="M9" s="1">
        <v>43558.08121527778</v>
      </c>
      <c r="N9">
        <v>0</v>
      </c>
      <c r="O9" t="s">
        <v>16</v>
      </c>
      <c r="P9" s="1">
        <v>43558.08121527778</v>
      </c>
      <c r="Q9">
        <v>0</v>
      </c>
      <c r="R9" t="s">
        <v>16</v>
      </c>
      <c r="S9" s="1">
        <v>43558.08121527778</v>
      </c>
      <c r="T9">
        <v>0</v>
      </c>
      <c r="U9" t="s">
        <v>16</v>
      </c>
      <c r="V9" s="1">
        <v>43558.08121527778</v>
      </c>
      <c r="W9">
        <v>0</v>
      </c>
      <c r="X9" t="s">
        <v>16</v>
      </c>
      <c r="Y9" s="1">
        <v>43558.08121527778</v>
      </c>
      <c r="Z9">
        <v>0</v>
      </c>
      <c r="AA9" t="s">
        <v>16</v>
      </c>
      <c r="AB9" s="1">
        <v>43558.08121527778</v>
      </c>
      <c r="AC9">
        <v>0</v>
      </c>
      <c r="AD9" t="s">
        <v>16</v>
      </c>
      <c r="AE9" s="1">
        <v>43558.08121527778</v>
      </c>
      <c r="AF9">
        <v>0</v>
      </c>
      <c r="AG9" t="s">
        <v>16</v>
      </c>
      <c r="AH9" s="1">
        <v>43558.08121527778</v>
      </c>
      <c r="AI9">
        <v>8295</v>
      </c>
      <c r="AJ9" t="s">
        <v>16</v>
      </c>
      <c r="AK9" s="1">
        <v>43558.08121527778</v>
      </c>
      <c r="AL9">
        <v>0</v>
      </c>
      <c r="AM9" t="s">
        <v>16</v>
      </c>
      <c r="AN9" s="1">
        <v>43558.08121527778</v>
      </c>
      <c r="AO9">
        <v>3118.2</v>
      </c>
      <c r="AP9" t="s">
        <v>16</v>
      </c>
      <c r="AQ9" s="1">
        <v>43558.08121527778</v>
      </c>
      <c r="AR9">
        <v>50.6</v>
      </c>
      <c r="AS9" t="s">
        <v>16</v>
      </c>
      <c r="AT9" s="1">
        <v>43558.08121527778</v>
      </c>
      <c r="AU9">
        <v>63.6</v>
      </c>
      <c r="AV9" t="s">
        <v>16</v>
      </c>
      <c r="AW9" s="1">
        <v>43558.08121527778</v>
      </c>
      <c r="AX9">
        <v>1382.7</v>
      </c>
      <c r="AY9" t="s">
        <v>16</v>
      </c>
      <c r="AZ9" s="1">
        <v>43558.08121527778</v>
      </c>
      <c r="BA9">
        <v>776.8</v>
      </c>
      <c r="BB9" t="s">
        <v>16</v>
      </c>
      <c r="BC9" s="1">
        <v>43558.08121527778</v>
      </c>
      <c r="BD9">
        <v>190.8</v>
      </c>
      <c r="BE9" t="s">
        <v>16</v>
      </c>
      <c r="BF9" s="1">
        <v>43558.08121527778</v>
      </c>
      <c r="BG9">
        <v>266.8</v>
      </c>
      <c r="BH9" t="s">
        <v>16</v>
      </c>
      <c r="BI9" s="1">
        <v>43558.08121527778</v>
      </c>
      <c r="BJ9">
        <v>11623.4</v>
      </c>
      <c r="BK9" t="s">
        <v>16</v>
      </c>
      <c r="BL9" s="1">
        <v>43558.08121527778</v>
      </c>
      <c r="BM9">
        <v>1454.8</v>
      </c>
      <c r="BN9" t="s">
        <v>16</v>
      </c>
      <c r="BO9" s="1">
        <v>43558.08121527778</v>
      </c>
      <c r="BP9">
        <v>1557</v>
      </c>
      <c r="BQ9" t="s">
        <v>16</v>
      </c>
      <c r="BR9" s="1">
        <v>43558.08121527778</v>
      </c>
      <c r="BS9">
        <v>10039.299999999999</v>
      </c>
      <c r="BT9" t="s">
        <v>16</v>
      </c>
      <c r="BU9" s="1">
        <v>43558.08121527778</v>
      </c>
      <c r="BV9">
        <v>20096.599999999999</v>
      </c>
      <c r="BW9" t="s">
        <v>16</v>
      </c>
      <c r="BX9" s="1">
        <v>43558.08121527778</v>
      </c>
      <c r="BY9">
        <v>0.7</v>
      </c>
      <c r="BZ9" t="s">
        <v>16</v>
      </c>
    </row>
    <row r="10" spans="1:78" x14ac:dyDescent="0.25">
      <c r="A10" s="1">
        <v>43558.290451388886</v>
      </c>
      <c r="B10">
        <v>0.6</v>
      </c>
      <c r="C10" t="s">
        <v>16</v>
      </c>
      <c r="D10" s="1">
        <v>43558.290451388886</v>
      </c>
      <c r="E10">
        <v>0</v>
      </c>
      <c r="F10" t="s">
        <v>16</v>
      </c>
      <c r="G10" s="1">
        <v>43558.290451388886</v>
      </c>
      <c r="H10">
        <v>0</v>
      </c>
      <c r="I10" t="s">
        <v>16</v>
      </c>
      <c r="J10" s="1">
        <v>43558.290451388886</v>
      </c>
      <c r="K10">
        <v>454.7</v>
      </c>
      <c r="L10" t="s">
        <v>16</v>
      </c>
      <c r="M10" s="1">
        <v>43558.290451388886</v>
      </c>
      <c r="N10">
        <v>0</v>
      </c>
      <c r="O10" t="s">
        <v>16</v>
      </c>
      <c r="P10" s="1">
        <v>43558.290451388886</v>
      </c>
      <c r="Q10">
        <v>0</v>
      </c>
      <c r="R10" t="s">
        <v>16</v>
      </c>
      <c r="S10" s="1">
        <v>43558.290451388886</v>
      </c>
      <c r="T10">
        <v>0</v>
      </c>
      <c r="U10" t="s">
        <v>16</v>
      </c>
      <c r="V10" s="1">
        <v>43558.290451388886</v>
      </c>
      <c r="W10">
        <v>0</v>
      </c>
      <c r="X10" t="s">
        <v>16</v>
      </c>
      <c r="Y10" s="1">
        <v>43558.290451388886</v>
      </c>
      <c r="Z10">
        <v>0</v>
      </c>
      <c r="AA10" t="s">
        <v>16</v>
      </c>
      <c r="AB10" s="1">
        <v>43558.290451388886</v>
      </c>
      <c r="AC10">
        <v>0</v>
      </c>
      <c r="AD10" t="s">
        <v>16</v>
      </c>
      <c r="AE10" s="1">
        <v>43558.290451388886</v>
      </c>
      <c r="AF10">
        <v>0</v>
      </c>
      <c r="AG10" t="s">
        <v>16</v>
      </c>
      <c r="AH10" s="1">
        <v>43558.290451388886</v>
      </c>
      <c r="AI10">
        <v>8295</v>
      </c>
      <c r="AJ10" t="s">
        <v>16</v>
      </c>
      <c r="AK10" s="1">
        <v>43558.290451388886</v>
      </c>
      <c r="AL10">
        <v>0</v>
      </c>
      <c r="AM10" t="s">
        <v>16</v>
      </c>
      <c r="AN10" s="1">
        <v>43558.290451388886</v>
      </c>
      <c r="AO10">
        <v>3118.2</v>
      </c>
      <c r="AP10" t="s">
        <v>16</v>
      </c>
      <c r="AQ10" s="1">
        <v>43558.290451388886</v>
      </c>
      <c r="AR10">
        <v>50.6</v>
      </c>
      <c r="AS10" t="s">
        <v>16</v>
      </c>
      <c r="AT10" s="1">
        <v>43558.290451388886</v>
      </c>
      <c r="AU10">
        <v>63.6</v>
      </c>
      <c r="AV10" t="s">
        <v>16</v>
      </c>
      <c r="AW10" s="1">
        <v>43558.290451388886</v>
      </c>
      <c r="AX10">
        <v>1382.7</v>
      </c>
      <c r="AY10" t="s">
        <v>16</v>
      </c>
      <c r="AZ10" s="1">
        <v>43558.290451388886</v>
      </c>
      <c r="BA10">
        <v>776.8</v>
      </c>
      <c r="BB10" t="s">
        <v>16</v>
      </c>
      <c r="BC10" s="1">
        <v>43558.290451388886</v>
      </c>
      <c r="BD10">
        <v>190.8</v>
      </c>
      <c r="BE10" t="s">
        <v>16</v>
      </c>
      <c r="BF10" s="1">
        <v>43558.290451388886</v>
      </c>
      <c r="BG10">
        <v>266.8</v>
      </c>
      <c r="BH10" t="s">
        <v>16</v>
      </c>
      <c r="BI10" s="1">
        <v>43558.290451388886</v>
      </c>
      <c r="BJ10">
        <v>11623.4</v>
      </c>
      <c r="BK10" t="s">
        <v>16</v>
      </c>
      <c r="BL10" s="1">
        <v>43558.290451388886</v>
      </c>
      <c r="BM10">
        <v>1454.8</v>
      </c>
      <c r="BN10" t="s">
        <v>16</v>
      </c>
      <c r="BO10" s="1">
        <v>43558.290451388886</v>
      </c>
      <c r="BP10">
        <v>1557</v>
      </c>
      <c r="BQ10" t="s">
        <v>16</v>
      </c>
      <c r="BR10" s="1">
        <v>43558.290451388886</v>
      </c>
      <c r="BS10">
        <v>10039.299999999999</v>
      </c>
      <c r="BT10" t="s">
        <v>16</v>
      </c>
      <c r="BU10" s="1">
        <v>43558.290451388886</v>
      </c>
      <c r="BV10">
        <v>20096.599999999999</v>
      </c>
      <c r="BW10" t="s">
        <v>16</v>
      </c>
      <c r="BX10" s="1">
        <v>43558.290451388886</v>
      </c>
      <c r="BY10">
        <v>0.7</v>
      </c>
      <c r="BZ10" t="s">
        <v>16</v>
      </c>
    </row>
    <row r="11" spans="1:78" x14ac:dyDescent="0.25">
      <c r="A11" s="1">
        <v>43558.472199074073</v>
      </c>
      <c r="B11">
        <v>0.6</v>
      </c>
      <c r="C11" t="s">
        <v>17</v>
      </c>
      <c r="D11" s="1">
        <v>43558.472199074073</v>
      </c>
      <c r="E11">
        <v>0</v>
      </c>
      <c r="F11" t="s">
        <v>17</v>
      </c>
      <c r="G11" s="1">
        <v>43558.472199074073</v>
      </c>
      <c r="H11">
        <v>0</v>
      </c>
      <c r="I11" t="s">
        <v>17</v>
      </c>
      <c r="J11" s="1">
        <v>43558.472199074073</v>
      </c>
      <c r="K11">
        <v>457.6</v>
      </c>
      <c r="L11" t="s">
        <v>17</v>
      </c>
      <c r="M11" s="1">
        <v>43558.472187500003</v>
      </c>
      <c r="N11">
        <v>0</v>
      </c>
      <c r="O11" t="s">
        <v>17</v>
      </c>
      <c r="P11" s="1">
        <v>43558.472187500003</v>
      </c>
      <c r="Q11">
        <v>0</v>
      </c>
      <c r="R11" t="s">
        <v>17</v>
      </c>
      <c r="S11" s="1">
        <v>43558.472187500003</v>
      </c>
      <c r="T11">
        <v>0</v>
      </c>
      <c r="U11" t="s">
        <v>17</v>
      </c>
      <c r="V11" s="1">
        <v>43558.472187500003</v>
      </c>
      <c r="W11">
        <v>0</v>
      </c>
      <c r="X11" t="s">
        <v>17</v>
      </c>
      <c r="Y11" s="1">
        <v>43558.472187500003</v>
      </c>
      <c r="Z11">
        <v>0</v>
      </c>
      <c r="AA11" t="s">
        <v>17</v>
      </c>
      <c r="AB11" s="1">
        <v>43558.472187500003</v>
      </c>
      <c r="AC11">
        <v>0</v>
      </c>
      <c r="AD11" t="s">
        <v>17</v>
      </c>
      <c r="AE11" s="1">
        <v>43558.472187500003</v>
      </c>
      <c r="AF11">
        <v>0</v>
      </c>
      <c r="AG11" t="s">
        <v>17</v>
      </c>
      <c r="AH11" s="1">
        <v>43558.472187500003</v>
      </c>
      <c r="AI11">
        <v>8300.5</v>
      </c>
      <c r="AJ11" t="s">
        <v>17</v>
      </c>
      <c r="AK11" s="1">
        <v>43558.472187500003</v>
      </c>
      <c r="AL11">
        <v>0</v>
      </c>
      <c r="AM11" t="s">
        <v>17</v>
      </c>
      <c r="AN11" s="1">
        <v>43558.472187500003</v>
      </c>
      <c r="AO11">
        <v>3124.7</v>
      </c>
      <c r="AP11" t="s">
        <v>17</v>
      </c>
      <c r="AQ11" s="1">
        <v>43558.472187500003</v>
      </c>
      <c r="AR11">
        <v>51.5</v>
      </c>
      <c r="AS11" t="s">
        <v>17</v>
      </c>
      <c r="AT11" s="1">
        <v>43558.472187500003</v>
      </c>
      <c r="AU11">
        <v>63.6</v>
      </c>
      <c r="AV11" t="s">
        <v>17</v>
      </c>
      <c r="AW11" s="1">
        <v>43558.472187500003</v>
      </c>
      <c r="AX11">
        <v>1387.9</v>
      </c>
      <c r="AY11" t="s">
        <v>17</v>
      </c>
      <c r="AZ11" s="1">
        <v>43558.472187500003</v>
      </c>
      <c r="BA11">
        <v>777.6</v>
      </c>
      <c r="BB11" t="s">
        <v>17</v>
      </c>
      <c r="BC11" s="1">
        <v>43558.472187500003</v>
      </c>
      <c r="BD11">
        <v>190.8</v>
      </c>
      <c r="BE11" t="s">
        <v>17</v>
      </c>
      <c r="BF11" s="1">
        <v>43558.472187500003</v>
      </c>
      <c r="BG11">
        <v>266.8</v>
      </c>
      <c r="BH11" t="s">
        <v>17</v>
      </c>
      <c r="BI11" s="1">
        <v>43558.472199074073</v>
      </c>
      <c r="BJ11">
        <v>11645.8</v>
      </c>
      <c r="BK11" t="s">
        <v>17</v>
      </c>
      <c r="BL11" s="1">
        <v>43558.472199074073</v>
      </c>
      <c r="BM11">
        <v>1459.6</v>
      </c>
      <c r="BN11" t="s">
        <v>17</v>
      </c>
      <c r="BO11" s="1">
        <v>43558.472199074073</v>
      </c>
      <c r="BP11">
        <v>1558.5</v>
      </c>
      <c r="BQ11" t="s">
        <v>17</v>
      </c>
      <c r="BR11" s="1">
        <v>43558.472199074073</v>
      </c>
      <c r="BS11">
        <v>10049.700000000001</v>
      </c>
      <c r="BT11" t="s">
        <v>17</v>
      </c>
      <c r="BU11" s="1">
        <v>43558.472199074073</v>
      </c>
      <c r="BV11">
        <v>20124</v>
      </c>
      <c r="BW11" t="s">
        <v>17</v>
      </c>
      <c r="BX11" s="1">
        <v>43558.472199074073</v>
      </c>
      <c r="BY11">
        <v>0.7</v>
      </c>
      <c r="BZ11" t="s">
        <v>17</v>
      </c>
    </row>
    <row r="12" spans="1:78" x14ac:dyDescent="0.25">
      <c r="A12" s="1">
        <v>43558.708518518521</v>
      </c>
      <c r="B12">
        <v>0.6</v>
      </c>
      <c r="C12" t="s">
        <v>16</v>
      </c>
      <c r="D12" s="1">
        <v>43558.708518518521</v>
      </c>
      <c r="E12">
        <v>0</v>
      </c>
      <c r="F12" t="s">
        <v>16</v>
      </c>
      <c r="G12" s="1">
        <v>43558.708518518521</v>
      </c>
      <c r="H12">
        <v>0</v>
      </c>
      <c r="I12" t="s">
        <v>16</v>
      </c>
      <c r="J12" s="1">
        <v>43558.708518518521</v>
      </c>
      <c r="K12">
        <v>457.6</v>
      </c>
      <c r="L12" t="s">
        <v>16</v>
      </c>
      <c r="M12" s="1">
        <v>43558.708518518521</v>
      </c>
      <c r="N12">
        <v>0</v>
      </c>
      <c r="O12" t="s">
        <v>16</v>
      </c>
      <c r="P12" s="1">
        <v>43558.708518518521</v>
      </c>
      <c r="Q12">
        <v>0</v>
      </c>
      <c r="R12" t="s">
        <v>16</v>
      </c>
      <c r="S12" s="1">
        <v>43558.708518518521</v>
      </c>
      <c r="T12">
        <v>0</v>
      </c>
      <c r="U12" t="s">
        <v>16</v>
      </c>
      <c r="V12" s="1">
        <v>43558.708518518521</v>
      </c>
      <c r="W12">
        <v>0</v>
      </c>
      <c r="X12" t="s">
        <v>16</v>
      </c>
      <c r="Y12" s="1">
        <v>43558.708518518521</v>
      </c>
      <c r="Z12">
        <v>0</v>
      </c>
      <c r="AA12" t="s">
        <v>16</v>
      </c>
      <c r="AB12" s="1">
        <v>43558.708518518521</v>
      </c>
      <c r="AC12">
        <v>0</v>
      </c>
      <c r="AD12" t="s">
        <v>16</v>
      </c>
      <c r="AE12" s="1">
        <v>43558.708518518521</v>
      </c>
      <c r="AF12">
        <v>0</v>
      </c>
      <c r="AG12" t="s">
        <v>16</v>
      </c>
      <c r="AH12" s="1">
        <v>43558.708518518521</v>
      </c>
      <c r="AI12">
        <v>8300.5</v>
      </c>
      <c r="AJ12" t="s">
        <v>16</v>
      </c>
      <c r="AK12" s="1">
        <v>43558.708518518521</v>
      </c>
      <c r="AL12">
        <v>0</v>
      </c>
      <c r="AM12" t="s">
        <v>16</v>
      </c>
      <c r="AN12" s="1">
        <v>43558.708518518521</v>
      </c>
      <c r="AO12">
        <v>3124.7</v>
      </c>
      <c r="AP12" t="s">
        <v>16</v>
      </c>
      <c r="AQ12" s="1">
        <v>43558.708518518521</v>
      </c>
      <c r="AR12">
        <v>51.5</v>
      </c>
      <c r="AS12" t="s">
        <v>16</v>
      </c>
      <c r="AT12" s="1">
        <v>43558.708518518521</v>
      </c>
      <c r="AU12">
        <v>63.6</v>
      </c>
      <c r="AV12" t="s">
        <v>16</v>
      </c>
      <c r="AW12" s="1">
        <v>43558.708518518521</v>
      </c>
      <c r="AX12">
        <v>1387.9</v>
      </c>
      <c r="AY12" t="s">
        <v>16</v>
      </c>
      <c r="AZ12" s="1">
        <v>43558.708518518521</v>
      </c>
      <c r="BA12">
        <v>777.6</v>
      </c>
      <c r="BB12" t="s">
        <v>16</v>
      </c>
      <c r="BC12" s="1">
        <v>43558.708518518521</v>
      </c>
      <c r="BD12">
        <v>190.8</v>
      </c>
      <c r="BE12" t="s">
        <v>16</v>
      </c>
      <c r="BF12" s="1">
        <v>43558.708518518521</v>
      </c>
      <c r="BG12">
        <v>266.8</v>
      </c>
      <c r="BH12" t="s">
        <v>16</v>
      </c>
      <c r="BI12" s="1">
        <v>43558.708518518521</v>
      </c>
      <c r="BJ12">
        <v>11645.8</v>
      </c>
      <c r="BK12" t="s">
        <v>16</v>
      </c>
      <c r="BL12" s="1">
        <v>43558.708518518521</v>
      </c>
      <c r="BM12">
        <v>1459.6</v>
      </c>
      <c r="BN12" t="s">
        <v>16</v>
      </c>
      <c r="BO12" s="1">
        <v>43558.708518518521</v>
      </c>
      <c r="BP12">
        <v>1558.5</v>
      </c>
      <c r="BQ12" t="s">
        <v>16</v>
      </c>
      <c r="BR12" s="1">
        <v>43558.708518518521</v>
      </c>
      <c r="BS12">
        <v>10049.700000000001</v>
      </c>
      <c r="BT12" t="s">
        <v>16</v>
      </c>
      <c r="BU12" s="1">
        <v>43558.708518518521</v>
      </c>
      <c r="BV12">
        <v>20124</v>
      </c>
      <c r="BW12" t="s">
        <v>16</v>
      </c>
      <c r="BX12" s="1">
        <v>43558.708518518521</v>
      </c>
      <c r="BY12">
        <v>0.7</v>
      </c>
      <c r="BZ12" t="s">
        <v>16</v>
      </c>
    </row>
    <row r="13" spans="1:78" x14ac:dyDescent="0.25">
      <c r="A13" s="1">
        <v>43559.648993055554</v>
      </c>
      <c r="B13">
        <v>0.6</v>
      </c>
      <c r="C13" t="s">
        <v>16</v>
      </c>
      <c r="D13" s="1">
        <v>43559.648993055554</v>
      </c>
      <c r="E13">
        <v>0</v>
      </c>
      <c r="F13" t="s">
        <v>16</v>
      </c>
      <c r="G13" s="1">
        <v>43559.648993055554</v>
      </c>
      <c r="H13">
        <v>0</v>
      </c>
      <c r="I13" t="s">
        <v>16</v>
      </c>
      <c r="J13" s="1">
        <v>43559.648993055554</v>
      </c>
      <c r="K13">
        <v>457.6</v>
      </c>
      <c r="L13" t="s">
        <v>16</v>
      </c>
      <c r="M13" s="1">
        <v>43559.648993055554</v>
      </c>
      <c r="N13">
        <v>0</v>
      </c>
      <c r="O13" t="s">
        <v>16</v>
      </c>
      <c r="P13" s="1">
        <v>43559.648993055554</v>
      </c>
      <c r="Q13">
        <v>0</v>
      </c>
      <c r="R13" t="s">
        <v>16</v>
      </c>
      <c r="S13" s="1">
        <v>43559.648993055554</v>
      </c>
      <c r="T13">
        <v>0</v>
      </c>
      <c r="U13" t="s">
        <v>16</v>
      </c>
      <c r="V13" s="1">
        <v>43559.648993055554</v>
      </c>
      <c r="W13">
        <v>0</v>
      </c>
      <c r="X13" t="s">
        <v>16</v>
      </c>
      <c r="Y13" s="1">
        <v>43559.648993055554</v>
      </c>
      <c r="Z13">
        <v>0</v>
      </c>
      <c r="AA13" t="s">
        <v>16</v>
      </c>
      <c r="AB13" s="1">
        <v>43559.648993055554</v>
      </c>
      <c r="AC13">
        <v>0</v>
      </c>
      <c r="AD13" t="s">
        <v>16</v>
      </c>
      <c r="AE13" s="1">
        <v>43559.648993055554</v>
      </c>
      <c r="AF13">
        <v>0</v>
      </c>
      <c r="AG13" t="s">
        <v>16</v>
      </c>
      <c r="AH13" s="1">
        <v>43559.648993055554</v>
      </c>
      <c r="AI13">
        <v>8300.5</v>
      </c>
      <c r="AJ13" t="s">
        <v>16</v>
      </c>
      <c r="AK13" s="1">
        <v>43559.648993055554</v>
      </c>
      <c r="AL13">
        <v>0</v>
      </c>
      <c r="AM13" t="s">
        <v>16</v>
      </c>
      <c r="AN13" s="1">
        <v>43559.648993055554</v>
      </c>
      <c r="AO13">
        <v>3124.7</v>
      </c>
      <c r="AP13" t="s">
        <v>16</v>
      </c>
      <c r="AQ13" s="1">
        <v>43559.648993055554</v>
      </c>
      <c r="AR13">
        <v>51.5</v>
      </c>
      <c r="AS13" t="s">
        <v>16</v>
      </c>
      <c r="AT13" s="1">
        <v>43559.648993055554</v>
      </c>
      <c r="AU13">
        <v>63.6</v>
      </c>
      <c r="AV13" t="s">
        <v>16</v>
      </c>
      <c r="AW13" s="1">
        <v>43559.648993055554</v>
      </c>
      <c r="AX13">
        <v>1387.9</v>
      </c>
      <c r="AY13" t="s">
        <v>16</v>
      </c>
      <c r="AZ13" s="1">
        <v>43559.648993055554</v>
      </c>
      <c r="BA13">
        <v>777.6</v>
      </c>
      <c r="BB13" t="s">
        <v>16</v>
      </c>
      <c r="BC13" s="1">
        <v>43559.648993055554</v>
      </c>
      <c r="BD13">
        <v>190.8</v>
      </c>
      <c r="BE13" t="s">
        <v>16</v>
      </c>
      <c r="BF13" s="1">
        <v>43559.648993055554</v>
      </c>
      <c r="BG13">
        <v>266.8</v>
      </c>
      <c r="BH13" t="s">
        <v>16</v>
      </c>
      <c r="BI13" s="1">
        <v>43559.648993055554</v>
      </c>
      <c r="BJ13">
        <v>11645.8</v>
      </c>
      <c r="BK13" t="s">
        <v>16</v>
      </c>
      <c r="BL13" s="1">
        <v>43559.648993055554</v>
      </c>
      <c r="BM13">
        <v>1459.6</v>
      </c>
      <c r="BN13" t="s">
        <v>16</v>
      </c>
      <c r="BO13" s="1">
        <v>43559.648993055554</v>
      </c>
      <c r="BP13">
        <v>1558.5</v>
      </c>
      <c r="BQ13" t="s">
        <v>16</v>
      </c>
      <c r="BR13" s="1">
        <v>43559.648993055554</v>
      </c>
      <c r="BS13">
        <v>10049.700000000001</v>
      </c>
      <c r="BT13" t="s">
        <v>16</v>
      </c>
      <c r="BU13" s="1">
        <v>43559.648993055554</v>
      </c>
      <c r="BV13">
        <v>20124</v>
      </c>
      <c r="BW13" t="s">
        <v>16</v>
      </c>
      <c r="BX13" s="1">
        <v>43559.648993055554</v>
      </c>
      <c r="BY13">
        <v>0.7</v>
      </c>
      <c r="BZ13" t="s">
        <v>16</v>
      </c>
    </row>
    <row r="14" spans="1:78" x14ac:dyDescent="0.25">
      <c r="A14" s="1">
        <v>43559.75372685185</v>
      </c>
      <c r="B14">
        <v>0.6</v>
      </c>
      <c r="C14" t="s">
        <v>16</v>
      </c>
      <c r="D14" s="1">
        <v>43559.75372685185</v>
      </c>
      <c r="E14">
        <v>0</v>
      </c>
      <c r="F14" t="s">
        <v>16</v>
      </c>
      <c r="G14" s="1">
        <v>43559.75372685185</v>
      </c>
      <c r="H14">
        <v>0</v>
      </c>
      <c r="I14" t="s">
        <v>16</v>
      </c>
      <c r="J14" s="1">
        <v>43559.75372685185</v>
      </c>
      <c r="K14">
        <v>457.6</v>
      </c>
      <c r="L14" t="s">
        <v>16</v>
      </c>
      <c r="M14" s="1">
        <v>43559.75372685185</v>
      </c>
      <c r="N14">
        <v>0</v>
      </c>
      <c r="O14" t="s">
        <v>16</v>
      </c>
      <c r="P14" s="1">
        <v>43559.75372685185</v>
      </c>
      <c r="Q14">
        <v>0</v>
      </c>
      <c r="R14" t="s">
        <v>16</v>
      </c>
      <c r="S14" s="1">
        <v>43559.75372685185</v>
      </c>
      <c r="T14">
        <v>0</v>
      </c>
      <c r="U14" t="s">
        <v>16</v>
      </c>
      <c r="V14" s="1">
        <v>43559.75372685185</v>
      </c>
      <c r="W14">
        <v>0</v>
      </c>
      <c r="X14" t="s">
        <v>16</v>
      </c>
      <c r="Y14" s="1">
        <v>43559.75372685185</v>
      </c>
      <c r="Z14">
        <v>0</v>
      </c>
      <c r="AA14" t="s">
        <v>16</v>
      </c>
      <c r="AB14" s="1">
        <v>43559.75372685185</v>
      </c>
      <c r="AC14">
        <v>0</v>
      </c>
      <c r="AD14" t="s">
        <v>16</v>
      </c>
      <c r="AE14" s="1">
        <v>43559.75372685185</v>
      </c>
      <c r="AF14">
        <v>0</v>
      </c>
      <c r="AG14" t="s">
        <v>16</v>
      </c>
      <c r="AH14" s="1">
        <v>43559.75372685185</v>
      </c>
      <c r="AI14">
        <v>8300.5</v>
      </c>
      <c r="AJ14" t="s">
        <v>16</v>
      </c>
      <c r="AK14" s="1">
        <v>43559.75372685185</v>
      </c>
      <c r="AL14">
        <v>0</v>
      </c>
      <c r="AM14" t="s">
        <v>16</v>
      </c>
      <c r="AN14" s="1">
        <v>43559.75372685185</v>
      </c>
      <c r="AO14">
        <v>3124.7</v>
      </c>
      <c r="AP14" t="s">
        <v>16</v>
      </c>
      <c r="AQ14" s="1">
        <v>43559.75372685185</v>
      </c>
      <c r="AR14">
        <v>51.5</v>
      </c>
      <c r="AS14" t="s">
        <v>16</v>
      </c>
      <c r="AT14" s="1">
        <v>43559.75372685185</v>
      </c>
      <c r="AU14">
        <v>63.6</v>
      </c>
      <c r="AV14" t="s">
        <v>16</v>
      </c>
      <c r="AW14" s="1">
        <v>43559.75372685185</v>
      </c>
      <c r="AX14">
        <v>1387.9</v>
      </c>
      <c r="AY14" t="s">
        <v>16</v>
      </c>
      <c r="AZ14" s="1">
        <v>43559.75372685185</v>
      </c>
      <c r="BA14">
        <v>777.6</v>
      </c>
      <c r="BB14" t="s">
        <v>16</v>
      </c>
      <c r="BC14" s="1">
        <v>43559.75372685185</v>
      </c>
      <c r="BD14">
        <v>190.8</v>
      </c>
      <c r="BE14" t="s">
        <v>16</v>
      </c>
      <c r="BF14" s="1">
        <v>43559.75372685185</v>
      </c>
      <c r="BG14">
        <v>266.8</v>
      </c>
      <c r="BH14" t="s">
        <v>16</v>
      </c>
      <c r="BI14" s="1">
        <v>43559.75372685185</v>
      </c>
      <c r="BJ14">
        <v>11645.8</v>
      </c>
      <c r="BK14" t="s">
        <v>16</v>
      </c>
      <c r="BL14" s="1">
        <v>43559.75372685185</v>
      </c>
      <c r="BM14">
        <v>1459.6</v>
      </c>
      <c r="BN14" t="s">
        <v>16</v>
      </c>
      <c r="BO14" s="1">
        <v>43559.75372685185</v>
      </c>
      <c r="BP14">
        <v>1558.5</v>
      </c>
      <c r="BQ14" t="s">
        <v>16</v>
      </c>
      <c r="BR14" s="1">
        <v>43559.75372685185</v>
      </c>
      <c r="BS14">
        <v>10049.700000000001</v>
      </c>
      <c r="BT14" t="s">
        <v>16</v>
      </c>
      <c r="BU14" s="1">
        <v>43559.75372685185</v>
      </c>
      <c r="BV14">
        <v>20124</v>
      </c>
      <c r="BW14" t="s">
        <v>16</v>
      </c>
      <c r="BX14" s="1">
        <v>43559.75372685185</v>
      </c>
      <c r="BY14">
        <v>0.7</v>
      </c>
      <c r="BZ14" t="s">
        <v>16</v>
      </c>
    </row>
    <row r="15" spans="1:78" x14ac:dyDescent="0.25">
      <c r="A15" s="1">
        <v>43560.171678240738</v>
      </c>
      <c r="B15">
        <v>0.6</v>
      </c>
      <c r="C15" t="s">
        <v>16</v>
      </c>
      <c r="D15" s="1">
        <v>43560.171678240738</v>
      </c>
      <c r="E15">
        <v>0</v>
      </c>
      <c r="F15" t="s">
        <v>16</v>
      </c>
      <c r="G15" s="1">
        <v>43560.171678240738</v>
      </c>
      <c r="H15">
        <v>0</v>
      </c>
      <c r="I15" t="s">
        <v>16</v>
      </c>
      <c r="J15" s="1">
        <v>43560.171678240738</v>
      </c>
      <c r="K15">
        <v>457.6</v>
      </c>
      <c r="L15" t="s">
        <v>16</v>
      </c>
      <c r="M15" s="1">
        <v>43560.171678240738</v>
      </c>
      <c r="N15">
        <v>0</v>
      </c>
      <c r="O15" t="s">
        <v>16</v>
      </c>
      <c r="P15" s="1">
        <v>43560.171678240738</v>
      </c>
      <c r="Q15">
        <v>0</v>
      </c>
      <c r="R15" t="s">
        <v>16</v>
      </c>
      <c r="S15" s="1">
        <v>43560.171678240738</v>
      </c>
      <c r="T15">
        <v>0</v>
      </c>
      <c r="U15" t="s">
        <v>16</v>
      </c>
      <c r="V15" s="1">
        <v>43560.171678240738</v>
      </c>
      <c r="W15">
        <v>0</v>
      </c>
      <c r="X15" t="s">
        <v>16</v>
      </c>
      <c r="Y15" s="1">
        <v>43560.171678240738</v>
      </c>
      <c r="Z15">
        <v>0</v>
      </c>
      <c r="AA15" t="s">
        <v>16</v>
      </c>
      <c r="AB15" s="1">
        <v>43560.171678240738</v>
      </c>
      <c r="AC15">
        <v>0</v>
      </c>
      <c r="AD15" t="s">
        <v>16</v>
      </c>
      <c r="AE15" s="1">
        <v>43560.171678240738</v>
      </c>
      <c r="AF15">
        <v>0</v>
      </c>
      <c r="AG15" t="s">
        <v>16</v>
      </c>
      <c r="AH15" s="1">
        <v>43560.171678240738</v>
      </c>
      <c r="AI15">
        <v>8300.5</v>
      </c>
      <c r="AJ15" t="s">
        <v>16</v>
      </c>
      <c r="AK15" s="1">
        <v>43560.171678240738</v>
      </c>
      <c r="AL15">
        <v>0</v>
      </c>
      <c r="AM15" t="s">
        <v>16</v>
      </c>
      <c r="AN15" s="1">
        <v>43560.171678240738</v>
      </c>
      <c r="AO15">
        <v>3124.7</v>
      </c>
      <c r="AP15" t="s">
        <v>16</v>
      </c>
      <c r="AQ15" s="1">
        <v>43560.171678240738</v>
      </c>
      <c r="AR15">
        <v>51.5</v>
      </c>
      <c r="AS15" t="s">
        <v>16</v>
      </c>
      <c r="AT15" s="1">
        <v>43560.171678240738</v>
      </c>
      <c r="AU15">
        <v>63.6</v>
      </c>
      <c r="AV15" t="s">
        <v>16</v>
      </c>
      <c r="AW15" s="1">
        <v>43560.171678240738</v>
      </c>
      <c r="AX15">
        <v>1387.9</v>
      </c>
      <c r="AY15" t="s">
        <v>16</v>
      </c>
      <c r="AZ15" s="1">
        <v>43560.171678240738</v>
      </c>
      <c r="BA15">
        <v>777.6</v>
      </c>
      <c r="BB15" t="s">
        <v>16</v>
      </c>
      <c r="BC15" s="1">
        <v>43560.171678240738</v>
      </c>
      <c r="BD15">
        <v>190.8</v>
      </c>
      <c r="BE15" t="s">
        <v>16</v>
      </c>
      <c r="BF15" s="1">
        <v>43560.171678240738</v>
      </c>
      <c r="BG15">
        <v>266.8</v>
      </c>
      <c r="BH15" t="s">
        <v>16</v>
      </c>
      <c r="BI15" s="1">
        <v>43560.171678240738</v>
      </c>
      <c r="BJ15">
        <v>11645.8</v>
      </c>
      <c r="BK15" t="s">
        <v>16</v>
      </c>
      <c r="BL15" s="1">
        <v>43560.171678240738</v>
      </c>
      <c r="BM15">
        <v>1459.6</v>
      </c>
      <c r="BN15" t="s">
        <v>16</v>
      </c>
      <c r="BO15" s="1">
        <v>43560.171678240738</v>
      </c>
      <c r="BP15">
        <v>1558.5</v>
      </c>
      <c r="BQ15" t="s">
        <v>16</v>
      </c>
      <c r="BR15" s="1">
        <v>43560.171678240738</v>
      </c>
      <c r="BS15">
        <v>10049.700000000001</v>
      </c>
      <c r="BT15" t="s">
        <v>16</v>
      </c>
      <c r="BU15" s="1">
        <v>43560.171678240738</v>
      </c>
      <c r="BV15">
        <v>20124</v>
      </c>
      <c r="BW15" t="s">
        <v>16</v>
      </c>
      <c r="BX15" s="1">
        <v>43560.171678240738</v>
      </c>
      <c r="BY15">
        <v>0.7</v>
      </c>
      <c r="BZ15" t="s">
        <v>16</v>
      </c>
    </row>
    <row r="16" spans="1:78" x14ac:dyDescent="0.25">
      <c r="A16" s="1">
        <v>43560.471944444442</v>
      </c>
      <c r="B16">
        <v>0.6</v>
      </c>
      <c r="C16" t="s">
        <v>17</v>
      </c>
      <c r="D16" s="1">
        <v>43560.471944444442</v>
      </c>
      <c r="E16">
        <v>0</v>
      </c>
      <c r="F16" t="s">
        <v>17</v>
      </c>
      <c r="G16" s="1">
        <v>43560.471944444442</v>
      </c>
      <c r="H16">
        <v>0</v>
      </c>
      <c r="I16" t="s">
        <v>17</v>
      </c>
      <c r="J16" s="1">
        <v>43560.471944444442</v>
      </c>
      <c r="K16">
        <v>462.1</v>
      </c>
      <c r="L16" t="s">
        <v>17</v>
      </c>
      <c r="M16" s="1">
        <v>43560.471944444442</v>
      </c>
      <c r="N16">
        <v>0</v>
      </c>
      <c r="O16" t="s">
        <v>17</v>
      </c>
      <c r="P16" s="1">
        <v>43560.471932870372</v>
      </c>
      <c r="Q16">
        <v>0</v>
      </c>
      <c r="R16" t="s">
        <v>17</v>
      </c>
      <c r="S16" s="1">
        <v>43560.471932870372</v>
      </c>
      <c r="T16">
        <v>0</v>
      </c>
      <c r="U16" t="s">
        <v>17</v>
      </c>
      <c r="V16" s="1">
        <v>43560.471932870372</v>
      </c>
      <c r="W16">
        <v>0</v>
      </c>
      <c r="X16" t="s">
        <v>17</v>
      </c>
      <c r="Y16" s="1">
        <v>43560.471932870372</v>
      </c>
      <c r="Z16">
        <v>0</v>
      </c>
      <c r="AA16" t="s">
        <v>17</v>
      </c>
      <c r="AB16" s="1">
        <v>43560.471932870372</v>
      </c>
      <c r="AC16">
        <v>0</v>
      </c>
      <c r="AD16" t="s">
        <v>17</v>
      </c>
      <c r="AE16" s="1">
        <v>43560.471932870372</v>
      </c>
      <c r="AF16">
        <v>0</v>
      </c>
      <c r="AG16" t="s">
        <v>17</v>
      </c>
      <c r="AH16" s="1">
        <v>43560.471932870372</v>
      </c>
      <c r="AI16">
        <v>8311.6</v>
      </c>
      <c r="AJ16" t="s">
        <v>17</v>
      </c>
      <c r="AK16" s="1">
        <v>43560.471932870372</v>
      </c>
      <c r="AL16">
        <v>0</v>
      </c>
      <c r="AM16" t="s">
        <v>17</v>
      </c>
      <c r="AN16" s="1">
        <v>43560.471932870372</v>
      </c>
      <c r="AO16">
        <v>3147.5</v>
      </c>
      <c r="AP16" t="s">
        <v>17</v>
      </c>
      <c r="AQ16" s="1">
        <v>43560.471932870372</v>
      </c>
      <c r="AR16">
        <v>51.5</v>
      </c>
      <c r="AS16" t="s">
        <v>17</v>
      </c>
      <c r="AT16" s="1">
        <v>43560.471932870372</v>
      </c>
      <c r="AU16">
        <v>63.6</v>
      </c>
      <c r="AV16" t="s">
        <v>17</v>
      </c>
      <c r="AW16" s="1">
        <v>43560.471932870372</v>
      </c>
      <c r="AX16">
        <v>1398.5</v>
      </c>
      <c r="AY16" t="s">
        <v>17</v>
      </c>
      <c r="AZ16" s="1">
        <v>43560.471932870372</v>
      </c>
      <c r="BA16">
        <v>779</v>
      </c>
      <c r="BB16" t="s">
        <v>17</v>
      </c>
      <c r="BC16" s="1">
        <v>43560.471932870372</v>
      </c>
      <c r="BD16">
        <v>190.8</v>
      </c>
      <c r="BE16" t="s">
        <v>17</v>
      </c>
      <c r="BF16" s="1">
        <v>43560.471932870372</v>
      </c>
      <c r="BG16">
        <v>266.8</v>
      </c>
      <c r="BH16" t="s">
        <v>17</v>
      </c>
      <c r="BI16" s="1">
        <v>43560.471956018519</v>
      </c>
      <c r="BJ16">
        <v>11663.4</v>
      </c>
      <c r="BK16" t="s">
        <v>17</v>
      </c>
      <c r="BL16" s="1">
        <v>43560.471956018519</v>
      </c>
      <c r="BM16">
        <v>1469.2</v>
      </c>
      <c r="BN16" t="s">
        <v>17</v>
      </c>
      <c r="BO16" s="1">
        <v>43560.471956018519</v>
      </c>
      <c r="BP16">
        <v>1567.7</v>
      </c>
      <c r="BQ16" t="s">
        <v>17</v>
      </c>
      <c r="BR16" s="1">
        <v>43560.471956018519</v>
      </c>
      <c r="BS16">
        <v>10069.299999999999</v>
      </c>
      <c r="BT16" t="s">
        <v>17</v>
      </c>
      <c r="BU16" s="1">
        <v>43560.471956018519</v>
      </c>
      <c r="BV16">
        <v>20177.2</v>
      </c>
      <c r="BW16" t="s">
        <v>17</v>
      </c>
      <c r="BX16" s="1">
        <v>43560.471956018519</v>
      </c>
      <c r="BY16">
        <v>0.7</v>
      </c>
      <c r="BZ16" t="s">
        <v>17</v>
      </c>
    </row>
    <row r="17" spans="1:78" x14ac:dyDescent="0.25">
      <c r="A17" s="1">
        <v>43560.845405092594</v>
      </c>
      <c r="B17">
        <v>0.6</v>
      </c>
      <c r="C17" t="s">
        <v>16</v>
      </c>
      <c r="D17" s="1">
        <v>43560.845405092594</v>
      </c>
      <c r="E17">
        <v>0</v>
      </c>
      <c r="F17" t="s">
        <v>16</v>
      </c>
      <c r="G17" s="1">
        <v>43560.845405092594</v>
      </c>
      <c r="H17">
        <v>0</v>
      </c>
      <c r="I17" t="s">
        <v>16</v>
      </c>
      <c r="J17" s="1">
        <v>43560.845405092594</v>
      </c>
      <c r="K17">
        <v>462.1</v>
      </c>
      <c r="L17" t="s">
        <v>16</v>
      </c>
      <c r="M17" s="1">
        <v>43560.845405092594</v>
      </c>
      <c r="N17">
        <v>0</v>
      </c>
      <c r="O17" t="s">
        <v>16</v>
      </c>
      <c r="P17" s="1">
        <v>43560.845405092594</v>
      </c>
      <c r="Q17">
        <v>0</v>
      </c>
      <c r="R17" t="s">
        <v>16</v>
      </c>
      <c r="S17" s="1">
        <v>43560.845405092594</v>
      </c>
      <c r="T17">
        <v>0</v>
      </c>
      <c r="U17" t="s">
        <v>16</v>
      </c>
      <c r="V17" s="1">
        <v>43560.845405092594</v>
      </c>
      <c r="W17">
        <v>0</v>
      </c>
      <c r="X17" t="s">
        <v>16</v>
      </c>
      <c r="Y17" s="1">
        <v>43560.845405092594</v>
      </c>
      <c r="Z17">
        <v>0</v>
      </c>
      <c r="AA17" t="s">
        <v>16</v>
      </c>
      <c r="AB17" s="1">
        <v>43560.845405092594</v>
      </c>
      <c r="AC17">
        <v>0</v>
      </c>
      <c r="AD17" t="s">
        <v>16</v>
      </c>
      <c r="AE17" s="1">
        <v>43560.845405092594</v>
      </c>
      <c r="AF17">
        <v>0</v>
      </c>
      <c r="AG17" t="s">
        <v>16</v>
      </c>
      <c r="AH17" s="1">
        <v>43560.845405092594</v>
      </c>
      <c r="AI17">
        <v>8311.6</v>
      </c>
      <c r="AJ17" t="s">
        <v>16</v>
      </c>
      <c r="AK17" s="1">
        <v>43560.845405092594</v>
      </c>
      <c r="AL17">
        <v>0</v>
      </c>
      <c r="AM17" t="s">
        <v>16</v>
      </c>
      <c r="AN17" s="1">
        <v>43560.845405092594</v>
      </c>
      <c r="AO17">
        <v>3147.5</v>
      </c>
      <c r="AP17" t="s">
        <v>16</v>
      </c>
      <c r="AQ17" s="1">
        <v>43560.845405092594</v>
      </c>
      <c r="AR17">
        <v>51.5</v>
      </c>
      <c r="AS17" t="s">
        <v>16</v>
      </c>
      <c r="AT17" s="1">
        <v>43560.845405092594</v>
      </c>
      <c r="AU17">
        <v>63.6</v>
      </c>
      <c r="AV17" t="s">
        <v>16</v>
      </c>
      <c r="AW17" s="1">
        <v>43560.845405092594</v>
      </c>
      <c r="AX17">
        <v>1398.5</v>
      </c>
      <c r="AY17" t="s">
        <v>16</v>
      </c>
      <c r="AZ17" s="1">
        <v>43560.845405092594</v>
      </c>
      <c r="BA17">
        <v>779</v>
      </c>
      <c r="BB17" t="s">
        <v>16</v>
      </c>
      <c r="BC17" s="1">
        <v>43560.845405092594</v>
      </c>
      <c r="BD17">
        <v>190.8</v>
      </c>
      <c r="BE17" t="s">
        <v>16</v>
      </c>
      <c r="BF17" s="1">
        <v>43560.845405092594</v>
      </c>
      <c r="BG17">
        <v>266.8</v>
      </c>
      <c r="BH17" t="s">
        <v>16</v>
      </c>
      <c r="BI17" s="1">
        <v>43560.845405092594</v>
      </c>
      <c r="BJ17">
        <v>11663.4</v>
      </c>
      <c r="BK17" t="s">
        <v>16</v>
      </c>
      <c r="BL17" s="1">
        <v>43560.845405092594</v>
      </c>
      <c r="BM17">
        <v>1469.2</v>
      </c>
      <c r="BN17" t="s">
        <v>16</v>
      </c>
      <c r="BO17" s="1">
        <v>43560.845405092594</v>
      </c>
      <c r="BP17">
        <v>1567.7</v>
      </c>
      <c r="BQ17" t="s">
        <v>16</v>
      </c>
      <c r="BR17" s="1">
        <v>43560.845405092594</v>
      </c>
      <c r="BS17">
        <v>10069.299999999999</v>
      </c>
      <c r="BT17" t="s">
        <v>16</v>
      </c>
      <c r="BU17" s="1">
        <v>43560.845405092594</v>
      </c>
      <c r="BV17">
        <v>20177.2</v>
      </c>
      <c r="BW17" t="s">
        <v>16</v>
      </c>
      <c r="BX17" s="1">
        <v>43560.845405092594</v>
      </c>
      <c r="BY17">
        <v>0.7</v>
      </c>
      <c r="BZ17" t="s">
        <v>16</v>
      </c>
    </row>
    <row r="18" spans="1:78" x14ac:dyDescent="0.25">
      <c r="A18" s="1">
        <v>43560.905173611114</v>
      </c>
      <c r="B18">
        <v>0.6</v>
      </c>
      <c r="C18" t="s">
        <v>16</v>
      </c>
      <c r="D18" s="1">
        <v>43560.905173611114</v>
      </c>
      <c r="E18">
        <v>0</v>
      </c>
      <c r="F18" t="s">
        <v>16</v>
      </c>
      <c r="G18" s="1">
        <v>43560.905173611114</v>
      </c>
      <c r="H18">
        <v>0</v>
      </c>
      <c r="I18" t="s">
        <v>16</v>
      </c>
      <c r="J18" s="1">
        <v>43560.905173611114</v>
      </c>
      <c r="K18">
        <v>462.1</v>
      </c>
      <c r="L18" t="s">
        <v>16</v>
      </c>
      <c r="M18" s="1">
        <v>43560.905173611114</v>
      </c>
      <c r="N18">
        <v>0</v>
      </c>
      <c r="O18" t="s">
        <v>16</v>
      </c>
      <c r="P18" s="1">
        <v>43560.905173611114</v>
      </c>
      <c r="Q18">
        <v>0</v>
      </c>
      <c r="R18" t="s">
        <v>16</v>
      </c>
      <c r="S18" s="1">
        <v>43560.905173611114</v>
      </c>
      <c r="T18">
        <v>0</v>
      </c>
      <c r="U18" t="s">
        <v>16</v>
      </c>
      <c r="V18" s="1">
        <v>43560.905173611114</v>
      </c>
      <c r="W18">
        <v>0</v>
      </c>
      <c r="X18" t="s">
        <v>16</v>
      </c>
      <c r="Y18" s="1">
        <v>43560.905173611114</v>
      </c>
      <c r="Z18">
        <v>0</v>
      </c>
      <c r="AA18" t="s">
        <v>16</v>
      </c>
      <c r="AB18" s="1">
        <v>43560.905173611114</v>
      </c>
      <c r="AC18">
        <v>0</v>
      </c>
      <c r="AD18" t="s">
        <v>16</v>
      </c>
      <c r="AE18" s="1">
        <v>43560.905173611114</v>
      </c>
      <c r="AF18">
        <v>0</v>
      </c>
      <c r="AG18" t="s">
        <v>16</v>
      </c>
      <c r="AH18" s="1">
        <v>43560.905173611114</v>
      </c>
      <c r="AI18">
        <v>8311.6</v>
      </c>
      <c r="AJ18" t="s">
        <v>16</v>
      </c>
      <c r="AK18" s="1">
        <v>43560.905173611114</v>
      </c>
      <c r="AL18">
        <v>0</v>
      </c>
      <c r="AM18" t="s">
        <v>16</v>
      </c>
      <c r="AN18" s="1">
        <v>43560.905173611114</v>
      </c>
      <c r="AO18">
        <v>3147.5</v>
      </c>
      <c r="AP18" t="s">
        <v>16</v>
      </c>
      <c r="AQ18" s="1">
        <v>43560.905173611114</v>
      </c>
      <c r="AR18">
        <v>51.5</v>
      </c>
      <c r="AS18" t="s">
        <v>16</v>
      </c>
      <c r="AT18" s="1">
        <v>43560.905173611114</v>
      </c>
      <c r="AU18">
        <v>63.6</v>
      </c>
      <c r="AV18" t="s">
        <v>16</v>
      </c>
      <c r="AW18" s="1">
        <v>43560.905173611114</v>
      </c>
      <c r="AX18">
        <v>1398.5</v>
      </c>
      <c r="AY18" t="s">
        <v>16</v>
      </c>
      <c r="AZ18" s="1">
        <v>43560.905173611114</v>
      </c>
      <c r="BA18">
        <v>779</v>
      </c>
      <c r="BB18" t="s">
        <v>16</v>
      </c>
      <c r="BC18" s="1">
        <v>43560.905173611114</v>
      </c>
      <c r="BD18">
        <v>190.8</v>
      </c>
      <c r="BE18" t="s">
        <v>16</v>
      </c>
      <c r="BF18" s="1">
        <v>43560.905173611114</v>
      </c>
      <c r="BG18">
        <v>266.8</v>
      </c>
      <c r="BH18" t="s">
        <v>16</v>
      </c>
      <c r="BI18" s="1">
        <v>43560.905173611114</v>
      </c>
      <c r="BJ18">
        <v>11663.4</v>
      </c>
      <c r="BK18" t="s">
        <v>16</v>
      </c>
      <c r="BL18" s="1">
        <v>43560.905173611114</v>
      </c>
      <c r="BM18">
        <v>1469.2</v>
      </c>
      <c r="BN18" t="s">
        <v>16</v>
      </c>
      <c r="BO18" s="1">
        <v>43560.905173611114</v>
      </c>
      <c r="BP18">
        <v>1567.7</v>
      </c>
      <c r="BQ18" t="s">
        <v>16</v>
      </c>
      <c r="BR18" s="1">
        <v>43560.905173611114</v>
      </c>
      <c r="BS18">
        <v>10069.299999999999</v>
      </c>
      <c r="BT18" t="s">
        <v>16</v>
      </c>
      <c r="BU18" s="1">
        <v>43560.905173611114</v>
      </c>
      <c r="BV18">
        <v>20177.2</v>
      </c>
      <c r="BW18" t="s">
        <v>16</v>
      </c>
      <c r="BX18" s="1">
        <v>43560.905173611114</v>
      </c>
      <c r="BY18">
        <v>0.7</v>
      </c>
      <c r="BZ18" t="s">
        <v>16</v>
      </c>
    </row>
    <row r="19" spans="1:78" x14ac:dyDescent="0.25">
      <c r="A19" s="1">
        <v>43561.424826388888</v>
      </c>
      <c r="B19">
        <v>0.6</v>
      </c>
      <c r="C19" t="s">
        <v>16</v>
      </c>
      <c r="D19" s="1">
        <v>43561.424826388888</v>
      </c>
      <c r="E19">
        <v>0</v>
      </c>
      <c r="F19" t="s">
        <v>16</v>
      </c>
      <c r="G19" s="1">
        <v>43561.424826388888</v>
      </c>
      <c r="H19">
        <v>0</v>
      </c>
      <c r="I19" t="s">
        <v>16</v>
      </c>
      <c r="J19" s="1">
        <v>43561.424826388888</v>
      </c>
      <c r="K19">
        <v>462.1</v>
      </c>
      <c r="L19" t="s">
        <v>16</v>
      </c>
      <c r="M19" s="1">
        <v>43561.424826388888</v>
      </c>
      <c r="N19">
        <v>0</v>
      </c>
      <c r="O19" t="s">
        <v>16</v>
      </c>
      <c r="P19" s="1">
        <v>43561.424826388888</v>
      </c>
      <c r="Q19">
        <v>0</v>
      </c>
      <c r="R19" t="s">
        <v>16</v>
      </c>
      <c r="S19" s="1">
        <v>43561.424826388888</v>
      </c>
      <c r="T19">
        <v>0</v>
      </c>
      <c r="U19" t="s">
        <v>16</v>
      </c>
      <c r="V19" s="1">
        <v>43561.424826388888</v>
      </c>
      <c r="W19">
        <v>0</v>
      </c>
      <c r="X19" t="s">
        <v>16</v>
      </c>
      <c r="Y19" s="1">
        <v>43561.424826388888</v>
      </c>
      <c r="Z19">
        <v>0</v>
      </c>
      <c r="AA19" t="s">
        <v>16</v>
      </c>
      <c r="AB19" s="1">
        <v>43561.424826388888</v>
      </c>
      <c r="AC19">
        <v>0</v>
      </c>
      <c r="AD19" t="s">
        <v>16</v>
      </c>
      <c r="AE19" s="1">
        <v>43561.424826388888</v>
      </c>
      <c r="AF19">
        <v>0</v>
      </c>
      <c r="AG19" t="s">
        <v>16</v>
      </c>
      <c r="AH19" s="1">
        <v>43561.424826388888</v>
      </c>
      <c r="AI19">
        <v>8311.6</v>
      </c>
      <c r="AJ19" t="s">
        <v>16</v>
      </c>
      <c r="AK19" s="1">
        <v>43561.424826388888</v>
      </c>
      <c r="AL19">
        <v>0</v>
      </c>
      <c r="AM19" t="s">
        <v>16</v>
      </c>
      <c r="AN19" s="1">
        <v>43561.424826388888</v>
      </c>
      <c r="AO19">
        <v>3147.5</v>
      </c>
      <c r="AP19" t="s">
        <v>16</v>
      </c>
      <c r="AQ19" s="1">
        <v>43561.424826388888</v>
      </c>
      <c r="AR19">
        <v>51.5</v>
      </c>
      <c r="AS19" t="s">
        <v>16</v>
      </c>
      <c r="AT19" s="1">
        <v>43561.424826388888</v>
      </c>
      <c r="AU19">
        <v>63.6</v>
      </c>
      <c r="AV19" t="s">
        <v>16</v>
      </c>
      <c r="AW19" s="1">
        <v>43561.424826388888</v>
      </c>
      <c r="AX19">
        <v>1398.5</v>
      </c>
      <c r="AY19" t="s">
        <v>16</v>
      </c>
      <c r="AZ19" s="1">
        <v>43561.424826388888</v>
      </c>
      <c r="BA19">
        <v>779</v>
      </c>
      <c r="BB19" t="s">
        <v>16</v>
      </c>
      <c r="BC19" s="1">
        <v>43561.424826388888</v>
      </c>
      <c r="BD19">
        <v>190.8</v>
      </c>
      <c r="BE19" t="s">
        <v>16</v>
      </c>
      <c r="BF19" s="1">
        <v>43561.424826388888</v>
      </c>
      <c r="BG19">
        <v>266.8</v>
      </c>
      <c r="BH19" t="s">
        <v>16</v>
      </c>
      <c r="BI19" s="1">
        <v>43561.424826388888</v>
      </c>
      <c r="BJ19">
        <v>11663.4</v>
      </c>
      <c r="BK19" t="s">
        <v>16</v>
      </c>
      <c r="BL19" s="1">
        <v>43561.424826388888</v>
      </c>
      <c r="BM19">
        <v>1469.2</v>
      </c>
      <c r="BN19" t="s">
        <v>16</v>
      </c>
      <c r="BO19" s="1">
        <v>43561.424826388888</v>
      </c>
      <c r="BP19">
        <v>1567.7</v>
      </c>
      <c r="BQ19" t="s">
        <v>16</v>
      </c>
      <c r="BR19" s="1">
        <v>43561.424826388888</v>
      </c>
      <c r="BS19">
        <v>10069.299999999999</v>
      </c>
      <c r="BT19" t="s">
        <v>16</v>
      </c>
      <c r="BU19" s="1">
        <v>43561.424826388888</v>
      </c>
      <c r="BV19">
        <v>20177.2</v>
      </c>
      <c r="BW19" t="s">
        <v>16</v>
      </c>
      <c r="BX19" s="1">
        <v>43561.424826388888</v>
      </c>
      <c r="BY19">
        <v>0.7</v>
      </c>
      <c r="BZ19" t="s">
        <v>16</v>
      </c>
    </row>
    <row r="20" spans="1:78" x14ac:dyDescent="0.25">
      <c r="A20" s="1">
        <v>43563.654861111114</v>
      </c>
      <c r="B20">
        <v>0.6</v>
      </c>
      <c r="C20" t="s">
        <v>16</v>
      </c>
      <c r="D20" s="1">
        <v>43563.654861111114</v>
      </c>
      <c r="E20">
        <v>0</v>
      </c>
      <c r="F20" t="s">
        <v>16</v>
      </c>
      <c r="G20" s="1">
        <v>43563.654861111114</v>
      </c>
      <c r="H20">
        <v>0</v>
      </c>
      <c r="I20" t="s">
        <v>16</v>
      </c>
      <c r="J20" s="1">
        <v>43563.654861111114</v>
      </c>
      <c r="K20">
        <v>462.1</v>
      </c>
      <c r="L20" t="s">
        <v>16</v>
      </c>
      <c r="M20" s="1">
        <v>43563.654861111114</v>
      </c>
      <c r="N20">
        <v>0</v>
      </c>
      <c r="O20" t="s">
        <v>16</v>
      </c>
      <c r="P20" s="1">
        <v>43563.654861111114</v>
      </c>
      <c r="Q20">
        <v>0</v>
      </c>
      <c r="R20" t="s">
        <v>16</v>
      </c>
      <c r="S20" s="1">
        <v>43563.654861111114</v>
      </c>
      <c r="T20">
        <v>0</v>
      </c>
      <c r="U20" t="s">
        <v>16</v>
      </c>
      <c r="V20" s="1">
        <v>43563.654861111114</v>
      </c>
      <c r="W20">
        <v>0</v>
      </c>
      <c r="X20" t="s">
        <v>16</v>
      </c>
      <c r="Y20" s="1">
        <v>43563.654861111114</v>
      </c>
      <c r="Z20">
        <v>0</v>
      </c>
      <c r="AA20" t="s">
        <v>16</v>
      </c>
      <c r="AB20" s="1">
        <v>43563.654861111114</v>
      </c>
      <c r="AC20">
        <v>0</v>
      </c>
      <c r="AD20" t="s">
        <v>16</v>
      </c>
      <c r="AE20" s="1">
        <v>43563.654861111114</v>
      </c>
      <c r="AF20">
        <v>0</v>
      </c>
      <c r="AG20" t="s">
        <v>16</v>
      </c>
      <c r="AH20" s="1">
        <v>43563.654861111114</v>
      </c>
      <c r="AI20">
        <v>8311.6</v>
      </c>
      <c r="AJ20" t="s">
        <v>16</v>
      </c>
      <c r="AK20" s="1">
        <v>43561.471875000003</v>
      </c>
      <c r="AL20">
        <v>0</v>
      </c>
      <c r="AM20" t="s">
        <v>17</v>
      </c>
      <c r="AN20" s="1">
        <v>43563.654861111114</v>
      </c>
      <c r="AO20">
        <v>3147.5</v>
      </c>
      <c r="AP20" t="s">
        <v>16</v>
      </c>
      <c r="AQ20" s="1">
        <v>43563.654861111114</v>
      </c>
      <c r="AR20">
        <v>51.5</v>
      </c>
      <c r="AS20" t="s">
        <v>16</v>
      </c>
      <c r="AT20" s="1">
        <v>43563.654861111114</v>
      </c>
      <c r="AU20">
        <v>63.6</v>
      </c>
      <c r="AV20" t="s">
        <v>16</v>
      </c>
      <c r="AW20" s="1">
        <v>43563.654861111114</v>
      </c>
      <c r="AX20">
        <v>1398.5</v>
      </c>
      <c r="AY20" t="s">
        <v>16</v>
      </c>
      <c r="AZ20" s="1">
        <v>43563.654861111114</v>
      </c>
      <c r="BA20">
        <v>779</v>
      </c>
      <c r="BB20" t="s">
        <v>16</v>
      </c>
      <c r="BC20" s="1">
        <v>43563.654861111114</v>
      </c>
      <c r="BD20">
        <v>190.8</v>
      </c>
      <c r="BE20" t="s">
        <v>16</v>
      </c>
      <c r="BF20" s="1">
        <v>43563.654861111114</v>
      </c>
      <c r="BG20">
        <v>266.8</v>
      </c>
      <c r="BH20" t="s">
        <v>16</v>
      </c>
      <c r="BI20" s="1">
        <v>43563.654861111114</v>
      </c>
      <c r="BJ20">
        <v>11663.4</v>
      </c>
      <c r="BK20" t="s">
        <v>16</v>
      </c>
      <c r="BL20" s="1">
        <v>43563.654861111114</v>
      </c>
      <c r="BM20">
        <v>1469.2</v>
      </c>
      <c r="BN20" t="s">
        <v>16</v>
      </c>
      <c r="BO20" s="1">
        <v>43563.654861111114</v>
      </c>
      <c r="BP20">
        <v>1567.7</v>
      </c>
      <c r="BQ20" t="s">
        <v>16</v>
      </c>
      <c r="BR20" s="1">
        <v>43563.654861111114</v>
      </c>
      <c r="BS20">
        <v>10069.299999999999</v>
      </c>
      <c r="BT20" t="s">
        <v>16</v>
      </c>
      <c r="BU20" s="1">
        <v>43563.654861111114</v>
      </c>
      <c r="BV20">
        <v>20177.2</v>
      </c>
      <c r="BW20" t="s">
        <v>16</v>
      </c>
      <c r="BX20" s="1">
        <v>43563.654861111114</v>
      </c>
      <c r="BY20">
        <v>0.7</v>
      </c>
      <c r="BZ20" t="s">
        <v>16</v>
      </c>
    </row>
    <row r="21" spans="1:78" x14ac:dyDescent="0.25">
      <c r="A21" s="1">
        <v>43563.801076388889</v>
      </c>
      <c r="B21">
        <v>0.6</v>
      </c>
      <c r="C21" t="s">
        <v>16</v>
      </c>
      <c r="D21" s="1">
        <v>43563.801076388889</v>
      </c>
      <c r="E21">
        <v>0</v>
      </c>
      <c r="F21" t="s">
        <v>16</v>
      </c>
      <c r="G21" s="1">
        <v>43563.801076388889</v>
      </c>
      <c r="H21">
        <v>0</v>
      </c>
      <c r="I21" t="s">
        <v>16</v>
      </c>
      <c r="J21" s="1">
        <v>43563.801076388889</v>
      </c>
      <c r="K21">
        <v>462.1</v>
      </c>
      <c r="L21" t="s">
        <v>16</v>
      </c>
      <c r="M21" s="1">
        <v>43563.801076388889</v>
      </c>
      <c r="N21">
        <v>0</v>
      </c>
      <c r="O21" t="s">
        <v>16</v>
      </c>
      <c r="P21" s="1">
        <v>43563.801076388889</v>
      </c>
      <c r="Q21">
        <v>0</v>
      </c>
      <c r="R21" t="s">
        <v>16</v>
      </c>
      <c r="S21" s="1">
        <v>43563.801076388889</v>
      </c>
      <c r="T21">
        <v>0</v>
      </c>
      <c r="U21" t="s">
        <v>16</v>
      </c>
      <c r="V21" s="1">
        <v>43563.801076388889</v>
      </c>
      <c r="W21">
        <v>0</v>
      </c>
      <c r="X21" t="s">
        <v>16</v>
      </c>
      <c r="Y21" s="1">
        <v>43563.801076388889</v>
      </c>
      <c r="Z21">
        <v>0</v>
      </c>
      <c r="AA21" t="s">
        <v>16</v>
      </c>
      <c r="AB21" s="1">
        <v>43563.801076388889</v>
      </c>
      <c r="AC21">
        <v>0</v>
      </c>
      <c r="AD21" t="s">
        <v>16</v>
      </c>
      <c r="AE21" s="1">
        <v>43563.801076388889</v>
      </c>
      <c r="AF21">
        <v>0</v>
      </c>
      <c r="AG21" t="s">
        <v>16</v>
      </c>
      <c r="AH21" s="1">
        <v>43563.801076388889</v>
      </c>
      <c r="AI21">
        <v>8311.6</v>
      </c>
      <c r="AJ21" t="s">
        <v>16</v>
      </c>
      <c r="AK21" s="1">
        <v>43561.842800925922</v>
      </c>
      <c r="AL21">
        <v>0</v>
      </c>
      <c r="AM21" t="s">
        <v>16</v>
      </c>
      <c r="AN21" s="1">
        <v>43563.801076388889</v>
      </c>
      <c r="AO21">
        <v>3147.5</v>
      </c>
      <c r="AP21" t="s">
        <v>16</v>
      </c>
      <c r="AQ21" s="1">
        <v>43563.801076388889</v>
      </c>
      <c r="AR21">
        <v>51.5</v>
      </c>
      <c r="AS21" t="s">
        <v>16</v>
      </c>
      <c r="AT21" s="1">
        <v>43563.801076388889</v>
      </c>
      <c r="AU21">
        <v>63.6</v>
      </c>
      <c r="AV21" t="s">
        <v>16</v>
      </c>
      <c r="AW21" s="1">
        <v>43563.801076388889</v>
      </c>
      <c r="AX21">
        <v>1398.5</v>
      </c>
      <c r="AY21" t="s">
        <v>16</v>
      </c>
      <c r="AZ21" s="1">
        <v>43563.801076388889</v>
      </c>
      <c r="BA21">
        <v>779</v>
      </c>
      <c r="BB21" t="s">
        <v>16</v>
      </c>
      <c r="BC21" s="1">
        <v>43563.801076388889</v>
      </c>
      <c r="BD21">
        <v>190.8</v>
      </c>
      <c r="BE21" t="s">
        <v>16</v>
      </c>
      <c r="BF21" s="1">
        <v>43563.801076388889</v>
      </c>
      <c r="BG21">
        <v>266.8</v>
      </c>
      <c r="BH21" t="s">
        <v>16</v>
      </c>
      <c r="BI21" s="1">
        <v>43563.801076388889</v>
      </c>
      <c r="BJ21">
        <v>11663.4</v>
      </c>
      <c r="BK21" t="s">
        <v>16</v>
      </c>
      <c r="BL21" s="1">
        <v>43563.801076388889</v>
      </c>
      <c r="BM21">
        <v>1469.2</v>
      </c>
      <c r="BN21" t="s">
        <v>16</v>
      </c>
      <c r="BO21" s="1">
        <v>43563.801076388889</v>
      </c>
      <c r="BP21">
        <v>1567.7</v>
      </c>
      <c r="BQ21" t="s">
        <v>16</v>
      </c>
      <c r="BR21" s="1">
        <v>43563.801076388889</v>
      </c>
      <c r="BS21">
        <v>10069.299999999999</v>
      </c>
      <c r="BT21" t="s">
        <v>16</v>
      </c>
      <c r="BU21" s="1">
        <v>43563.801076388889</v>
      </c>
      <c r="BV21">
        <v>20177.2</v>
      </c>
      <c r="BW21" t="s">
        <v>16</v>
      </c>
      <c r="BX21" s="1">
        <v>43563.801076388889</v>
      </c>
      <c r="BY21">
        <v>0.7</v>
      </c>
      <c r="BZ21" t="s">
        <v>16</v>
      </c>
    </row>
    <row r="22" spans="1:78" x14ac:dyDescent="0.25">
      <c r="A22" s="1">
        <v>43563.828287037039</v>
      </c>
      <c r="B22">
        <v>0.6</v>
      </c>
      <c r="C22" t="s">
        <v>16</v>
      </c>
      <c r="D22" s="1">
        <v>43563.828287037039</v>
      </c>
      <c r="E22">
        <v>0</v>
      </c>
      <c r="F22" t="s">
        <v>16</v>
      </c>
      <c r="G22" s="1">
        <v>43563.828287037039</v>
      </c>
      <c r="H22">
        <v>0</v>
      </c>
      <c r="I22" t="s">
        <v>16</v>
      </c>
      <c r="J22" s="1">
        <v>43563.828287037039</v>
      </c>
      <c r="K22">
        <v>462.1</v>
      </c>
      <c r="L22" t="s">
        <v>16</v>
      </c>
      <c r="M22" s="1">
        <v>43563.828287037039</v>
      </c>
      <c r="N22">
        <v>0</v>
      </c>
      <c r="O22" t="s">
        <v>16</v>
      </c>
      <c r="P22" s="1">
        <v>43563.828287037039</v>
      </c>
      <c r="Q22">
        <v>0</v>
      </c>
      <c r="R22" t="s">
        <v>16</v>
      </c>
      <c r="S22" s="1">
        <v>43563.828287037039</v>
      </c>
      <c r="T22">
        <v>0</v>
      </c>
      <c r="U22" t="s">
        <v>16</v>
      </c>
      <c r="V22" s="1">
        <v>43563.828287037039</v>
      </c>
      <c r="W22">
        <v>0</v>
      </c>
      <c r="X22" t="s">
        <v>16</v>
      </c>
      <c r="Y22" s="1">
        <v>43563.828287037039</v>
      </c>
      <c r="Z22">
        <v>0</v>
      </c>
      <c r="AA22" t="s">
        <v>16</v>
      </c>
      <c r="AB22" s="1">
        <v>43563.828287037039</v>
      </c>
      <c r="AC22">
        <v>0</v>
      </c>
      <c r="AD22" t="s">
        <v>16</v>
      </c>
      <c r="AE22" s="1">
        <v>43563.828287037039</v>
      </c>
      <c r="AF22">
        <v>0</v>
      </c>
      <c r="AG22" t="s">
        <v>16</v>
      </c>
      <c r="AH22" s="1">
        <v>43563.828287037039</v>
      </c>
      <c r="AI22">
        <v>8311.6</v>
      </c>
      <c r="AJ22" t="s">
        <v>16</v>
      </c>
      <c r="AK22" s="1">
        <v>43562.445983796293</v>
      </c>
      <c r="AL22">
        <v>0</v>
      </c>
      <c r="AM22" t="s">
        <v>16</v>
      </c>
      <c r="AN22" s="1">
        <v>43563.828287037039</v>
      </c>
      <c r="AO22">
        <v>3147.5</v>
      </c>
      <c r="AP22" t="s">
        <v>16</v>
      </c>
      <c r="AQ22" s="1">
        <v>43563.828287037039</v>
      </c>
      <c r="AR22">
        <v>51.5</v>
      </c>
      <c r="AS22" t="s">
        <v>16</v>
      </c>
      <c r="AT22" s="1">
        <v>43563.828287037039</v>
      </c>
      <c r="AU22">
        <v>63.6</v>
      </c>
      <c r="AV22" t="s">
        <v>16</v>
      </c>
      <c r="AW22" s="1">
        <v>43563.828287037039</v>
      </c>
      <c r="AX22">
        <v>1398.5</v>
      </c>
      <c r="AY22" t="s">
        <v>16</v>
      </c>
      <c r="AZ22" s="1">
        <v>43563.828287037039</v>
      </c>
      <c r="BA22">
        <v>779</v>
      </c>
      <c r="BB22" t="s">
        <v>16</v>
      </c>
      <c r="BC22" s="1">
        <v>43563.828287037039</v>
      </c>
      <c r="BD22">
        <v>190.8</v>
      </c>
      <c r="BE22" t="s">
        <v>16</v>
      </c>
      <c r="BF22" s="1">
        <v>43563.828287037039</v>
      </c>
      <c r="BG22">
        <v>266.8</v>
      </c>
      <c r="BH22" t="s">
        <v>16</v>
      </c>
      <c r="BI22" s="1">
        <v>43563.828287037039</v>
      </c>
      <c r="BJ22">
        <v>11663.4</v>
      </c>
      <c r="BK22" t="s">
        <v>16</v>
      </c>
      <c r="BL22" s="1">
        <v>43563.828287037039</v>
      </c>
      <c r="BM22">
        <v>1469.2</v>
      </c>
      <c r="BN22" t="s">
        <v>16</v>
      </c>
      <c r="BO22" s="1">
        <v>43563.828287037039</v>
      </c>
      <c r="BP22">
        <v>1567.7</v>
      </c>
      <c r="BQ22" t="s">
        <v>16</v>
      </c>
      <c r="BR22" s="1">
        <v>43563.828287037039</v>
      </c>
      <c r="BS22">
        <v>10069.299999999999</v>
      </c>
      <c r="BT22" t="s">
        <v>16</v>
      </c>
      <c r="BU22" s="1">
        <v>43563.828287037039</v>
      </c>
      <c r="BV22">
        <v>20177.2</v>
      </c>
      <c r="BW22" t="s">
        <v>16</v>
      </c>
      <c r="BX22" s="1">
        <v>43563.828287037039</v>
      </c>
      <c r="BY22">
        <v>0.7</v>
      </c>
      <c r="BZ22" t="s">
        <v>16</v>
      </c>
    </row>
    <row r="23" spans="1:78" x14ac:dyDescent="0.25">
      <c r="A23" s="1">
        <v>43564.037569444445</v>
      </c>
      <c r="B23">
        <v>0.6</v>
      </c>
      <c r="C23" t="s">
        <v>16</v>
      </c>
      <c r="D23" s="1">
        <v>43564.037569444445</v>
      </c>
      <c r="E23">
        <v>0</v>
      </c>
      <c r="F23" t="s">
        <v>16</v>
      </c>
      <c r="G23" s="1">
        <v>43564.037569444445</v>
      </c>
      <c r="H23">
        <v>0</v>
      </c>
      <c r="I23" t="s">
        <v>16</v>
      </c>
      <c r="J23" s="1">
        <v>43564.037569444445</v>
      </c>
      <c r="K23">
        <v>462.1</v>
      </c>
      <c r="L23" t="s">
        <v>16</v>
      </c>
      <c r="M23" s="1">
        <v>43564.037569444445</v>
      </c>
      <c r="N23">
        <v>0</v>
      </c>
      <c r="O23" t="s">
        <v>16</v>
      </c>
      <c r="P23" s="1">
        <v>43564.037569444445</v>
      </c>
      <c r="Q23">
        <v>0</v>
      </c>
      <c r="R23" t="s">
        <v>16</v>
      </c>
      <c r="S23" s="1">
        <v>43564.037569444445</v>
      </c>
      <c r="T23">
        <v>0</v>
      </c>
      <c r="U23" t="s">
        <v>16</v>
      </c>
      <c r="V23" s="1">
        <v>43564.037569444445</v>
      </c>
      <c r="W23">
        <v>0</v>
      </c>
      <c r="X23" t="s">
        <v>16</v>
      </c>
      <c r="Y23" s="1">
        <v>43564.037569444445</v>
      </c>
      <c r="Z23">
        <v>0</v>
      </c>
      <c r="AA23" t="s">
        <v>16</v>
      </c>
      <c r="AB23" s="1">
        <v>43564.037569444445</v>
      </c>
      <c r="AC23">
        <v>0</v>
      </c>
      <c r="AD23" t="s">
        <v>16</v>
      </c>
      <c r="AE23" s="1">
        <v>43564.037569444445</v>
      </c>
      <c r="AF23">
        <v>0</v>
      </c>
      <c r="AG23" t="s">
        <v>16</v>
      </c>
      <c r="AH23" s="1">
        <v>43564.037569444445</v>
      </c>
      <c r="AI23">
        <v>8311.6</v>
      </c>
      <c r="AJ23" t="s">
        <v>16</v>
      </c>
      <c r="AK23" s="1">
        <v>43562.47179398148</v>
      </c>
      <c r="AL23">
        <v>0</v>
      </c>
      <c r="AM23" t="s">
        <v>17</v>
      </c>
      <c r="AN23" s="1">
        <v>43564.037569444445</v>
      </c>
      <c r="AO23">
        <v>3147.5</v>
      </c>
      <c r="AP23" t="s">
        <v>16</v>
      </c>
      <c r="AQ23" s="1">
        <v>43564.037569444445</v>
      </c>
      <c r="AR23">
        <v>51.5</v>
      </c>
      <c r="AS23" t="s">
        <v>16</v>
      </c>
      <c r="AT23" s="1">
        <v>43564.037569444445</v>
      </c>
      <c r="AU23">
        <v>63.6</v>
      </c>
      <c r="AV23" t="s">
        <v>16</v>
      </c>
      <c r="AW23" s="1">
        <v>43564.037569444445</v>
      </c>
      <c r="AX23">
        <v>1398.5</v>
      </c>
      <c r="AY23" t="s">
        <v>16</v>
      </c>
      <c r="AZ23" s="1">
        <v>43564.037569444445</v>
      </c>
      <c r="BA23">
        <v>779</v>
      </c>
      <c r="BB23" t="s">
        <v>16</v>
      </c>
      <c r="BC23" s="1">
        <v>43564.037569444445</v>
      </c>
      <c r="BD23">
        <v>190.8</v>
      </c>
      <c r="BE23" t="s">
        <v>16</v>
      </c>
      <c r="BF23" s="1">
        <v>43564.037569444445</v>
      </c>
      <c r="BG23">
        <v>266.8</v>
      </c>
      <c r="BH23" t="s">
        <v>16</v>
      </c>
      <c r="BI23" s="1">
        <v>43564.037569444445</v>
      </c>
      <c r="BJ23">
        <v>11663.4</v>
      </c>
      <c r="BK23" t="s">
        <v>16</v>
      </c>
      <c r="BL23" s="1">
        <v>43564.037569444445</v>
      </c>
      <c r="BM23">
        <v>1469.2</v>
      </c>
      <c r="BN23" t="s">
        <v>16</v>
      </c>
      <c r="BO23" s="1">
        <v>43564.037569444445</v>
      </c>
      <c r="BP23">
        <v>1567.7</v>
      </c>
      <c r="BQ23" t="s">
        <v>16</v>
      </c>
      <c r="BR23" s="1">
        <v>43564.037569444445</v>
      </c>
      <c r="BS23">
        <v>10069.299999999999</v>
      </c>
      <c r="BT23" t="s">
        <v>16</v>
      </c>
      <c r="BU23" s="1">
        <v>43564.037569444445</v>
      </c>
      <c r="BV23">
        <v>20177.2</v>
      </c>
      <c r="BW23" t="s">
        <v>16</v>
      </c>
      <c r="BX23" s="1">
        <v>43564.037569444445</v>
      </c>
      <c r="BY23">
        <v>0.7</v>
      </c>
      <c r="BZ23" t="s">
        <v>16</v>
      </c>
    </row>
    <row r="24" spans="1:78" x14ac:dyDescent="0.25">
      <c r="A24" s="1">
        <v>43564.351122685184</v>
      </c>
      <c r="B24">
        <v>0.6</v>
      </c>
      <c r="C24" t="s">
        <v>16</v>
      </c>
      <c r="D24" s="1">
        <v>43564.351122685184</v>
      </c>
      <c r="E24">
        <v>0</v>
      </c>
      <c r="F24" t="s">
        <v>16</v>
      </c>
      <c r="G24" s="1">
        <v>43564.351122685184</v>
      </c>
      <c r="H24">
        <v>0</v>
      </c>
      <c r="I24" t="s">
        <v>16</v>
      </c>
      <c r="J24" s="1">
        <v>43564.351122685184</v>
      </c>
      <c r="K24">
        <v>462.1</v>
      </c>
      <c r="L24" t="s">
        <v>16</v>
      </c>
      <c r="M24" s="1">
        <v>43564.351122685184</v>
      </c>
      <c r="N24">
        <v>0</v>
      </c>
      <c r="O24" t="s">
        <v>16</v>
      </c>
      <c r="P24" s="1">
        <v>43564.351122685184</v>
      </c>
      <c r="Q24">
        <v>0</v>
      </c>
      <c r="R24" t="s">
        <v>16</v>
      </c>
      <c r="S24" s="1">
        <v>43564.351122685184</v>
      </c>
      <c r="T24">
        <v>0</v>
      </c>
      <c r="U24" t="s">
        <v>16</v>
      </c>
      <c r="V24" s="1">
        <v>43564.351122685184</v>
      </c>
      <c r="W24">
        <v>0</v>
      </c>
      <c r="X24" t="s">
        <v>16</v>
      </c>
      <c r="Y24" s="1">
        <v>43564.351122685184</v>
      </c>
      <c r="Z24">
        <v>0</v>
      </c>
      <c r="AA24" t="s">
        <v>16</v>
      </c>
      <c r="AB24" s="1">
        <v>43564.351122685184</v>
      </c>
      <c r="AC24">
        <v>0</v>
      </c>
      <c r="AD24" t="s">
        <v>16</v>
      </c>
      <c r="AE24" s="1">
        <v>43564.351122685184</v>
      </c>
      <c r="AF24">
        <v>0</v>
      </c>
      <c r="AG24" t="s">
        <v>16</v>
      </c>
      <c r="AH24" s="1">
        <v>43564.351122685184</v>
      </c>
      <c r="AI24">
        <v>8311.6</v>
      </c>
      <c r="AJ24" t="s">
        <v>16</v>
      </c>
      <c r="AK24" s="1">
        <v>43562.678530092591</v>
      </c>
      <c r="AL24">
        <v>0</v>
      </c>
      <c r="AM24" t="s">
        <v>16</v>
      </c>
      <c r="AN24" s="1">
        <v>43564.351122685184</v>
      </c>
      <c r="AO24">
        <v>3147.5</v>
      </c>
      <c r="AP24" t="s">
        <v>16</v>
      </c>
      <c r="AQ24" s="1">
        <v>43564.351122685184</v>
      </c>
      <c r="AR24">
        <v>51.5</v>
      </c>
      <c r="AS24" t="s">
        <v>16</v>
      </c>
      <c r="AT24" s="1">
        <v>43564.351122685184</v>
      </c>
      <c r="AU24">
        <v>63.6</v>
      </c>
      <c r="AV24" t="s">
        <v>16</v>
      </c>
      <c r="AW24" s="1">
        <v>43564.351122685184</v>
      </c>
      <c r="AX24">
        <v>1398.5</v>
      </c>
      <c r="AY24" t="s">
        <v>16</v>
      </c>
      <c r="AZ24" s="1">
        <v>43564.351122685184</v>
      </c>
      <c r="BA24">
        <v>779</v>
      </c>
      <c r="BB24" t="s">
        <v>16</v>
      </c>
      <c r="BC24" s="1">
        <v>43564.351122685184</v>
      </c>
      <c r="BD24">
        <v>190.8</v>
      </c>
      <c r="BE24" t="s">
        <v>16</v>
      </c>
      <c r="BF24" s="1">
        <v>43564.351122685184</v>
      </c>
      <c r="BG24">
        <v>266.8</v>
      </c>
      <c r="BH24" t="s">
        <v>16</v>
      </c>
      <c r="BI24" s="1">
        <v>43564.351122685184</v>
      </c>
      <c r="BJ24">
        <v>11663.4</v>
      </c>
      <c r="BK24" t="s">
        <v>16</v>
      </c>
      <c r="BL24" s="1">
        <v>43564.351122685184</v>
      </c>
      <c r="BM24">
        <v>1469.2</v>
      </c>
      <c r="BN24" t="s">
        <v>16</v>
      </c>
      <c r="BO24" s="1">
        <v>43564.351122685184</v>
      </c>
      <c r="BP24">
        <v>1567.7</v>
      </c>
      <c r="BQ24" t="s">
        <v>16</v>
      </c>
      <c r="BR24" s="1">
        <v>43564.351122685184</v>
      </c>
      <c r="BS24">
        <v>10069.299999999999</v>
      </c>
      <c r="BT24" t="s">
        <v>16</v>
      </c>
      <c r="BU24" s="1">
        <v>43564.351122685184</v>
      </c>
      <c r="BV24">
        <v>20177.2</v>
      </c>
      <c r="BW24" t="s">
        <v>16</v>
      </c>
      <c r="BX24" s="1">
        <v>43564.351122685184</v>
      </c>
      <c r="BY24">
        <v>0.7</v>
      </c>
      <c r="BZ24" t="s">
        <v>16</v>
      </c>
    </row>
    <row r="25" spans="1:78" x14ac:dyDescent="0.25">
      <c r="A25" s="1">
        <v>43564.471550925926</v>
      </c>
      <c r="B25">
        <v>0.6</v>
      </c>
      <c r="C25" t="s">
        <v>17</v>
      </c>
      <c r="D25" s="1">
        <v>43564.471550925926</v>
      </c>
      <c r="E25">
        <v>0</v>
      </c>
      <c r="F25" t="s">
        <v>17</v>
      </c>
      <c r="G25" s="1">
        <v>43564.471550925926</v>
      </c>
      <c r="H25">
        <v>0</v>
      </c>
      <c r="I25" t="s">
        <v>17</v>
      </c>
      <c r="J25" s="1">
        <v>43564.471550925926</v>
      </c>
      <c r="K25">
        <v>464.4</v>
      </c>
      <c r="L25" t="s">
        <v>17</v>
      </c>
      <c r="M25" s="1">
        <v>43564.471539351849</v>
      </c>
      <c r="N25">
        <v>0</v>
      </c>
      <c r="O25" t="s">
        <v>17</v>
      </c>
      <c r="P25" s="1">
        <v>43564.471539351849</v>
      </c>
      <c r="Q25">
        <v>0</v>
      </c>
      <c r="R25" t="s">
        <v>17</v>
      </c>
      <c r="S25" s="1">
        <v>43564.471539351849</v>
      </c>
      <c r="T25">
        <v>0</v>
      </c>
      <c r="U25" t="s">
        <v>17</v>
      </c>
      <c r="V25" s="1">
        <v>43564.471539351849</v>
      </c>
      <c r="W25">
        <v>0</v>
      </c>
      <c r="X25" t="s">
        <v>17</v>
      </c>
      <c r="Y25" s="1">
        <v>43564.471539351849</v>
      </c>
      <c r="Z25">
        <v>0</v>
      </c>
      <c r="AA25" t="s">
        <v>17</v>
      </c>
      <c r="AB25" s="1">
        <v>43564.471539351849</v>
      </c>
      <c r="AC25">
        <v>0</v>
      </c>
      <c r="AD25" t="s">
        <v>17</v>
      </c>
      <c r="AE25" s="1">
        <v>43564.471539351849</v>
      </c>
      <c r="AF25">
        <v>0</v>
      </c>
      <c r="AG25" t="s">
        <v>17</v>
      </c>
      <c r="AH25" s="1">
        <v>43564.471539351849</v>
      </c>
      <c r="AI25">
        <v>8330.7000000000007</v>
      </c>
      <c r="AJ25" t="s">
        <v>17</v>
      </c>
      <c r="AK25" s="1">
        <v>43563.654861111114</v>
      </c>
      <c r="AL25">
        <v>0</v>
      </c>
      <c r="AM25" t="s">
        <v>16</v>
      </c>
      <c r="AN25" s="1">
        <v>43564.471539351849</v>
      </c>
      <c r="AO25">
        <v>3164.8</v>
      </c>
      <c r="AP25" t="s">
        <v>17</v>
      </c>
      <c r="AQ25" s="1">
        <v>43564.471539351849</v>
      </c>
      <c r="AR25">
        <v>51.8</v>
      </c>
      <c r="AS25" t="s">
        <v>17</v>
      </c>
      <c r="AT25" s="1">
        <v>43564.471539351849</v>
      </c>
      <c r="AU25">
        <v>63.6</v>
      </c>
      <c r="AV25" t="s">
        <v>17</v>
      </c>
      <c r="AW25" s="1">
        <v>43564.471539351849</v>
      </c>
      <c r="AX25">
        <v>1415.4</v>
      </c>
      <c r="AY25" t="s">
        <v>17</v>
      </c>
      <c r="AZ25" s="1">
        <v>43564.471539351849</v>
      </c>
      <c r="BA25">
        <v>786.1</v>
      </c>
      <c r="BB25" t="s">
        <v>17</v>
      </c>
      <c r="BC25" s="1">
        <v>43564.471539351849</v>
      </c>
      <c r="BD25">
        <v>190.8</v>
      </c>
      <c r="BE25" t="s">
        <v>17</v>
      </c>
      <c r="BF25" s="1">
        <v>43564.471539351849</v>
      </c>
      <c r="BG25">
        <v>266.89999999999998</v>
      </c>
      <c r="BH25" t="s">
        <v>17</v>
      </c>
      <c r="BI25" s="1">
        <v>43564.471550925926</v>
      </c>
      <c r="BJ25">
        <v>11741.8</v>
      </c>
      <c r="BK25" t="s">
        <v>17</v>
      </c>
      <c r="BL25" s="1">
        <v>43564.471550925926</v>
      </c>
      <c r="BM25">
        <v>1478.9</v>
      </c>
      <c r="BN25" t="s">
        <v>17</v>
      </c>
      <c r="BO25" s="1">
        <v>43564.471550925926</v>
      </c>
      <c r="BP25">
        <v>1573.9</v>
      </c>
      <c r="BQ25" t="s">
        <v>17</v>
      </c>
      <c r="BR25" s="1">
        <v>43564.471550925926</v>
      </c>
      <c r="BS25">
        <v>10106.700000000001</v>
      </c>
      <c r="BT25" t="s">
        <v>17</v>
      </c>
      <c r="BU25" s="1">
        <v>43564.471550925926</v>
      </c>
      <c r="BV25">
        <v>20221.8</v>
      </c>
      <c r="BW25" t="s">
        <v>17</v>
      </c>
      <c r="BX25" s="1">
        <v>43564.471550925926</v>
      </c>
      <c r="BY25">
        <v>0.7</v>
      </c>
      <c r="BZ25" t="s">
        <v>17</v>
      </c>
    </row>
    <row r="26" spans="1:78" x14ac:dyDescent="0.25">
      <c r="A26" s="1">
        <v>43564.560428240744</v>
      </c>
      <c r="B26">
        <v>0.6</v>
      </c>
      <c r="C26" t="s">
        <v>16</v>
      </c>
      <c r="D26" s="1">
        <v>43564.560428240744</v>
      </c>
      <c r="E26">
        <v>0</v>
      </c>
      <c r="F26" t="s">
        <v>16</v>
      </c>
      <c r="G26" s="1">
        <v>43564.560428240744</v>
      </c>
      <c r="H26">
        <v>0</v>
      </c>
      <c r="I26" t="s">
        <v>16</v>
      </c>
      <c r="J26" s="1">
        <v>43564.560428240744</v>
      </c>
      <c r="K26">
        <v>464.4</v>
      </c>
      <c r="L26" t="s">
        <v>16</v>
      </c>
      <c r="M26" s="1">
        <v>43564.560428240744</v>
      </c>
      <c r="N26">
        <v>0</v>
      </c>
      <c r="O26" t="s">
        <v>16</v>
      </c>
      <c r="P26" s="1">
        <v>43564.560428240744</v>
      </c>
      <c r="Q26">
        <v>0</v>
      </c>
      <c r="R26" t="s">
        <v>16</v>
      </c>
      <c r="S26" s="1">
        <v>43564.560428240744</v>
      </c>
      <c r="T26">
        <v>0</v>
      </c>
      <c r="U26" t="s">
        <v>16</v>
      </c>
      <c r="V26" s="1">
        <v>43564.560428240744</v>
      </c>
      <c r="W26">
        <v>0</v>
      </c>
      <c r="X26" t="s">
        <v>16</v>
      </c>
      <c r="Y26" s="1">
        <v>43564.560428240744</v>
      </c>
      <c r="Z26">
        <v>0</v>
      </c>
      <c r="AA26" t="s">
        <v>16</v>
      </c>
      <c r="AB26" s="1">
        <v>43564.560428240744</v>
      </c>
      <c r="AC26">
        <v>0</v>
      </c>
      <c r="AD26" t="s">
        <v>16</v>
      </c>
      <c r="AE26" s="1">
        <v>43564.560428240744</v>
      </c>
      <c r="AF26">
        <v>0</v>
      </c>
      <c r="AG26" t="s">
        <v>16</v>
      </c>
      <c r="AH26" s="1">
        <v>43564.560428240744</v>
      </c>
      <c r="AI26">
        <v>8330.7000000000007</v>
      </c>
      <c r="AJ26" t="s">
        <v>16</v>
      </c>
      <c r="AK26" s="1">
        <v>43563.801076388889</v>
      </c>
      <c r="AL26">
        <v>0</v>
      </c>
      <c r="AM26" t="s">
        <v>16</v>
      </c>
      <c r="AN26" s="1">
        <v>43564.560428240744</v>
      </c>
      <c r="AO26">
        <v>3164.8</v>
      </c>
      <c r="AP26" t="s">
        <v>16</v>
      </c>
      <c r="AQ26" s="1">
        <v>43564.560428240744</v>
      </c>
      <c r="AR26">
        <v>51.8</v>
      </c>
      <c r="AS26" t="s">
        <v>16</v>
      </c>
      <c r="AT26" s="1">
        <v>43564.560428240744</v>
      </c>
      <c r="AU26">
        <v>63.6</v>
      </c>
      <c r="AV26" t="s">
        <v>16</v>
      </c>
      <c r="AW26" s="1">
        <v>43564.560428240744</v>
      </c>
      <c r="AX26">
        <v>1415.4</v>
      </c>
      <c r="AY26" t="s">
        <v>16</v>
      </c>
      <c r="AZ26" s="1">
        <v>43564.560428240744</v>
      </c>
      <c r="BA26">
        <v>786.1</v>
      </c>
      <c r="BB26" t="s">
        <v>16</v>
      </c>
      <c r="BC26" s="1">
        <v>43564.560428240744</v>
      </c>
      <c r="BD26">
        <v>190.8</v>
      </c>
      <c r="BE26" t="s">
        <v>16</v>
      </c>
      <c r="BF26" s="1">
        <v>43564.560428240744</v>
      </c>
      <c r="BG26">
        <v>266.89999999999998</v>
      </c>
      <c r="BH26" t="s">
        <v>16</v>
      </c>
      <c r="BI26" s="1">
        <v>43564.560428240744</v>
      </c>
      <c r="BJ26">
        <v>11741.8</v>
      </c>
      <c r="BK26" t="s">
        <v>16</v>
      </c>
      <c r="BL26" s="1">
        <v>43564.560428240744</v>
      </c>
      <c r="BM26">
        <v>1478.9</v>
      </c>
      <c r="BN26" t="s">
        <v>16</v>
      </c>
      <c r="BO26" s="1">
        <v>43564.560428240744</v>
      </c>
      <c r="BP26">
        <v>1573.9</v>
      </c>
      <c r="BQ26" t="s">
        <v>16</v>
      </c>
      <c r="BR26" s="1">
        <v>43564.560428240744</v>
      </c>
      <c r="BS26">
        <v>10106.700000000001</v>
      </c>
      <c r="BT26" t="s">
        <v>16</v>
      </c>
      <c r="BU26" s="1">
        <v>43564.560428240744</v>
      </c>
      <c r="BV26">
        <v>20221.8</v>
      </c>
      <c r="BW26" t="s">
        <v>16</v>
      </c>
      <c r="BX26" s="1">
        <v>43564.560428240744</v>
      </c>
      <c r="BY26">
        <v>0.7</v>
      </c>
      <c r="BZ26" t="s">
        <v>16</v>
      </c>
    </row>
    <row r="27" spans="1:78" x14ac:dyDescent="0.25">
      <c r="A27" s="1">
        <v>43564.665231481478</v>
      </c>
      <c r="B27">
        <v>0.6</v>
      </c>
      <c r="C27" t="s">
        <v>16</v>
      </c>
      <c r="D27" s="1">
        <v>43564.665231481478</v>
      </c>
      <c r="E27">
        <v>0</v>
      </c>
      <c r="F27" t="s">
        <v>16</v>
      </c>
      <c r="G27" s="1">
        <v>43564.665231481478</v>
      </c>
      <c r="H27">
        <v>0</v>
      </c>
      <c r="I27" t="s">
        <v>16</v>
      </c>
      <c r="J27" s="1">
        <v>43564.665231481478</v>
      </c>
      <c r="K27">
        <v>464.4</v>
      </c>
      <c r="L27" t="s">
        <v>16</v>
      </c>
      <c r="M27" s="1">
        <v>43564.665231481478</v>
      </c>
      <c r="N27">
        <v>0</v>
      </c>
      <c r="O27" t="s">
        <v>16</v>
      </c>
      <c r="P27" s="1">
        <v>43564.665231481478</v>
      </c>
      <c r="Q27">
        <v>0</v>
      </c>
      <c r="R27" t="s">
        <v>16</v>
      </c>
      <c r="S27" s="1">
        <v>43564.665231481478</v>
      </c>
      <c r="T27">
        <v>0</v>
      </c>
      <c r="U27" t="s">
        <v>16</v>
      </c>
      <c r="V27" s="1">
        <v>43564.665231481478</v>
      </c>
      <c r="W27">
        <v>0</v>
      </c>
      <c r="X27" t="s">
        <v>16</v>
      </c>
      <c r="Y27" s="1">
        <v>43564.665231481478</v>
      </c>
      <c r="Z27">
        <v>0</v>
      </c>
      <c r="AA27" t="s">
        <v>16</v>
      </c>
      <c r="AB27" s="1">
        <v>43564.665231481478</v>
      </c>
      <c r="AC27">
        <v>0</v>
      </c>
      <c r="AD27" t="s">
        <v>16</v>
      </c>
      <c r="AE27" s="1">
        <v>43564.665231481478</v>
      </c>
      <c r="AF27">
        <v>0</v>
      </c>
      <c r="AG27" t="s">
        <v>16</v>
      </c>
      <c r="AH27" s="1">
        <v>43564.665231481478</v>
      </c>
      <c r="AI27">
        <v>8330.7000000000007</v>
      </c>
      <c r="AJ27" t="s">
        <v>16</v>
      </c>
      <c r="AK27" s="1">
        <v>43563.828287037039</v>
      </c>
      <c r="AL27">
        <v>0</v>
      </c>
      <c r="AM27" t="s">
        <v>16</v>
      </c>
      <c r="AN27" s="1">
        <v>43564.665231481478</v>
      </c>
      <c r="AO27">
        <v>3164.8</v>
      </c>
      <c r="AP27" t="s">
        <v>16</v>
      </c>
      <c r="AQ27" s="1">
        <v>43564.665231481478</v>
      </c>
      <c r="AR27">
        <v>51.8</v>
      </c>
      <c r="AS27" t="s">
        <v>16</v>
      </c>
      <c r="AT27" s="1">
        <v>43564.665231481478</v>
      </c>
      <c r="AU27">
        <v>63.6</v>
      </c>
      <c r="AV27" t="s">
        <v>16</v>
      </c>
      <c r="AW27" s="1">
        <v>43564.665231481478</v>
      </c>
      <c r="AX27">
        <v>1415.4</v>
      </c>
      <c r="AY27" t="s">
        <v>16</v>
      </c>
      <c r="AZ27" s="1">
        <v>43564.665231481478</v>
      </c>
      <c r="BA27">
        <v>786.1</v>
      </c>
      <c r="BB27" t="s">
        <v>16</v>
      </c>
      <c r="BC27" s="1">
        <v>43564.665231481478</v>
      </c>
      <c r="BD27">
        <v>190.8</v>
      </c>
      <c r="BE27" t="s">
        <v>16</v>
      </c>
      <c r="BF27" s="1">
        <v>43564.665231481478</v>
      </c>
      <c r="BG27">
        <v>266.89999999999998</v>
      </c>
      <c r="BH27" t="s">
        <v>16</v>
      </c>
      <c r="BI27" s="1">
        <v>43564.665231481478</v>
      </c>
      <c r="BJ27">
        <v>11741.8</v>
      </c>
      <c r="BK27" t="s">
        <v>16</v>
      </c>
      <c r="BL27" s="1">
        <v>43564.665231481478</v>
      </c>
      <c r="BM27">
        <v>1478.9</v>
      </c>
      <c r="BN27" t="s">
        <v>16</v>
      </c>
      <c r="BO27" s="1">
        <v>43564.665231481478</v>
      </c>
      <c r="BP27">
        <v>1573.9</v>
      </c>
      <c r="BQ27" t="s">
        <v>16</v>
      </c>
      <c r="BR27" s="1">
        <v>43564.665231481478</v>
      </c>
      <c r="BS27">
        <v>10106.700000000001</v>
      </c>
      <c r="BT27" t="s">
        <v>16</v>
      </c>
      <c r="BU27" s="1">
        <v>43564.665231481478</v>
      </c>
      <c r="BV27">
        <v>20221.8</v>
      </c>
      <c r="BW27" t="s">
        <v>16</v>
      </c>
      <c r="BX27" s="1">
        <v>43564.665231481478</v>
      </c>
      <c r="BY27">
        <v>0.7</v>
      </c>
      <c r="BZ27" t="s">
        <v>16</v>
      </c>
    </row>
    <row r="28" spans="1:78" x14ac:dyDescent="0.25">
      <c r="A28" s="1">
        <v>43564.874548611115</v>
      </c>
      <c r="B28">
        <v>0.6</v>
      </c>
      <c r="C28" t="s">
        <v>16</v>
      </c>
      <c r="D28" s="1">
        <v>43564.874548611115</v>
      </c>
      <c r="E28">
        <v>0</v>
      </c>
      <c r="F28" t="s">
        <v>16</v>
      </c>
      <c r="G28" s="1">
        <v>43564.874548611115</v>
      </c>
      <c r="H28">
        <v>0</v>
      </c>
      <c r="I28" t="s">
        <v>16</v>
      </c>
      <c r="J28" s="1">
        <v>43564.874548611115</v>
      </c>
      <c r="K28">
        <v>464.4</v>
      </c>
      <c r="L28" t="s">
        <v>16</v>
      </c>
      <c r="M28" s="1">
        <v>43564.874548611115</v>
      </c>
      <c r="N28">
        <v>0</v>
      </c>
      <c r="O28" t="s">
        <v>16</v>
      </c>
      <c r="P28" s="1">
        <v>43564.874548611115</v>
      </c>
      <c r="Q28">
        <v>0</v>
      </c>
      <c r="R28" t="s">
        <v>16</v>
      </c>
      <c r="S28" s="1">
        <v>43564.874548611115</v>
      </c>
      <c r="T28">
        <v>0</v>
      </c>
      <c r="U28" t="s">
        <v>16</v>
      </c>
      <c r="V28" s="1">
        <v>43564.874548611115</v>
      </c>
      <c r="W28">
        <v>0</v>
      </c>
      <c r="X28" t="s">
        <v>16</v>
      </c>
      <c r="Y28" s="1">
        <v>43564.874548611115</v>
      </c>
      <c r="Z28">
        <v>0</v>
      </c>
      <c r="AA28" t="s">
        <v>16</v>
      </c>
      <c r="AB28" s="1">
        <v>43564.874548611115</v>
      </c>
      <c r="AC28">
        <v>0</v>
      </c>
      <c r="AD28" t="s">
        <v>16</v>
      </c>
      <c r="AE28" s="1">
        <v>43564.874548611115</v>
      </c>
      <c r="AF28">
        <v>0</v>
      </c>
      <c r="AG28" t="s">
        <v>16</v>
      </c>
      <c r="AH28" s="1">
        <v>43564.874548611115</v>
      </c>
      <c r="AI28">
        <v>8330.7000000000007</v>
      </c>
      <c r="AJ28" t="s">
        <v>16</v>
      </c>
      <c r="AK28" s="1">
        <v>43564.037569444445</v>
      </c>
      <c r="AL28">
        <v>0</v>
      </c>
      <c r="AM28" t="s">
        <v>16</v>
      </c>
      <c r="AN28" s="1">
        <v>43564.874548611115</v>
      </c>
      <c r="AO28">
        <v>3164.8</v>
      </c>
      <c r="AP28" t="s">
        <v>16</v>
      </c>
      <c r="AQ28" s="1">
        <v>43564.874548611115</v>
      </c>
      <c r="AR28">
        <v>51.8</v>
      </c>
      <c r="AS28" t="s">
        <v>16</v>
      </c>
      <c r="AT28" s="1">
        <v>43564.874548611115</v>
      </c>
      <c r="AU28">
        <v>63.6</v>
      </c>
      <c r="AV28" t="s">
        <v>16</v>
      </c>
      <c r="AW28" s="1">
        <v>43564.874548611115</v>
      </c>
      <c r="AX28">
        <v>1415.4</v>
      </c>
      <c r="AY28" t="s">
        <v>16</v>
      </c>
      <c r="AZ28" s="1">
        <v>43564.874548611115</v>
      </c>
      <c r="BA28">
        <v>786.1</v>
      </c>
      <c r="BB28" t="s">
        <v>16</v>
      </c>
      <c r="BC28" s="1">
        <v>43564.874548611115</v>
      </c>
      <c r="BD28">
        <v>190.8</v>
      </c>
      <c r="BE28" t="s">
        <v>16</v>
      </c>
      <c r="BF28" s="1">
        <v>43564.874548611115</v>
      </c>
      <c r="BG28">
        <v>266.89999999999998</v>
      </c>
      <c r="BH28" t="s">
        <v>16</v>
      </c>
      <c r="BI28" s="1">
        <v>43564.874548611115</v>
      </c>
      <c r="BJ28">
        <v>11741.8</v>
      </c>
      <c r="BK28" t="s">
        <v>16</v>
      </c>
      <c r="BL28" s="1">
        <v>43564.874548611115</v>
      </c>
      <c r="BM28">
        <v>1478.9</v>
      </c>
      <c r="BN28" t="s">
        <v>16</v>
      </c>
      <c r="BO28" s="1">
        <v>43564.874548611115</v>
      </c>
      <c r="BP28">
        <v>1573.9</v>
      </c>
      <c r="BQ28" t="s">
        <v>16</v>
      </c>
      <c r="BR28" s="1">
        <v>43564.874548611115</v>
      </c>
      <c r="BS28">
        <v>10106.700000000001</v>
      </c>
      <c r="BT28" t="s">
        <v>16</v>
      </c>
      <c r="BU28" s="1">
        <v>43564.874548611115</v>
      </c>
      <c r="BV28">
        <v>20221.8</v>
      </c>
      <c r="BW28" t="s">
        <v>16</v>
      </c>
      <c r="BX28" s="1">
        <v>43564.874548611115</v>
      </c>
      <c r="BY28">
        <v>0.7</v>
      </c>
      <c r="BZ28" t="s">
        <v>16</v>
      </c>
    </row>
    <row r="29" spans="1:78" x14ac:dyDescent="0.25">
      <c r="A29" s="1">
        <v>43564.979386574072</v>
      </c>
      <c r="B29">
        <v>0.6</v>
      </c>
      <c r="C29" t="s">
        <v>16</v>
      </c>
      <c r="D29" s="1">
        <v>43564.979386574072</v>
      </c>
      <c r="E29">
        <v>0</v>
      </c>
      <c r="F29" t="s">
        <v>16</v>
      </c>
      <c r="G29" s="1">
        <v>43564.979386574072</v>
      </c>
      <c r="H29">
        <v>0</v>
      </c>
      <c r="I29" t="s">
        <v>16</v>
      </c>
      <c r="J29" s="1">
        <v>43564.979386574072</v>
      </c>
      <c r="K29">
        <v>464.4</v>
      </c>
      <c r="L29" t="s">
        <v>16</v>
      </c>
      <c r="M29" s="1">
        <v>43564.979386574072</v>
      </c>
      <c r="N29">
        <v>0</v>
      </c>
      <c r="O29" t="s">
        <v>16</v>
      </c>
      <c r="P29" s="1">
        <v>43564.979386574072</v>
      </c>
      <c r="Q29">
        <v>0</v>
      </c>
      <c r="R29" t="s">
        <v>16</v>
      </c>
      <c r="S29" s="1">
        <v>43564.979386574072</v>
      </c>
      <c r="T29">
        <v>0</v>
      </c>
      <c r="U29" t="s">
        <v>16</v>
      </c>
      <c r="V29" s="1">
        <v>43564.979386574072</v>
      </c>
      <c r="W29">
        <v>0</v>
      </c>
      <c r="X29" t="s">
        <v>16</v>
      </c>
      <c r="Y29" s="1">
        <v>43564.979386574072</v>
      </c>
      <c r="Z29">
        <v>0</v>
      </c>
      <c r="AA29" t="s">
        <v>16</v>
      </c>
      <c r="AB29" s="1">
        <v>43564.979386574072</v>
      </c>
      <c r="AC29">
        <v>0</v>
      </c>
      <c r="AD29" t="s">
        <v>16</v>
      </c>
      <c r="AE29" s="1">
        <v>43564.979386574072</v>
      </c>
      <c r="AF29">
        <v>0</v>
      </c>
      <c r="AG29" t="s">
        <v>16</v>
      </c>
      <c r="AH29" s="1">
        <v>43564.979386574072</v>
      </c>
      <c r="AI29">
        <v>8330.7000000000007</v>
      </c>
      <c r="AJ29" t="s">
        <v>16</v>
      </c>
      <c r="AK29" s="1">
        <v>43564.351122685184</v>
      </c>
      <c r="AL29">
        <v>0</v>
      </c>
      <c r="AM29" t="s">
        <v>16</v>
      </c>
      <c r="AN29" s="1">
        <v>43564.979386574072</v>
      </c>
      <c r="AO29">
        <v>3164.8</v>
      </c>
      <c r="AP29" t="s">
        <v>16</v>
      </c>
      <c r="AQ29" s="1">
        <v>43564.979386574072</v>
      </c>
      <c r="AR29">
        <v>51.8</v>
      </c>
      <c r="AS29" t="s">
        <v>16</v>
      </c>
      <c r="AT29" s="1">
        <v>43564.979386574072</v>
      </c>
      <c r="AU29">
        <v>63.6</v>
      </c>
      <c r="AV29" t="s">
        <v>16</v>
      </c>
      <c r="AW29" s="1">
        <v>43564.979386574072</v>
      </c>
      <c r="AX29">
        <v>1415.4</v>
      </c>
      <c r="AY29" t="s">
        <v>16</v>
      </c>
      <c r="AZ29" s="1">
        <v>43564.979386574072</v>
      </c>
      <c r="BA29">
        <v>786.1</v>
      </c>
      <c r="BB29" t="s">
        <v>16</v>
      </c>
      <c r="BC29" s="1">
        <v>43564.979386574072</v>
      </c>
      <c r="BD29">
        <v>190.8</v>
      </c>
      <c r="BE29" t="s">
        <v>16</v>
      </c>
      <c r="BF29" s="1">
        <v>43564.979386574072</v>
      </c>
      <c r="BG29">
        <v>266.89999999999998</v>
      </c>
      <c r="BH29" t="s">
        <v>16</v>
      </c>
      <c r="BI29" s="1">
        <v>43564.979386574072</v>
      </c>
      <c r="BJ29">
        <v>11741.8</v>
      </c>
      <c r="BK29" t="s">
        <v>16</v>
      </c>
      <c r="BL29" s="1">
        <v>43564.979386574072</v>
      </c>
      <c r="BM29">
        <v>1478.9</v>
      </c>
      <c r="BN29" t="s">
        <v>16</v>
      </c>
      <c r="BO29" s="1">
        <v>43564.979386574072</v>
      </c>
      <c r="BP29">
        <v>1573.9</v>
      </c>
      <c r="BQ29" t="s">
        <v>16</v>
      </c>
      <c r="BR29" s="1">
        <v>43564.979386574072</v>
      </c>
      <c r="BS29">
        <v>10106.700000000001</v>
      </c>
      <c r="BT29" t="s">
        <v>16</v>
      </c>
      <c r="BU29" s="1">
        <v>43564.979386574072</v>
      </c>
      <c r="BV29">
        <v>20221.8</v>
      </c>
      <c r="BW29" t="s">
        <v>16</v>
      </c>
      <c r="BX29" s="1">
        <v>43564.979386574072</v>
      </c>
      <c r="BY29">
        <v>0.7</v>
      </c>
      <c r="BZ29" t="s">
        <v>16</v>
      </c>
    </row>
    <row r="30" spans="1:78" x14ac:dyDescent="0.25">
      <c r="A30" s="1">
        <v>43565.084120370368</v>
      </c>
      <c r="B30">
        <v>0.6</v>
      </c>
      <c r="C30" t="s">
        <v>16</v>
      </c>
      <c r="D30" s="1">
        <v>43565.084120370368</v>
      </c>
      <c r="E30">
        <v>0</v>
      </c>
      <c r="F30" t="s">
        <v>16</v>
      </c>
      <c r="G30" s="1">
        <v>43565.084120370368</v>
      </c>
      <c r="H30">
        <v>0</v>
      </c>
      <c r="I30" t="s">
        <v>16</v>
      </c>
      <c r="J30" s="1">
        <v>43565.084120370368</v>
      </c>
      <c r="K30">
        <v>464.4</v>
      </c>
      <c r="L30" t="s">
        <v>16</v>
      </c>
      <c r="M30" s="1">
        <v>43565.084120370368</v>
      </c>
      <c r="N30">
        <v>0</v>
      </c>
      <c r="O30" t="s">
        <v>16</v>
      </c>
      <c r="P30" s="1">
        <v>43565.084120370368</v>
      </c>
      <c r="Q30">
        <v>0</v>
      </c>
      <c r="R30" t="s">
        <v>16</v>
      </c>
      <c r="S30" s="1">
        <v>43565.084120370368</v>
      </c>
      <c r="T30">
        <v>0</v>
      </c>
      <c r="U30" t="s">
        <v>16</v>
      </c>
      <c r="V30" s="1">
        <v>43565.084120370368</v>
      </c>
      <c r="W30">
        <v>0</v>
      </c>
      <c r="X30" t="s">
        <v>16</v>
      </c>
      <c r="Y30" s="1">
        <v>43565.084120370368</v>
      </c>
      <c r="Z30">
        <v>0</v>
      </c>
      <c r="AA30" t="s">
        <v>16</v>
      </c>
      <c r="AB30" s="1">
        <v>43565.084120370368</v>
      </c>
      <c r="AC30">
        <v>0</v>
      </c>
      <c r="AD30" t="s">
        <v>16</v>
      </c>
      <c r="AE30" s="1">
        <v>43565.084120370368</v>
      </c>
      <c r="AF30">
        <v>0</v>
      </c>
      <c r="AG30" t="s">
        <v>16</v>
      </c>
      <c r="AH30" s="1">
        <v>43565.084120370368</v>
      </c>
      <c r="AI30">
        <v>8330.7000000000007</v>
      </c>
      <c r="AJ30" t="s">
        <v>16</v>
      </c>
      <c r="AK30" s="1">
        <v>43564.471539351849</v>
      </c>
      <c r="AL30">
        <v>0</v>
      </c>
      <c r="AM30" t="s">
        <v>17</v>
      </c>
      <c r="AN30" s="1">
        <v>43565.084120370368</v>
      </c>
      <c r="AO30">
        <v>3164.8</v>
      </c>
      <c r="AP30" t="s">
        <v>16</v>
      </c>
      <c r="AQ30" s="1">
        <v>43565.084120370368</v>
      </c>
      <c r="AR30">
        <v>51.8</v>
      </c>
      <c r="AS30" t="s">
        <v>16</v>
      </c>
      <c r="AT30" s="1">
        <v>43565.084120370368</v>
      </c>
      <c r="AU30">
        <v>63.6</v>
      </c>
      <c r="AV30" t="s">
        <v>16</v>
      </c>
      <c r="AW30" s="1">
        <v>43565.084120370368</v>
      </c>
      <c r="AX30">
        <v>1415.4</v>
      </c>
      <c r="AY30" t="s">
        <v>16</v>
      </c>
      <c r="AZ30" s="1">
        <v>43565.084120370368</v>
      </c>
      <c r="BA30">
        <v>786.1</v>
      </c>
      <c r="BB30" t="s">
        <v>16</v>
      </c>
      <c r="BC30" s="1">
        <v>43565.084120370368</v>
      </c>
      <c r="BD30">
        <v>190.8</v>
      </c>
      <c r="BE30" t="s">
        <v>16</v>
      </c>
      <c r="BF30" s="1">
        <v>43565.084120370368</v>
      </c>
      <c r="BG30">
        <v>266.89999999999998</v>
      </c>
      <c r="BH30" t="s">
        <v>16</v>
      </c>
      <c r="BI30" s="1">
        <v>43565.084120370368</v>
      </c>
      <c r="BJ30">
        <v>11741.8</v>
      </c>
      <c r="BK30" t="s">
        <v>16</v>
      </c>
      <c r="BL30" s="1">
        <v>43565.084120370368</v>
      </c>
      <c r="BM30">
        <v>1478.9</v>
      </c>
      <c r="BN30" t="s">
        <v>16</v>
      </c>
      <c r="BO30" s="1">
        <v>43565.084120370368</v>
      </c>
      <c r="BP30">
        <v>1573.9</v>
      </c>
      <c r="BQ30" t="s">
        <v>16</v>
      </c>
      <c r="BR30" s="1">
        <v>43565.084120370368</v>
      </c>
      <c r="BS30">
        <v>10106.700000000001</v>
      </c>
      <c r="BT30" t="s">
        <v>16</v>
      </c>
      <c r="BU30" s="1">
        <v>43565.084120370368</v>
      </c>
      <c r="BV30">
        <v>20221.8</v>
      </c>
      <c r="BW30" t="s">
        <v>16</v>
      </c>
      <c r="BX30" s="1">
        <v>43565.084120370368</v>
      </c>
      <c r="BY30">
        <v>0.7</v>
      </c>
      <c r="BZ30" t="s">
        <v>16</v>
      </c>
    </row>
    <row r="31" spans="1:78" x14ac:dyDescent="0.25">
      <c r="A31" s="1">
        <v>43565.471273148149</v>
      </c>
      <c r="B31">
        <v>0.6</v>
      </c>
      <c r="C31" t="s">
        <v>17</v>
      </c>
      <c r="D31" s="1">
        <v>43565.471273148149</v>
      </c>
      <c r="E31">
        <v>0</v>
      </c>
      <c r="F31" t="s">
        <v>17</v>
      </c>
      <c r="G31" s="1">
        <v>43565.471273148149</v>
      </c>
      <c r="H31">
        <v>0</v>
      </c>
      <c r="I31" t="s">
        <v>17</v>
      </c>
      <c r="J31" s="1">
        <v>43565.471273148149</v>
      </c>
      <c r="K31">
        <v>465.6</v>
      </c>
      <c r="L31" t="s">
        <v>17</v>
      </c>
      <c r="M31" s="1">
        <v>43565.471261574072</v>
      </c>
      <c r="N31">
        <v>0</v>
      </c>
      <c r="O31" t="s">
        <v>17</v>
      </c>
      <c r="P31" s="1">
        <v>43565.471261574072</v>
      </c>
      <c r="Q31">
        <v>0</v>
      </c>
      <c r="R31" t="s">
        <v>17</v>
      </c>
      <c r="S31" s="1">
        <v>43565.471261574072</v>
      </c>
      <c r="T31">
        <v>0</v>
      </c>
      <c r="U31" t="s">
        <v>17</v>
      </c>
      <c r="V31" s="1">
        <v>43565.471261574072</v>
      </c>
      <c r="W31">
        <v>0</v>
      </c>
      <c r="X31" t="s">
        <v>17</v>
      </c>
      <c r="Y31" s="1">
        <v>43565.471261574072</v>
      </c>
      <c r="Z31">
        <v>0</v>
      </c>
      <c r="AA31" t="s">
        <v>17</v>
      </c>
      <c r="AB31" s="1">
        <v>43565.471261574072</v>
      </c>
      <c r="AC31">
        <v>0</v>
      </c>
      <c r="AD31" t="s">
        <v>17</v>
      </c>
      <c r="AE31" s="1">
        <v>43565.471261574072</v>
      </c>
      <c r="AF31">
        <v>0</v>
      </c>
      <c r="AG31" t="s">
        <v>17</v>
      </c>
      <c r="AH31" s="1">
        <v>43565.471261574072</v>
      </c>
      <c r="AI31">
        <v>8335.9</v>
      </c>
      <c r="AJ31" t="s">
        <v>17</v>
      </c>
      <c r="AK31" s="1">
        <v>43564.560428240744</v>
      </c>
      <c r="AL31">
        <v>0</v>
      </c>
      <c r="AM31" t="s">
        <v>16</v>
      </c>
      <c r="AN31" s="1">
        <v>43565.471261574072</v>
      </c>
      <c r="AO31">
        <v>3174.3</v>
      </c>
      <c r="AP31" t="s">
        <v>17</v>
      </c>
      <c r="AQ31" s="1">
        <v>43565.471261574072</v>
      </c>
      <c r="AR31">
        <v>52</v>
      </c>
      <c r="AS31" t="s">
        <v>17</v>
      </c>
      <c r="AT31" s="1">
        <v>43565.471261574072</v>
      </c>
      <c r="AU31">
        <v>63.6</v>
      </c>
      <c r="AV31" t="s">
        <v>17</v>
      </c>
      <c r="AW31" s="1">
        <v>43565.471261574072</v>
      </c>
      <c r="AX31">
        <v>1420.5</v>
      </c>
      <c r="AY31" t="s">
        <v>17</v>
      </c>
      <c r="AZ31" s="1">
        <v>43565.471261574072</v>
      </c>
      <c r="BA31">
        <v>787</v>
      </c>
      <c r="BB31" t="s">
        <v>17</v>
      </c>
      <c r="BC31" s="1">
        <v>43565.471261574072</v>
      </c>
      <c r="BD31">
        <v>190.8</v>
      </c>
      <c r="BE31" t="s">
        <v>17</v>
      </c>
      <c r="BF31" s="1">
        <v>43565.471261574072</v>
      </c>
      <c r="BG31">
        <v>266.89999999999998</v>
      </c>
      <c r="BH31" t="s">
        <v>17</v>
      </c>
      <c r="BI31" s="1">
        <v>43565.471273148149</v>
      </c>
      <c r="BJ31">
        <v>11751.2</v>
      </c>
      <c r="BK31" t="s">
        <v>17</v>
      </c>
      <c r="BL31" s="1">
        <v>43565.471273148149</v>
      </c>
      <c r="BM31">
        <v>1488.3</v>
      </c>
      <c r="BN31" t="s">
        <v>17</v>
      </c>
      <c r="BO31" s="1">
        <v>43565.471273148149</v>
      </c>
      <c r="BP31">
        <v>1579.3</v>
      </c>
      <c r="BQ31" t="s">
        <v>17</v>
      </c>
      <c r="BR31" s="1">
        <v>43565.471273148149</v>
      </c>
      <c r="BS31">
        <v>10117.700000000001</v>
      </c>
      <c r="BT31" t="s">
        <v>17</v>
      </c>
      <c r="BU31" s="1">
        <v>43565.471273148149</v>
      </c>
      <c r="BV31">
        <v>20243.099999999999</v>
      </c>
      <c r="BW31" t="s">
        <v>17</v>
      </c>
      <c r="BX31" s="1">
        <v>43565.471273148149</v>
      </c>
      <c r="BY31">
        <v>0.7</v>
      </c>
      <c r="BZ31" t="s">
        <v>17</v>
      </c>
    </row>
    <row r="32" spans="1:78" x14ac:dyDescent="0.25">
      <c r="A32" s="1">
        <v>43566.651180555556</v>
      </c>
      <c r="B32">
        <v>0.6</v>
      </c>
      <c r="C32" t="s">
        <v>16</v>
      </c>
      <c r="D32" s="1">
        <v>43566.651180555556</v>
      </c>
      <c r="E32">
        <v>0</v>
      </c>
      <c r="F32" t="s">
        <v>16</v>
      </c>
      <c r="G32" s="1">
        <v>43566.651180555556</v>
      </c>
      <c r="H32">
        <v>0</v>
      </c>
      <c r="I32" t="s">
        <v>16</v>
      </c>
      <c r="J32" s="1">
        <v>43566.651180555556</v>
      </c>
      <c r="K32">
        <v>465.6</v>
      </c>
      <c r="L32" t="s">
        <v>16</v>
      </c>
      <c r="M32" s="1">
        <v>43566.651180555556</v>
      </c>
      <c r="N32">
        <v>0</v>
      </c>
      <c r="O32" t="s">
        <v>16</v>
      </c>
      <c r="P32" s="1">
        <v>43566.651180555556</v>
      </c>
      <c r="Q32">
        <v>0</v>
      </c>
      <c r="R32" t="s">
        <v>16</v>
      </c>
      <c r="S32" s="1">
        <v>43566.651180555556</v>
      </c>
      <c r="T32">
        <v>0</v>
      </c>
      <c r="U32" t="s">
        <v>16</v>
      </c>
      <c r="V32" s="1">
        <v>43566.651180555556</v>
      </c>
      <c r="W32">
        <v>0</v>
      </c>
      <c r="X32" t="s">
        <v>16</v>
      </c>
      <c r="Y32" s="1">
        <v>43566.651180555556</v>
      </c>
      <c r="Z32">
        <v>0</v>
      </c>
      <c r="AA32" t="s">
        <v>16</v>
      </c>
      <c r="AB32" s="1">
        <v>43566.651180555556</v>
      </c>
      <c r="AC32">
        <v>0</v>
      </c>
      <c r="AD32" t="s">
        <v>16</v>
      </c>
      <c r="AE32" s="1">
        <v>43566.651180555556</v>
      </c>
      <c r="AF32">
        <v>0</v>
      </c>
      <c r="AG32" t="s">
        <v>16</v>
      </c>
      <c r="AH32" s="1">
        <v>43566.651180555556</v>
      </c>
      <c r="AI32">
        <v>8335.9</v>
      </c>
      <c r="AJ32" t="s">
        <v>16</v>
      </c>
      <c r="AK32" s="1">
        <v>43564.665231481478</v>
      </c>
      <c r="AL32">
        <v>0</v>
      </c>
      <c r="AM32" t="s">
        <v>16</v>
      </c>
      <c r="AN32" s="1">
        <v>43566.651180555556</v>
      </c>
      <c r="AO32">
        <v>3174.3</v>
      </c>
      <c r="AP32" t="s">
        <v>16</v>
      </c>
      <c r="AQ32" s="1">
        <v>43566.651180555556</v>
      </c>
      <c r="AR32">
        <v>52</v>
      </c>
      <c r="AS32" t="s">
        <v>16</v>
      </c>
      <c r="AT32" s="1">
        <v>43566.651180555556</v>
      </c>
      <c r="AU32">
        <v>63.6</v>
      </c>
      <c r="AV32" t="s">
        <v>16</v>
      </c>
      <c r="AW32" s="1">
        <v>43566.651180555556</v>
      </c>
      <c r="AX32">
        <v>1420.5</v>
      </c>
      <c r="AY32" t="s">
        <v>16</v>
      </c>
      <c r="AZ32" s="1">
        <v>43566.651180555556</v>
      </c>
      <c r="BA32">
        <v>787</v>
      </c>
      <c r="BB32" t="s">
        <v>16</v>
      </c>
      <c r="BC32" s="1">
        <v>43566.651180555556</v>
      </c>
      <c r="BD32">
        <v>190.8</v>
      </c>
      <c r="BE32" t="s">
        <v>16</v>
      </c>
      <c r="BF32" s="1">
        <v>43566.651180555556</v>
      </c>
      <c r="BG32">
        <v>266.89999999999998</v>
      </c>
      <c r="BH32" t="s">
        <v>16</v>
      </c>
      <c r="BI32" s="1">
        <v>43566.651180555556</v>
      </c>
      <c r="BJ32">
        <v>11751.2</v>
      </c>
      <c r="BK32" t="s">
        <v>16</v>
      </c>
      <c r="BL32" s="1">
        <v>43566.651180555556</v>
      </c>
      <c r="BM32">
        <v>1488.3</v>
      </c>
      <c r="BN32" t="s">
        <v>16</v>
      </c>
      <c r="BO32" s="1">
        <v>43566.651180555556</v>
      </c>
      <c r="BP32">
        <v>1579.3</v>
      </c>
      <c r="BQ32" t="s">
        <v>16</v>
      </c>
      <c r="BR32" s="1">
        <v>43566.651180555556</v>
      </c>
      <c r="BS32">
        <v>10117.700000000001</v>
      </c>
      <c r="BT32" t="s">
        <v>16</v>
      </c>
      <c r="BU32" s="1">
        <v>43566.651180555556</v>
      </c>
      <c r="BV32">
        <v>20243.099999999999</v>
      </c>
      <c r="BW32" t="s">
        <v>16</v>
      </c>
      <c r="BX32" s="1">
        <v>43566.651180555556</v>
      </c>
      <c r="BY32">
        <v>0.7</v>
      </c>
      <c r="BZ32" t="s">
        <v>16</v>
      </c>
    </row>
    <row r="33" spans="1:78" x14ac:dyDescent="0.25">
      <c r="A33" s="1">
        <v>43566.755914351852</v>
      </c>
      <c r="B33">
        <v>0.6</v>
      </c>
      <c r="C33" t="s">
        <v>16</v>
      </c>
      <c r="D33" s="1">
        <v>43566.755914351852</v>
      </c>
      <c r="E33">
        <v>0</v>
      </c>
      <c r="F33" t="s">
        <v>16</v>
      </c>
      <c r="G33" s="1">
        <v>43566.755914351852</v>
      </c>
      <c r="H33">
        <v>0</v>
      </c>
      <c r="I33" t="s">
        <v>16</v>
      </c>
      <c r="J33" s="1">
        <v>43566.755914351852</v>
      </c>
      <c r="K33">
        <v>465.6</v>
      </c>
      <c r="L33" t="s">
        <v>16</v>
      </c>
      <c r="M33" s="1">
        <v>43566.755914351852</v>
      </c>
      <c r="N33">
        <v>0</v>
      </c>
      <c r="O33" t="s">
        <v>16</v>
      </c>
      <c r="P33" s="1">
        <v>43566.755914351852</v>
      </c>
      <c r="Q33">
        <v>0</v>
      </c>
      <c r="R33" t="s">
        <v>16</v>
      </c>
      <c r="S33" s="1">
        <v>43566.755914351852</v>
      </c>
      <c r="T33">
        <v>0</v>
      </c>
      <c r="U33" t="s">
        <v>16</v>
      </c>
      <c r="V33" s="1">
        <v>43566.755914351852</v>
      </c>
      <c r="W33">
        <v>0</v>
      </c>
      <c r="X33" t="s">
        <v>16</v>
      </c>
      <c r="Y33" s="1">
        <v>43566.755914351852</v>
      </c>
      <c r="Z33">
        <v>0</v>
      </c>
      <c r="AA33" t="s">
        <v>16</v>
      </c>
      <c r="AB33" s="1">
        <v>43566.755914351852</v>
      </c>
      <c r="AC33">
        <v>0</v>
      </c>
      <c r="AD33" t="s">
        <v>16</v>
      </c>
      <c r="AE33" s="1">
        <v>43566.755914351852</v>
      </c>
      <c r="AF33">
        <v>0</v>
      </c>
      <c r="AG33" t="s">
        <v>16</v>
      </c>
      <c r="AH33" s="1">
        <v>43566.755914351852</v>
      </c>
      <c r="AI33">
        <v>8335.9</v>
      </c>
      <c r="AJ33" t="s">
        <v>16</v>
      </c>
      <c r="AK33" s="1">
        <v>43564.874548611115</v>
      </c>
      <c r="AL33">
        <v>0</v>
      </c>
      <c r="AM33" t="s">
        <v>16</v>
      </c>
      <c r="AN33" s="1">
        <v>43566.755914351852</v>
      </c>
      <c r="AO33">
        <v>3174.3</v>
      </c>
      <c r="AP33" t="s">
        <v>16</v>
      </c>
      <c r="AQ33" s="1">
        <v>43566.755914351852</v>
      </c>
      <c r="AR33">
        <v>52</v>
      </c>
      <c r="AS33" t="s">
        <v>16</v>
      </c>
      <c r="AT33" s="1">
        <v>43566.755914351852</v>
      </c>
      <c r="AU33">
        <v>63.6</v>
      </c>
      <c r="AV33" t="s">
        <v>16</v>
      </c>
      <c r="AW33" s="1">
        <v>43566.755914351852</v>
      </c>
      <c r="AX33">
        <v>1420.5</v>
      </c>
      <c r="AY33" t="s">
        <v>16</v>
      </c>
      <c r="AZ33" s="1">
        <v>43566.755914351852</v>
      </c>
      <c r="BA33">
        <v>787</v>
      </c>
      <c r="BB33" t="s">
        <v>16</v>
      </c>
      <c r="BC33" s="1">
        <v>43566.755914351852</v>
      </c>
      <c r="BD33">
        <v>190.8</v>
      </c>
      <c r="BE33" t="s">
        <v>16</v>
      </c>
      <c r="BF33" s="1">
        <v>43566.755914351852</v>
      </c>
      <c r="BG33">
        <v>266.89999999999998</v>
      </c>
      <c r="BH33" t="s">
        <v>16</v>
      </c>
      <c r="BI33" s="1">
        <v>43566.755914351852</v>
      </c>
      <c r="BJ33">
        <v>11751.2</v>
      </c>
      <c r="BK33" t="s">
        <v>16</v>
      </c>
      <c r="BL33" s="1">
        <v>43566.755914351852</v>
      </c>
      <c r="BM33">
        <v>1488.3</v>
      </c>
      <c r="BN33" t="s">
        <v>16</v>
      </c>
      <c r="BO33" s="1">
        <v>43566.755914351852</v>
      </c>
      <c r="BP33">
        <v>1579.3</v>
      </c>
      <c r="BQ33" t="s">
        <v>16</v>
      </c>
      <c r="BR33" s="1">
        <v>43566.755914351852</v>
      </c>
      <c r="BS33">
        <v>10117.700000000001</v>
      </c>
      <c r="BT33" t="s">
        <v>16</v>
      </c>
      <c r="BU33" s="1">
        <v>43566.755914351852</v>
      </c>
      <c r="BV33">
        <v>20243.099999999999</v>
      </c>
      <c r="BW33" t="s">
        <v>16</v>
      </c>
      <c r="BX33" s="1">
        <v>43566.755914351852</v>
      </c>
      <c r="BY33">
        <v>0.7</v>
      </c>
      <c r="BZ33" t="s">
        <v>16</v>
      </c>
    </row>
    <row r="34" spans="1:78" x14ac:dyDescent="0.25">
      <c r="A34" s="1">
        <v>43566.860856481479</v>
      </c>
      <c r="B34">
        <v>0.6</v>
      </c>
      <c r="C34" t="s">
        <v>16</v>
      </c>
      <c r="D34" s="1">
        <v>43566.860856481479</v>
      </c>
      <c r="E34">
        <v>0</v>
      </c>
      <c r="F34" t="s">
        <v>16</v>
      </c>
      <c r="G34" s="1">
        <v>43566.860856481479</v>
      </c>
      <c r="H34">
        <v>0</v>
      </c>
      <c r="I34" t="s">
        <v>16</v>
      </c>
      <c r="J34" s="1">
        <v>43566.860856481479</v>
      </c>
      <c r="K34">
        <v>465.6</v>
      </c>
      <c r="L34" t="s">
        <v>16</v>
      </c>
      <c r="M34" s="1">
        <v>43566.860856481479</v>
      </c>
      <c r="N34">
        <v>0</v>
      </c>
      <c r="O34" t="s">
        <v>16</v>
      </c>
      <c r="P34" s="1">
        <v>43566.860856481479</v>
      </c>
      <c r="Q34">
        <v>0</v>
      </c>
      <c r="R34" t="s">
        <v>16</v>
      </c>
      <c r="S34" s="1">
        <v>43566.860856481479</v>
      </c>
      <c r="T34">
        <v>0</v>
      </c>
      <c r="U34" t="s">
        <v>16</v>
      </c>
      <c r="V34" s="1">
        <v>43566.860856481479</v>
      </c>
      <c r="W34">
        <v>0</v>
      </c>
      <c r="X34" t="s">
        <v>16</v>
      </c>
      <c r="Y34" s="1">
        <v>43566.860856481479</v>
      </c>
      <c r="Z34">
        <v>0</v>
      </c>
      <c r="AA34" t="s">
        <v>16</v>
      </c>
      <c r="AB34" s="1">
        <v>43566.860856481479</v>
      </c>
      <c r="AC34">
        <v>0</v>
      </c>
      <c r="AD34" t="s">
        <v>16</v>
      </c>
      <c r="AE34" s="1">
        <v>43566.860856481479</v>
      </c>
      <c r="AF34">
        <v>0</v>
      </c>
      <c r="AG34" t="s">
        <v>16</v>
      </c>
      <c r="AH34" s="1">
        <v>43566.860856481479</v>
      </c>
      <c r="AI34">
        <v>8335.9</v>
      </c>
      <c r="AJ34" t="s">
        <v>16</v>
      </c>
      <c r="AK34" s="1">
        <v>43564.979386574072</v>
      </c>
      <c r="AL34">
        <v>0</v>
      </c>
      <c r="AM34" t="s">
        <v>16</v>
      </c>
      <c r="AN34" s="1">
        <v>43566.860856481479</v>
      </c>
      <c r="AO34">
        <v>3174.3</v>
      </c>
      <c r="AP34" t="s">
        <v>16</v>
      </c>
      <c r="AQ34" s="1">
        <v>43566.860856481479</v>
      </c>
      <c r="AR34">
        <v>52</v>
      </c>
      <c r="AS34" t="s">
        <v>16</v>
      </c>
      <c r="AT34" s="1">
        <v>43566.860856481479</v>
      </c>
      <c r="AU34">
        <v>63.6</v>
      </c>
      <c r="AV34" t="s">
        <v>16</v>
      </c>
      <c r="AW34" s="1">
        <v>43566.860856481479</v>
      </c>
      <c r="AX34">
        <v>1420.5</v>
      </c>
      <c r="AY34" t="s">
        <v>16</v>
      </c>
      <c r="AZ34" s="1">
        <v>43566.860856481479</v>
      </c>
      <c r="BA34">
        <v>787</v>
      </c>
      <c r="BB34" t="s">
        <v>16</v>
      </c>
      <c r="BC34" s="1">
        <v>43566.860856481479</v>
      </c>
      <c r="BD34">
        <v>190.8</v>
      </c>
      <c r="BE34" t="s">
        <v>16</v>
      </c>
      <c r="BF34" s="1">
        <v>43566.860856481479</v>
      </c>
      <c r="BG34">
        <v>266.89999999999998</v>
      </c>
      <c r="BH34" t="s">
        <v>16</v>
      </c>
      <c r="BI34" s="1">
        <v>43566.860856481479</v>
      </c>
      <c r="BJ34">
        <v>11751.2</v>
      </c>
      <c r="BK34" t="s">
        <v>16</v>
      </c>
      <c r="BL34" s="1">
        <v>43566.860856481479</v>
      </c>
      <c r="BM34">
        <v>1488.3</v>
      </c>
      <c r="BN34" t="s">
        <v>16</v>
      </c>
      <c r="BO34" s="1">
        <v>43566.860856481479</v>
      </c>
      <c r="BP34">
        <v>1579.3</v>
      </c>
      <c r="BQ34" t="s">
        <v>16</v>
      </c>
      <c r="BR34" s="1">
        <v>43566.860856481479</v>
      </c>
      <c r="BS34">
        <v>10117.700000000001</v>
      </c>
      <c r="BT34" t="s">
        <v>16</v>
      </c>
      <c r="BU34" s="1">
        <v>43566.860856481479</v>
      </c>
      <c r="BV34">
        <v>20243.099999999999</v>
      </c>
      <c r="BW34" t="s">
        <v>16</v>
      </c>
      <c r="BX34" s="1">
        <v>43566.860856481479</v>
      </c>
      <c r="BY34">
        <v>0.7</v>
      </c>
      <c r="BZ34" t="s">
        <v>16</v>
      </c>
    </row>
    <row r="35" spans="1:78" x14ac:dyDescent="0.25">
      <c r="A35" s="1">
        <v>43567.278854166667</v>
      </c>
      <c r="B35">
        <v>0.6</v>
      </c>
      <c r="C35" t="s">
        <v>16</v>
      </c>
      <c r="D35" s="1">
        <v>43567.278854166667</v>
      </c>
      <c r="E35">
        <v>0</v>
      </c>
      <c r="F35" t="s">
        <v>16</v>
      </c>
      <c r="G35" s="1">
        <v>43567.278854166667</v>
      </c>
      <c r="H35">
        <v>0</v>
      </c>
      <c r="I35" t="s">
        <v>16</v>
      </c>
      <c r="J35" s="1">
        <v>43567.278854166667</v>
      </c>
      <c r="K35">
        <v>465.6</v>
      </c>
      <c r="L35" t="s">
        <v>16</v>
      </c>
      <c r="M35" s="1">
        <v>43567.278854166667</v>
      </c>
      <c r="N35">
        <v>0</v>
      </c>
      <c r="O35" t="s">
        <v>16</v>
      </c>
      <c r="P35" s="1">
        <v>43567.278854166667</v>
      </c>
      <c r="Q35">
        <v>0</v>
      </c>
      <c r="R35" t="s">
        <v>16</v>
      </c>
      <c r="S35" s="1">
        <v>43567.278854166667</v>
      </c>
      <c r="T35">
        <v>0</v>
      </c>
      <c r="U35" t="s">
        <v>16</v>
      </c>
      <c r="V35" s="1">
        <v>43567.278854166667</v>
      </c>
      <c r="W35">
        <v>0</v>
      </c>
      <c r="X35" t="s">
        <v>16</v>
      </c>
      <c r="Y35" s="1">
        <v>43567.278854166667</v>
      </c>
      <c r="Z35">
        <v>0</v>
      </c>
      <c r="AA35" t="s">
        <v>16</v>
      </c>
      <c r="AB35" s="1">
        <v>43567.278854166667</v>
      </c>
      <c r="AC35">
        <v>0</v>
      </c>
      <c r="AD35" t="s">
        <v>16</v>
      </c>
      <c r="AE35" s="1">
        <v>43567.278854166667</v>
      </c>
      <c r="AF35">
        <v>0</v>
      </c>
      <c r="AG35" t="s">
        <v>16</v>
      </c>
      <c r="AH35" s="1">
        <v>43567.278854166667</v>
      </c>
      <c r="AI35">
        <v>8335.9</v>
      </c>
      <c r="AJ35" t="s">
        <v>16</v>
      </c>
      <c r="AK35" s="1">
        <v>43565.084120370368</v>
      </c>
      <c r="AL35">
        <v>0</v>
      </c>
      <c r="AM35" t="s">
        <v>16</v>
      </c>
      <c r="AN35" s="1">
        <v>43567.278854166667</v>
      </c>
      <c r="AO35">
        <v>3174.3</v>
      </c>
      <c r="AP35" t="s">
        <v>16</v>
      </c>
      <c r="AQ35" s="1">
        <v>43567.278854166667</v>
      </c>
      <c r="AR35">
        <v>52</v>
      </c>
      <c r="AS35" t="s">
        <v>16</v>
      </c>
      <c r="AT35" s="1">
        <v>43567.278854166667</v>
      </c>
      <c r="AU35">
        <v>63.6</v>
      </c>
      <c r="AV35" t="s">
        <v>16</v>
      </c>
      <c r="AW35" s="1">
        <v>43567.278854166667</v>
      </c>
      <c r="AX35">
        <v>1420.5</v>
      </c>
      <c r="AY35" t="s">
        <v>16</v>
      </c>
      <c r="AZ35" s="1">
        <v>43567.278854166667</v>
      </c>
      <c r="BA35">
        <v>787</v>
      </c>
      <c r="BB35" t="s">
        <v>16</v>
      </c>
      <c r="BC35" s="1">
        <v>43567.278854166667</v>
      </c>
      <c r="BD35">
        <v>190.8</v>
      </c>
      <c r="BE35" t="s">
        <v>16</v>
      </c>
      <c r="BF35" s="1">
        <v>43567.278854166667</v>
      </c>
      <c r="BG35">
        <v>266.89999999999998</v>
      </c>
      <c r="BH35" t="s">
        <v>16</v>
      </c>
      <c r="BI35" s="1">
        <v>43567.278854166667</v>
      </c>
      <c r="BJ35">
        <v>11751.2</v>
      </c>
      <c r="BK35" t="s">
        <v>16</v>
      </c>
      <c r="BL35" s="1">
        <v>43567.278854166667</v>
      </c>
      <c r="BM35">
        <v>1488.3</v>
      </c>
      <c r="BN35" t="s">
        <v>16</v>
      </c>
      <c r="BO35" s="1">
        <v>43567.278854166667</v>
      </c>
      <c r="BP35">
        <v>1579.3</v>
      </c>
      <c r="BQ35" t="s">
        <v>16</v>
      </c>
      <c r="BR35" s="1">
        <v>43567.278854166667</v>
      </c>
      <c r="BS35">
        <v>10117.700000000001</v>
      </c>
      <c r="BT35" t="s">
        <v>16</v>
      </c>
      <c r="BU35" s="1">
        <v>43567.278854166667</v>
      </c>
      <c r="BV35">
        <v>20243.099999999999</v>
      </c>
      <c r="BW35" t="s">
        <v>16</v>
      </c>
      <c r="BX35" s="1">
        <v>43567.278854166667</v>
      </c>
      <c r="BY35">
        <v>0.7</v>
      </c>
      <c r="BZ35" t="s">
        <v>16</v>
      </c>
    </row>
    <row r="36" spans="1:78" x14ac:dyDescent="0.25">
      <c r="A36" s="1">
        <v>43567.470995370371</v>
      </c>
      <c r="B36">
        <v>0.6</v>
      </c>
      <c r="C36" t="s">
        <v>17</v>
      </c>
      <c r="D36" s="1">
        <v>43567.470995370371</v>
      </c>
      <c r="E36">
        <v>0</v>
      </c>
      <c r="F36" t="s">
        <v>17</v>
      </c>
      <c r="G36" s="1">
        <v>43567.470995370371</v>
      </c>
      <c r="H36">
        <v>0</v>
      </c>
      <c r="I36" t="s">
        <v>17</v>
      </c>
      <c r="J36" s="1">
        <v>43567.470995370371</v>
      </c>
      <c r="K36">
        <v>472.2</v>
      </c>
      <c r="L36" t="s">
        <v>17</v>
      </c>
      <c r="M36" s="1">
        <v>43567.470983796295</v>
      </c>
      <c r="N36">
        <v>0</v>
      </c>
      <c r="O36" t="s">
        <v>17</v>
      </c>
      <c r="P36" s="1">
        <v>43567.470983796295</v>
      </c>
      <c r="Q36">
        <v>0</v>
      </c>
      <c r="R36" t="s">
        <v>17</v>
      </c>
      <c r="S36" s="1">
        <v>43567.470983796295</v>
      </c>
      <c r="T36">
        <v>0</v>
      </c>
      <c r="U36" t="s">
        <v>17</v>
      </c>
      <c r="V36" s="1">
        <v>43567.470983796295</v>
      </c>
      <c r="W36">
        <v>0</v>
      </c>
      <c r="X36" t="s">
        <v>17</v>
      </c>
      <c r="Y36" s="1">
        <v>43567.470983796295</v>
      </c>
      <c r="Z36">
        <v>0</v>
      </c>
      <c r="AA36" t="s">
        <v>17</v>
      </c>
      <c r="AB36" s="1">
        <v>43567.470983796295</v>
      </c>
      <c r="AC36">
        <v>0</v>
      </c>
      <c r="AD36" t="s">
        <v>17</v>
      </c>
      <c r="AE36" s="1">
        <v>43567.470983796295</v>
      </c>
      <c r="AF36">
        <v>0</v>
      </c>
      <c r="AG36" t="s">
        <v>17</v>
      </c>
      <c r="AH36" s="1">
        <v>43567.470983796295</v>
      </c>
      <c r="AI36">
        <v>8346.7999999999993</v>
      </c>
      <c r="AJ36" t="s">
        <v>17</v>
      </c>
      <c r="AK36" s="1">
        <v>43565.471261574072</v>
      </c>
      <c r="AL36">
        <v>0</v>
      </c>
      <c r="AM36" t="s">
        <v>17</v>
      </c>
      <c r="AN36" s="1">
        <v>43567.470983796295</v>
      </c>
      <c r="AO36">
        <v>3192.9</v>
      </c>
      <c r="AP36" t="s">
        <v>17</v>
      </c>
      <c r="AQ36" s="1">
        <v>43567.470983796295</v>
      </c>
      <c r="AR36">
        <v>56.6</v>
      </c>
      <c r="AS36" t="s">
        <v>17</v>
      </c>
      <c r="AT36" s="1">
        <v>43567.470983796295</v>
      </c>
      <c r="AU36">
        <v>63.6</v>
      </c>
      <c r="AV36" t="s">
        <v>17</v>
      </c>
      <c r="AW36" s="1">
        <v>43567.470983796295</v>
      </c>
      <c r="AX36">
        <v>1430.7</v>
      </c>
      <c r="AY36" t="s">
        <v>17</v>
      </c>
      <c r="AZ36" s="1">
        <v>43567.470983796295</v>
      </c>
      <c r="BA36">
        <v>790.2</v>
      </c>
      <c r="BB36" t="s">
        <v>17</v>
      </c>
      <c r="BC36" s="1">
        <v>43567.470983796295</v>
      </c>
      <c r="BD36">
        <v>190.8</v>
      </c>
      <c r="BE36" t="s">
        <v>17</v>
      </c>
      <c r="BF36" s="1">
        <v>43567.470983796295</v>
      </c>
      <c r="BG36">
        <v>266.89999999999998</v>
      </c>
      <c r="BH36" t="s">
        <v>17</v>
      </c>
      <c r="BI36" s="1">
        <v>43567.470995370371</v>
      </c>
      <c r="BJ36">
        <v>11775.2</v>
      </c>
      <c r="BK36" t="s">
        <v>17</v>
      </c>
      <c r="BL36" s="1">
        <v>43567.470995370371</v>
      </c>
      <c r="BM36">
        <v>1503</v>
      </c>
      <c r="BN36" t="s">
        <v>17</v>
      </c>
      <c r="BO36" s="1">
        <v>43567.470995370371</v>
      </c>
      <c r="BP36">
        <v>1589.5</v>
      </c>
      <c r="BQ36" t="s">
        <v>17</v>
      </c>
      <c r="BR36" s="1">
        <v>43567.470995370371</v>
      </c>
      <c r="BS36">
        <v>10138</v>
      </c>
      <c r="BT36" t="s">
        <v>17</v>
      </c>
      <c r="BU36" s="1">
        <v>43567.470995370371</v>
      </c>
      <c r="BV36">
        <v>20281.2</v>
      </c>
      <c r="BW36" t="s">
        <v>17</v>
      </c>
      <c r="BX36" s="1">
        <v>43567.470995370371</v>
      </c>
      <c r="BY36">
        <v>0.7</v>
      </c>
      <c r="BZ36" t="s">
        <v>17</v>
      </c>
    </row>
    <row r="37" spans="1:78" x14ac:dyDescent="0.25">
      <c r="A37" s="1">
        <v>43567.592442129629</v>
      </c>
      <c r="B37">
        <v>0.6</v>
      </c>
      <c r="C37" t="s">
        <v>16</v>
      </c>
      <c r="D37" s="1">
        <v>43567.592442129629</v>
      </c>
      <c r="E37">
        <v>0</v>
      </c>
      <c r="F37" t="s">
        <v>16</v>
      </c>
      <c r="G37" s="1">
        <v>43567.592442129629</v>
      </c>
      <c r="H37">
        <v>0</v>
      </c>
      <c r="I37" t="s">
        <v>16</v>
      </c>
      <c r="J37" s="1">
        <v>43567.592442129629</v>
      </c>
      <c r="K37">
        <v>472.2</v>
      </c>
      <c r="L37" t="s">
        <v>16</v>
      </c>
      <c r="M37" s="1">
        <v>43567.592442129629</v>
      </c>
      <c r="N37">
        <v>0</v>
      </c>
      <c r="O37" t="s">
        <v>16</v>
      </c>
      <c r="P37" s="1">
        <v>43567.592442129629</v>
      </c>
      <c r="Q37">
        <v>0</v>
      </c>
      <c r="R37" t="s">
        <v>16</v>
      </c>
      <c r="S37" s="1">
        <v>43567.592442129629</v>
      </c>
      <c r="T37">
        <v>0</v>
      </c>
      <c r="U37" t="s">
        <v>16</v>
      </c>
      <c r="V37" s="1">
        <v>43567.592442129629</v>
      </c>
      <c r="W37">
        <v>0</v>
      </c>
      <c r="X37" t="s">
        <v>16</v>
      </c>
      <c r="Y37" s="1">
        <v>43567.592442129629</v>
      </c>
      <c r="Z37">
        <v>0</v>
      </c>
      <c r="AA37" t="s">
        <v>16</v>
      </c>
      <c r="AB37" s="1">
        <v>43567.592442129629</v>
      </c>
      <c r="AC37">
        <v>0</v>
      </c>
      <c r="AD37" t="s">
        <v>16</v>
      </c>
      <c r="AE37" s="1">
        <v>43567.592442129629</v>
      </c>
      <c r="AF37">
        <v>0</v>
      </c>
      <c r="AG37" t="s">
        <v>16</v>
      </c>
      <c r="AH37" s="1">
        <v>43567.592442129629</v>
      </c>
      <c r="AI37">
        <v>8346.7999999999993</v>
      </c>
      <c r="AJ37" t="s">
        <v>16</v>
      </c>
      <c r="AK37" s="1">
        <v>43566.651180555556</v>
      </c>
      <c r="AL37">
        <v>0</v>
      </c>
      <c r="AM37" t="s">
        <v>16</v>
      </c>
      <c r="AN37" s="1">
        <v>43567.592442129629</v>
      </c>
      <c r="AO37">
        <v>3192.9</v>
      </c>
      <c r="AP37" t="s">
        <v>16</v>
      </c>
      <c r="AQ37" s="1">
        <v>43567.592442129629</v>
      </c>
      <c r="AR37">
        <v>56.6</v>
      </c>
      <c r="AS37" t="s">
        <v>16</v>
      </c>
      <c r="AT37" s="1">
        <v>43567.592442129629</v>
      </c>
      <c r="AU37">
        <v>63.6</v>
      </c>
      <c r="AV37" t="s">
        <v>16</v>
      </c>
      <c r="AW37" s="1">
        <v>43567.592442129629</v>
      </c>
      <c r="AX37">
        <v>1430.7</v>
      </c>
      <c r="AY37" t="s">
        <v>16</v>
      </c>
      <c r="AZ37" s="1">
        <v>43567.592442129629</v>
      </c>
      <c r="BA37">
        <v>790.2</v>
      </c>
      <c r="BB37" t="s">
        <v>16</v>
      </c>
      <c r="BC37" s="1">
        <v>43567.592442129629</v>
      </c>
      <c r="BD37">
        <v>190.8</v>
      </c>
      <c r="BE37" t="s">
        <v>16</v>
      </c>
      <c r="BF37" s="1">
        <v>43567.592442129629</v>
      </c>
      <c r="BG37">
        <v>266.89999999999998</v>
      </c>
      <c r="BH37" t="s">
        <v>16</v>
      </c>
      <c r="BI37" s="1">
        <v>43567.592442129629</v>
      </c>
      <c r="BJ37">
        <v>11775.2</v>
      </c>
      <c r="BK37" t="s">
        <v>16</v>
      </c>
      <c r="BL37" s="1">
        <v>43567.592442129629</v>
      </c>
      <c r="BM37">
        <v>1503</v>
      </c>
      <c r="BN37" t="s">
        <v>16</v>
      </c>
      <c r="BO37" s="1">
        <v>43567.592442129629</v>
      </c>
      <c r="BP37">
        <v>1589.5</v>
      </c>
      <c r="BQ37" t="s">
        <v>16</v>
      </c>
      <c r="BR37" s="1">
        <v>43567.592442129629</v>
      </c>
      <c r="BS37">
        <v>10138</v>
      </c>
      <c r="BT37" t="s">
        <v>16</v>
      </c>
      <c r="BU37" s="1">
        <v>43567.592442129629</v>
      </c>
      <c r="BV37">
        <v>20281.2</v>
      </c>
      <c r="BW37" t="s">
        <v>16</v>
      </c>
      <c r="BX37" s="1">
        <v>43567.592442129629</v>
      </c>
      <c r="BY37">
        <v>0.7</v>
      </c>
      <c r="BZ37" t="s">
        <v>16</v>
      </c>
    </row>
    <row r="38" spans="1:78" x14ac:dyDescent="0.25">
      <c r="A38" s="1">
        <v>43567.697384259256</v>
      </c>
      <c r="B38">
        <v>0.6</v>
      </c>
      <c r="C38" t="s">
        <v>16</v>
      </c>
      <c r="D38" s="1">
        <v>43567.697384259256</v>
      </c>
      <c r="E38">
        <v>0</v>
      </c>
      <c r="F38" t="s">
        <v>16</v>
      </c>
      <c r="G38" s="1">
        <v>43567.697384259256</v>
      </c>
      <c r="H38">
        <v>0</v>
      </c>
      <c r="I38" t="s">
        <v>16</v>
      </c>
      <c r="J38" s="1">
        <v>43567.697384259256</v>
      </c>
      <c r="K38">
        <v>472.2</v>
      </c>
      <c r="L38" t="s">
        <v>16</v>
      </c>
      <c r="M38" s="1">
        <v>43567.697384259256</v>
      </c>
      <c r="N38">
        <v>0</v>
      </c>
      <c r="O38" t="s">
        <v>16</v>
      </c>
      <c r="P38" s="1">
        <v>43567.697384259256</v>
      </c>
      <c r="Q38">
        <v>0</v>
      </c>
      <c r="R38" t="s">
        <v>16</v>
      </c>
      <c r="S38" s="1">
        <v>43567.697384259256</v>
      </c>
      <c r="T38">
        <v>0</v>
      </c>
      <c r="U38" t="s">
        <v>16</v>
      </c>
      <c r="V38" s="1">
        <v>43567.697384259256</v>
      </c>
      <c r="W38">
        <v>0</v>
      </c>
      <c r="X38" t="s">
        <v>16</v>
      </c>
      <c r="Y38" s="1">
        <v>43567.697384259256</v>
      </c>
      <c r="Z38">
        <v>0</v>
      </c>
      <c r="AA38" t="s">
        <v>16</v>
      </c>
      <c r="AB38" s="1">
        <v>43567.697384259256</v>
      </c>
      <c r="AC38">
        <v>0</v>
      </c>
      <c r="AD38" t="s">
        <v>16</v>
      </c>
      <c r="AE38" s="1">
        <v>43567.697384259256</v>
      </c>
      <c r="AF38">
        <v>0</v>
      </c>
      <c r="AG38" t="s">
        <v>16</v>
      </c>
      <c r="AH38" s="1">
        <v>43567.697384259256</v>
      </c>
      <c r="AI38">
        <v>8346.7999999999993</v>
      </c>
      <c r="AJ38" t="s">
        <v>16</v>
      </c>
      <c r="AK38" s="1">
        <v>43566.755914351852</v>
      </c>
      <c r="AL38">
        <v>0</v>
      </c>
      <c r="AM38" t="s">
        <v>16</v>
      </c>
      <c r="AN38" s="1">
        <v>43567.697384259256</v>
      </c>
      <c r="AO38">
        <v>3192.9</v>
      </c>
      <c r="AP38" t="s">
        <v>16</v>
      </c>
      <c r="AQ38" s="1">
        <v>43567.697384259256</v>
      </c>
      <c r="AR38">
        <v>56.6</v>
      </c>
      <c r="AS38" t="s">
        <v>16</v>
      </c>
      <c r="AT38" s="1">
        <v>43567.697384259256</v>
      </c>
      <c r="AU38">
        <v>63.6</v>
      </c>
      <c r="AV38" t="s">
        <v>16</v>
      </c>
      <c r="AW38" s="1">
        <v>43567.697384259256</v>
      </c>
      <c r="AX38">
        <v>1430.7</v>
      </c>
      <c r="AY38" t="s">
        <v>16</v>
      </c>
      <c r="AZ38" s="1">
        <v>43567.697384259256</v>
      </c>
      <c r="BA38">
        <v>790.2</v>
      </c>
      <c r="BB38" t="s">
        <v>16</v>
      </c>
      <c r="BC38" s="1">
        <v>43567.697384259256</v>
      </c>
      <c r="BD38">
        <v>190.8</v>
      </c>
      <c r="BE38" t="s">
        <v>16</v>
      </c>
      <c r="BF38" s="1">
        <v>43567.697384259256</v>
      </c>
      <c r="BG38">
        <v>266.89999999999998</v>
      </c>
      <c r="BH38" t="s">
        <v>16</v>
      </c>
      <c r="BI38" s="1">
        <v>43567.697384259256</v>
      </c>
      <c r="BJ38">
        <v>11775.2</v>
      </c>
      <c r="BK38" t="s">
        <v>16</v>
      </c>
      <c r="BL38" s="1">
        <v>43567.697384259256</v>
      </c>
      <c r="BM38">
        <v>1503</v>
      </c>
      <c r="BN38" t="s">
        <v>16</v>
      </c>
      <c r="BO38" s="1">
        <v>43567.697384259256</v>
      </c>
      <c r="BP38">
        <v>1589.5</v>
      </c>
      <c r="BQ38" t="s">
        <v>16</v>
      </c>
      <c r="BR38" s="1">
        <v>43567.697384259256</v>
      </c>
      <c r="BS38">
        <v>10138</v>
      </c>
      <c r="BT38" t="s">
        <v>16</v>
      </c>
      <c r="BU38" s="1">
        <v>43567.697384259256</v>
      </c>
      <c r="BV38">
        <v>20281.2</v>
      </c>
      <c r="BW38" t="s">
        <v>16</v>
      </c>
      <c r="BX38" s="1">
        <v>43567.697384259256</v>
      </c>
      <c r="BY38">
        <v>0.7</v>
      </c>
      <c r="BZ38" t="s">
        <v>16</v>
      </c>
    </row>
    <row r="39" spans="1:78" x14ac:dyDescent="0.25">
      <c r="A39" s="1">
        <v>43567.802118055559</v>
      </c>
      <c r="B39">
        <v>0.6</v>
      </c>
      <c r="C39" t="s">
        <v>16</v>
      </c>
      <c r="D39" s="1">
        <v>43567.802118055559</v>
      </c>
      <c r="E39">
        <v>0</v>
      </c>
      <c r="F39" t="s">
        <v>16</v>
      </c>
      <c r="G39" s="1">
        <v>43567.802118055559</v>
      </c>
      <c r="H39">
        <v>0</v>
      </c>
      <c r="I39" t="s">
        <v>16</v>
      </c>
      <c r="J39" s="1">
        <v>43567.802118055559</v>
      </c>
      <c r="K39">
        <v>472.2</v>
      </c>
      <c r="L39" t="s">
        <v>16</v>
      </c>
      <c r="M39" s="1">
        <v>43567.802118055559</v>
      </c>
      <c r="N39">
        <v>0</v>
      </c>
      <c r="O39" t="s">
        <v>16</v>
      </c>
      <c r="P39" s="1">
        <v>43567.802118055559</v>
      </c>
      <c r="Q39">
        <v>0</v>
      </c>
      <c r="R39" t="s">
        <v>16</v>
      </c>
      <c r="S39" s="1">
        <v>43567.802118055559</v>
      </c>
      <c r="T39">
        <v>0</v>
      </c>
      <c r="U39" t="s">
        <v>16</v>
      </c>
      <c r="V39" s="1">
        <v>43567.802118055559</v>
      </c>
      <c r="W39">
        <v>0</v>
      </c>
      <c r="X39" t="s">
        <v>16</v>
      </c>
      <c r="Y39" s="1">
        <v>43567.802118055559</v>
      </c>
      <c r="Z39">
        <v>0</v>
      </c>
      <c r="AA39" t="s">
        <v>16</v>
      </c>
      <c r="AB39" s="1">
        <v>43567.802118055559</v>
      </c>
      <c r="AC39">
        <v>0</v>
      </c>
      <c r="AD39" t="s">
        <v>16</v>
      </c>
      <c r="AE39" s="1">
        <v>43567.802118055559</v>
      </c>
      <c r="AF39">
        <v>0</v>
      </c>
      <c r="AG39" t="s">
        <v>16</v>
      </c>
      <c r="AH39" s="1">
        <v>43567.802118055559</v>
      </c>
      <c r="AI39">
        <v>8346.7999999999993</v>
      </c>
      <c r="AJ39" t="s">
        <v>16</v>
      </c>
      <c r="AK39" s="1">
        <v>43566.860856481479</v>
      </c>
      <c r="AL39">
        <v>0</v>
      </c>
      <c r="AM39" t="s">
        <v>16</v>
      </c>
      <c r="AN39" s="1">
        <v>43567.802118055559</v>
      </c>
      <c r="AO39">
        <v>3192.9</v>
      </c>
      <c r="AP39" t="s">
        <v>16</v>
      </c>
      <c r="AQ39" s="1">
        <v>43567.802118055559</v>
      </c>
      <c r="AR39">
        <v>56.6</v>
      </c>
      <c r="AS39" t="s">
        <v>16</v>
      </c>
      <c r="AT39" s="1">
        <v>43567.802118055559</v>
      </c>
      <c r="AU39">
        <v>63.6</v>
      </c>
      <c r="AV39" t="s">
        <v>16</v>
      </c>
      <c r="AW39" s="1">
        <v>43567.802118055559</v>
      </c>
      <c r="AX39">
        <v>1430.7</v>
      </c>
      <c r="AY39" t="s">
        <v>16</v>
      </c>
      <c r="AZ39" s="1">
        <v>43567.802118055559</v>
      </c>
      <c r="BA39">
        <v>790.2</v>
      </c>
      <c r="BB39" t="s">
        <v>16</v>
      </c>
      <c r="BC39" s="1">
        <v>43567.802118055559</v>
      </c>
      <c r="BD39">
        <v>190.8</v>
      </c>
      <c r="BE39" t="s">
        <v>16</v>
      </c>
      <c r="BF39" s="1">
        <v>43567.802118055559</v>
      </c>
      <c r="BG39">
        <v>266.89999999999998</v>
      </c>
      <c r="BH39" t="s">
        <v>16</v>
      </c>
      <c r="BI39" s="1">
        <v>43567.802118055559</v>
      </c>
      <c r="BJ39">
        <v>11775.2</v>
      </c>
      <c r="BK39" t="s">
        <v>16</v>
      </c>
      <c r="BL39" s="1">
        <v>43567.802118055559</v>
      </c>
      <c r="BM39">
        <v>1503</v>
      </c>
      <c r="BN39" t="s">
        <v>16</v>
      </c>
      <c r="BO39" s="1">
        <v>43567.802118055559</v>
      </c>
      <c r="BP39">
        <v>1589.5</v>
      </c>
      <c r="BQ39" t="s">
        <v>16</v>
      </c>
      <c r="BR39" s="1">
        <v>43567.802118055559</v>
      </c>
      <c r="BS39">
        <v>10138</v>
      </c>
      <c r="BT39" t="s">
        <v>16</v>
      </c>
      <c r="BU39" s="1">
        <v>43567.802118055559</v>
      </c>
      <c r="BV39">
        <v>20281.2</v>
      </c>
      <c r="BW39" t="s">
        <v>16</v>
      </c>
      <c r="BX39" s="1">
        <v>43567.802118055559</v>
      </c>
      <c r="BY39">
        <v>0.7</v>
      </c>
      <c r="BZ39" t="s">
        <v>16</v>
      </c>
    </row>
    <row r="40" spans="1:78" x14ac:dyDescent="0.25">
      <c r="A40" s="1">
        <v>43568.220069444447</v>
      </c>
      <c r="B40">
        <v>0.6</v>
      </c>
      <c r="C40" t="s">
        <v>16</v>
      </c>
      <c r="D40" s="1">
        <v>43568.220069444447</v>
      </c>
      <c r="E40">
        <v>0</v>
      </c>
      <c r="F40" t="s">
        <v>16</v>
      </c>
      <c r="G40" s="1">
        <v>43568.220069444447</v>
      </c>
      <c r="H40">
        <v>0</v>
      </c>
      <c r="I40" t="s">
        <v>16</v>
      </c>
      <c r="J40" s="1">
        <v>43568.220069444447</v>
      </c>
      <c r="K40">
        <v>472.2</v>
      </c>
      <c r="L40" t="s">
        <v>16</v>
      </c>
      <c r="M40" s="1">
        <v>43568.220069444447</v>
      </c>
      <c r="N40">
        <v>0</v>
      </c>
      <c r="O40" t="s">
        <v>16</v>
      </c>
      <c r="P40" s="1">
        <v>43568.220069444447</v>
      </c>
      <c r="Q40">
        <v>0</v>
      </c>
      <c r="R40" t="s">
        <v>16</v>
      </c>
      <c r="S40" s="1">
        <v>43568.220069444447</v>
      </c>
      <c r="T40">
        <v>0</v>
      </c>
      <c r="U40" t="s">
        <v>16</v>
      </c>
      <c r="V40" s="1">
        <v>43568.220069444447</v>
      </c>
      <c r="W40">
        <v>0</v>
      </c>
      <c r="X40" t="s">
        <v>16</v>
      </c>
      <c r="Y40" s="1">
        <v>43568.220069444447</v>
      </c>
      <c r="Z40">
        <v>0</v>
      </c>
      <c r="AA40" t="s">
        <v>16</v>
      </c>
      <c r="AB40" s="1">
        <v>43568.220069444447</v>
      </c>
      <c r="AC40">
        <v>0</v>
      </c>
      <c r="AD40" t="s">
        <v>16</v>
      </c>
      <c r="AE40" s="1">
        <v>43568.220069444447</v>
      </c>
      <c r="AF40">
        <v>0</v>
      </c>
      <c r="AG40" t="s">
        <v>16</v>
      </c>
      <c r="AH40" s="1">
        <v>43568.220069444447</v>
      </c>
      <c r="AI40">
        <v>8346.7999999999993</v>
      </c>
      <c r="AJ40" t="s">
        <v>16</v>
      </c>
      <c r="AK40" s="1">
        <v>43567.278854166667</v>
      </c>
      <c r="AL40">
        <v>0</v>
      </c>
      <c r="AM40" t="s">
        <v>16</v>
      </c>
      <c r="AN40" s="1">
        <v>43568.220069444447</v>
      </c>
      <c r="AO40">
        <v>3192.9</v>
      </c>
      <c r="AP40" t="s">
        <v>16</v>
      </c>
      <c r="AQ40" s="1">
        <v>43568.220069444447</v>
      </c>
      <c r="AR40">
        <v>56.6</v>
      </c>
      <c r="AS40" t="s">
        <v>16</v>
      </c>
      <c r="AT40" s="1">
        <v>43568.220069444447</v>
      </c>
      <c r="AU40">
        <v>63.6</v>
      </c>
      <c r="AV40" t="s">
        <v>16</v>
      </c>
      <c r="AW40" s="1">
        <v>43568.220069444447</v>
      </c>
      <c r="AX40">
        <v>1430.7</v>
      </c>
      <c r="AY40" t="s">
        <v>16</v>
      </c>
      <c r="AZ40" s="1">
        <v>43568.220069444447</v>
      </c>
      <c r="BA40">
        <v>790.2</v>
      </c>
      <c r="BB40" t="s">
        <v>16</v>
      </c>
      <c r="BC40" s="1">
        <v>43568.220069444447</v>
      </c>
      <c r="BD40">
        <v>190.8</v>
      </c>
      <c r="BE40" t="s">
        <v>16</v>
      </c>
      <c r="BF40" s="1">
        <v>43568.220069444447</v>
      </c>
      <c r="BG40">
        <v>266.89999999999998</v>
      </c>
      <c r="BH40" t="s">
        <v>16</v>
      </c>
      <c r="BI40" s="1">
        <v>43568.220069444447</v>
      </c>
      <c r="BJ40">
        <v>11775.2</v>
      </c>
      <c r="BK40" t="s">
        <v>16</v>
      </c>
      <c r="BL40" s="1">
        <v>43568.220069444447</v>
      </c>
      <c r="BM40">
        <v>1503</v>
      </c>
      <c r="BN40" t="s">
        <v>16</v>
      </c>
      <c r="BO40" s="1">
        <v>43568.220069444447</v>
      </c>
      <c r="BP40">
        <v>1589.5</v>
      </c>
      <c r="BQ40" t="s">
        <v>16</v>
      </c>
      <c r="BR40" s="1">
        <v>43568.220069444447</v>
      </c>
      <c r="BS40">
        <v>10138</v>
      </c>
      <c r="BT40" t="s">
        <v>16</v>
      </c>
      <c r="BU40" s="1">
        <v>43568.220069444447</v>
      </c>
      <c r="BV40">
        <v>20281.2</v>
      </c>
      <c r="BW40" t="s">
        <v>16</v>
      </c>
      <c r="BX40" s="1">
        <v>43568.220069444447</v>
      </c>
      <c r="BY40">
        <v>0.7</v>
      </c>
      <c r="BZ40" t="s">
        <v>16</v>
      </c>
    </row>
    <row r="41" spans="1:78" x14ac:dyDescent="0.25">
      <c r="A41" s="1">
        <v>43568.429178240738</v>
      </c>
      <c r="B41">
        <v>0.6</v>
      </c>
      <c r="C41" t="s">
        <v>16</v>
      </c>
      <c r="D41" s="1">
        <v>43568.429178240738</v>
      </c>
      <c r="E41">
        <v>0</v>
      </c>
      <c r="F41" t="s">
        <v>16</v>
      </c>
      <c r="G41" s="1">
        <v>43568.429178240738</v>
      </c>
      <c r="H41">
        <v>0</v>
      </c>
      <c r="I41" t="s">
        <v>16</v>
      </c>
      <c r="J41" s="1">
        <v>43568.429178240738</v>
      </c>
      <c r="K41">
        <v>472.2</v>
      </c>
      <c r="L41" t="s">
        <v>16</v>
      </c>
      <c r="M41" s="1">
        <v>43568.429178240738</v>
      </c>
      <c r="N41">
        <v>0</v>
      </c>
      <c r="O41" t="s">
        <v>16</v>
      </c>
      <c r="P41" s="1">
        <v>43568.429178240738</v>
      </c>
      <c r="Q41">
        <v>0</v>
      </c>
      <c r="R41" t="s">
        <v>16</v>
      </c>
      <c r="S41" s="1">
        <v>43568.429178240738</v>
      </c>
      <c r="T41">
        <v>0</v>
      </c>
      <c r="U41" t="s">
        <v>16</v>
      </c>
      <c r="V41" s="1">
        <v>43568.429178240738</v>
      </c>
      <c r="W41">
        <v>0</v>
      </c>
      <c r="X41" t="s">
        <v>16</v>
      </c>
      <c r="Y41" s="1">
        <v>43568.429178240738</v>
      </c>
      <c r="Z41">
        <v>0</v>
      </c>
      <c r="AA41" t="s">
        <v>16</v>
      </c>
      <c r="AB41" s="1">
        <v>43568.429178240738</v>
      </c>
      <c r="AC41">
        <v>0</v>
      </c>
      <c r="AD41" t="s">
        <v>16</v>
      </c>
      <c r="AE41" s="1">
        <v>43568.429178240738</v>
      </c>
      <c r="AF41">
        <v>0</v>
      </c>
      <c r="AG41" t="s">
        <v>16</v>
      </c>
      <c r="AH41" s="1">
        <v>43568.429178240738</v>
      </c>
      <c r="AI41">
        <v>8346.7999999999993</v>
      </c>
      <c r="AJ41" t="s">
        <v>16</v>
      </c>
      <c r="AK41" s="1">
        <v>43567.470983796295</v>
      </c>
      <c r="AL41">
        <v>0</v>
      </c>
      <c r="AM41" t="s">
        <v>17</v>
      </c>
      <c r="AN41" s="1">
        <v>43568.429178240738</v>
      </c>
      <c r="AO41">
        <v>3192.9</v>
      </c>
      <c r="AP41" t="s">
        <v>16</v>
      </c>
      <c r="AQ41" s="1">
        <v>43568.429178240738</v>
      </c>
      <c r="AR41">
        <v>56.6</v>
      </c>
      <c r="AS41" t="s">
        <v>16</v>
      </c>
      <c r="AT41" s="1">
        <v>43568.429178240738</v>
      </c>
      <c r="AU41">
        <v>63.6</v>
      </c>
      <c r="AV41" t="s">
        <v>16</v>
      </c>
      <c r="AW41" s="1">
        <v>43568.429178240738</v>
      </c>
      <c r="AX41">
        <v>1430.7</v>
      </c>
      <c r="AY41" t="s">
        <v>16</v>
      </c>
      <c r="AZ41" s="1">
        <v>43568.429178240738</v>
      </c>
      <c r="BA41">
        <v>790.2</v>
      </c>
      <c r="BB41" t="s">
        <v>16</v>
      </c>
      <c r="BC41" s="1">
        <v>43568.429178240738</v>
      </c>
      <c r="BD41">
        <v>190.8</v>
      </c>
      <c r="BE41" t="s">
        <v>16</v>
      </c>
      <c r="BF41" s="1">
        <v>43568.429178240738</v>
      </c>
      <c r="BG41">
        <v>266.89999999999998</v>
      </c>
      <c r="BH41" t="s">
        <v>16</v>
      </c>
      <c r="BI41" s="1">
        <v>43568.429178240738</v>
      </c>
      <c r="BJ41">
        <v>11775.2</v>
      </c>
      <c r="BK41" t="s">
        <v>16</v>
      </c>
      <c r="BL41" s="1">
        <v>43568.429178240738</v>
      </c>
      <c r="BM41">
        <v>1503</v>
      </c>
      <c r="BN41" t="s">
        <v>16</v>
      </c>
      <c r="BO41" s="1">
        <v>43568.429178240738</v>
      </c>
      <c r="BP41">
        <v>1589.5</v>
      </c>
      <c r="BQ41" t="s">
        <v>16</v>
      </c>
      <c r="BR41" s="1">
        <v>43568.429178240738</v>
      </c>
      <c r="BS41">
        <v>10138</v>
      </c>
      <c r="BT41" t="s">
        <v>16</v>
      </c>
      <c r="BU41" s="1">
        <v>43568.429178240738</v>
      </c>
      <c r="BV41">
        <v>20281.2</v>
      </c>
      <c r="BW41" t="s">
        <v>16</v>
      </c>
      <c r="BX41" s="1">
        <v>43568.429178240738</v>
      </c>
      <c r="BY41">
        <v>0.7</v>
      </c>
      <c r="BZ41" t="s">
        <v>16</v>
      </c>
    </row>
    <row r="42" spans="1:78" x14ac:dyDescent="0.25">
      <c r="A42" s="1">
        <v>43568.47078703704</v>
      </c>
      <c r="B42">
        <v>0.6</v>
      </c>
      <c r="C42" t="s">
        <v>17</v>
      </c>
      <c r="D42" s="1">
        <v>43568.47078703704</v>
      </c>
      <c r="E42">
        <v>0</v>
      </c>
      <c r="F42" t="s">
        <v>17</v>
      </c>
      <c r="G42" s="1">
        <v>43568.47078703704</v>
      </c>
      <c r="H42">
        <v>0</v>
      </c>
      <c r="I42" t="s">
        <v>17</v>
      </c>
      <c r="J42" s="1">
        <v>43568.47078703704</v>
      </c>
      <c r="K42">
        <v>473.9</v>
      </c>
      <c r="L42" t="s">
        <v>17</v>
      </c>
      <c r="M42" s="1">
        <v>43568.470775462964</v>
      </c>
      <c r="N42">
        <v>0</v>
      </c>
      <c r="O42" t="s">
        <v>17</v>
      </c>
      <c r="P42" s="1">
        <v>43568.470775462964</v>
      </c>
      <c r="Q42">
        <v>0</v>
      </c>
      <c r="R42" t="s">
        <v>17</v>
      </c>
      <c r="S42" s="1">
        <v>43568.470775462964</v>
      </c>
      <c r="T42">
        <v>0</v>
      </c>
      <c r="U42" t="s">
        <v>17</v>
      </c>
      <c r="V42" s="1">
        <v>43568.470775462964</v>
      </c>
      <c r="W42">
        <v>0</v>
      </c>
      <c r="X42" t="s">
        <v>17</v>
      </c>
      <c r="Y42" s="1">
        <v>43568.470775462964</v>
      </c>
      <c r="Z42">
        <v>0</v>
      </c>
      <c r="AA42" t="s">
        <v>17</v>
      </c>
      <c r="AB42" s="1">
        <v>43568.470775462964</v>
      </c>
      <c r="AC42">
        <v>0</v>
      </c>
      <c r="AD42" t="s">
        <v>17</v>
      </c>
      <c r="AE42" s="1">
        <v>43568.470775462964</v>
      </c>
      <c r="AF42">
        <v>0</v>
      </c>
      <c r="AG42" t="s">
        <v>17</v>
      </c>
      <c r="AH42" s="1">
        <v>43568.470775462964</v>
      </c>
      <c r="AI42">
        <v>8352.2999999999993</v>
      </c>
      <c r="AJ42" t="s">
        <v>17</v>
      </c>
      <c r="AK42" s="1">
        <v>43567.592442129629</v>
      </c>
      <c r="AL42">
        <v>0</v>
      </c>
      <c r="AM42" t="s">
        <v>16</v>
      </c>
      <c r="AN42" s="1">
        <v>43568.470775462964</v>
      </c>
      <c r="AO42">
        <v>3200.8</v>
      </c>
      <c r="AP42" t="s">
        <v>17</v>
      </c>
      <c r="AQ42" s="1">
        <v>43568.470775462964</v>
      </c>
      <c r="AR42">
        <v>58.9</v>
      </c>
      <c r="AS42" t="s">
        <v>17</v>
      </c>
      <c r="AT42" s="1">
        <v>43568.470775462964</v>
      </c>
      <c r="AU42">
        <v>63.6</v>
      </c>
      <c r="AV42" t="s">
        <v>17</v>
      </c>
      <c r="AW42" s="1">
        <v>43568.470775462964</v>
      </c>
      <c r="AX42">
        <v>1435.7</v>
      </c>
      <c r="AY42" t="s">
        <v>17</v>
      </c>
      <c r="AZ42" s="1">
        <v>43568.470775462964</v>
      </c>
      <c r="BA42">
        <v>791.6</v>
      </c>
      <c r="BB42" t="s">
        <v>17</v>
      </c>
      <c r="BC42" s="1">
        <v>43568.470775462964</v>
      </c>
      <c r="BD42">
        <v>190.8</v>
      </c>
      <c r="BE42" t="s">
        <v>17</v>
      </c>
      <c r="BF42" s="1">
        <v>43568.470775462964</v>
      </c>
      <c r="BG42">
        <v>266.89999999999998</v>
      </c>
      <c r="BH42" t="s">
        <v>17</v>
      </c>
      <c r="BI42" s="1">
        <v>43568.47078703704</v>
      </c>
      <c r="BJ42">
        <v>11779.7</v>
      </c>
      <c r="BK42" t="s">
        <v>17</v>
      </c>
      <c r="BL42" s="1">
        <v>43568.47078703704</v>
      </c>
      <c r="BM42">
        <v>1506.1</v>
      </c>
      <c r="BN42" t="s">
        <v>17</v>
      </c>
      <c r="BO42" s="1">
        <v>43568.47078703704</v>
      </c>
      <c r="BP42">
        <v>1590.6</v>
      </c>
      <c r="BQ42" t="s">
        <v>17</v>
      </c>
      <c r="BR42" s="1">
        <v>43568.47078703704</v>
      </c>
      <c r="BS42">
        <v>10148.1</v>
      </c>
      <c r="BT42" t="s">
        <v>17</v>
      </c>
      <c r="BU42" s="1">
        <v>43568.47078703704</v>
      </c>
      <c r="BV42">
        <v>20291.2</v>
      </c>
      <c r="BW42" t="s">
        <v>17</v>
      </c>
      <c r="BX42" s="1">
        <v>43568.47078703704</v>
      </c>
      <c r="BY42">
        <v>0.7</v>
      </c>
      <c r="BZ42" t="s">
        <v>17</v>
      </c>
    </row>
    <row r="43" spans="1:78" x14ac:dyDescent="0.25">
      <c r="A43" s="1">
        <v>43568.534016203703</v>
      </c>
      <c r="B43">
        <v>0.6</v>
      </c>
      <c r="C43" t="s">
        <v>16</v>
      </c>
      <c r="D43" s="1">
        <v>43568.534016203703</v>
      </c>
      <c r="E43">
        <v>0</v>
      </c>
      <c r="F43" t="s">
        <v>16</v>
      </c>
      <c r="G43" s="1">
        <v>43568.534016203703</v>
      </c>
      <c r="H43">
        <v>0</v>
      </c>
      <c r="I43" t="s">
        <v>16</v>
      </c>
      <c r="J43" s="1">
        <v>43568.534016203703</v>
      </c>
      <c r="K43">
        <v>473.9</v>
      </c>
      <c r="L43" t="s">
        <v>16</v>
      </c>
      <c r="M43" s="1">
        <v>43568.534016203703</v>
      </c>
      <c r="N43">
        <v>0</v>
      </c>
      <c r="O43" t="s">
        <v>16</v>
      </c>
      <c r="P43" s="1">
        <v>43568.534016203703</v>
      </c>
      <c r="Q43">
        <v>0</v>
      </c>
      <c r="R43" t="s">
        <v>16</v>
      </c>
      <c r="S43" s="1">
        <v>43568.534016203703</v>
      </c>
      <c r="T43">
        <v>0</v>
      </c>
      <c r="U43" t="s">
        <v>16</v>
      </c>
      <c r="V43" s="1">
        <v>43568.534016203703</v>
      </c>
      <c r="W43">
        <v>0</v>
      </c>
      <c r="X43" t="s">
        <v>16</v>
      </c>
      <c r="Y43" s="1">
        <v>43568.534016203703</v>
      </c>
      <c r="Z43">
        <v>0</v>
      </c>
      <c r="AA43" t="s">
        <v>16</v>
      </c>
      <c r="AB43" s="1">
        <v>43568.534016203703</v>
      </c>
      <c r="AC43">
        <v>0</v>
      </c>
      <c r="AD43" t="s">
        <v>16</v>
      </c>
      <c r="AE43" s="1">
        <v>43568.534016203703</v>
      </c>
      <c r="AF43">
        <v>0</v>
      </c>
      <c r="AG43" t="s">
        <v>16</v>
      </c>
      <c r="AH43" s="1">
        <v>43568.534016203703</v>
      </c>
      <c r="AI43">
        <v>8352.2999999999993</v>
      </c>
      <c r="AJ43" t="s">
        <v>16</v>
      </c>
      <c r="AK43" s="1">
        <v>43567.697384259256</v>
      </c>
      <c r="AL43">
        <v>0</v>
      </c>
      <c r="AM43" t="s">
        <v>16</v>
      </c>
      <c r="AN43" s="1">
        <v>43568.534016203703</v>
      </c>
      <c r="AO43">
        <v>3200.8</v>
      </c>
      <c r="AP43" t="s">
        <v>16</v>
      </c>
      <c r="AQ43" s="1">
        <v>43568.534016203703</v>
      </c>
      <c r="AR43">
        <v>58.9</v>
      </c>
      <c r="AS43" t="s">
        <v>16</v>
      </c>
      <c r="AT43" s="1">
        <v>43568.534016203703</v>
      </c>
      <c r="AU43">
        <v>63.6</v>
      </c>
      <c r="AV43" t="s">
        <v>16</v>
      </c>
      <c r="AW43" s="1">
        <v>43568.534016203703</v>
      </c>
      <c r="AX43">
        <v>1435.7</v>
      </c>
      <c r="AY43" t="s">
        <v>16</v>
      </c>
      <c r="AZ43" s="1">
        <v>43568.534016203703</v>
      </c>
      <c r="BA43">
        <v>791.6</v>
      </c>
      <c r="BB43" t="s">
        <v>16</v>
      </c>
      <c r="BC43" s="1">
        <v>43568.534016203703</v>
      </c>
      <c r="BD43">
        <v>190.8</v>
      </c>
      <c r="BE43" t="s">
        <v>16</v>
      </c>
      <c r="BF43" s="1">
        <v>43568.534016203703</v>
      </c>
      <c r="BG43">
        <v>266.89999999999998</v>
      </c>
      <c r="BH43" t="s">
        <v>16</v>
      </c>
      <c r="BI43" s="1">
        <v>43568.534016203703</v>
      </c>
      <c r="BJ43">
        <v>11779.7</v>
      </c>
      <c r="BK43" t="s">
        <v>16</v>
      </c>
      <c r="BL43" s="1">
        <v>43568.534016203703</v>
      </c>
      <c r="BM43">
        <v>1506.1</v>
      </c>
      <c r="BN43" t="s">
        <v>16</v>
      </c>
      <c r="BO43" s="1">
        <v>43568.534016203703</v>
      </c>
      <c r="BP43">
        <v>1590.6</v>
      </c>
      <c r="BQ43" t="s">
        <v>16</v>
      </c>
      <c r="BR43" s="1">
        <v>43568.534016203703</v>
      </c>
      <c r="BS43">
        <v>10148.1</v>
      </c>
      <c r="BT43" t="s">
        <v>16</v>
      </c>
      <c r="BU43" s="1">
        <v>43568.534016203703</v>
      </c>
      <c r="BV43">
        <v>20291.2</v>
      </c>
      <c r="BW43" t="s">
        <v>16</v>
      </c>
      <c r="BX43" s="1">
        <v>43568.534016203703</v>
      </c>
      <c r="BY43">
        <v>0.7</v>
      </c>
      <c r="BZ43" t="s">
        <v>16</v>
      </c>
    </row>
    <row r="44" spans="1:78" x14ac:dyDescent="0.25">
      <c r="A44" s="1">
        <v>43568.638854166667</v>
      </c>
      <c r="B44">
        <v>0.6</v>
      </c>
      <c r="C44" t="s">
        <v>16</v>
      </c>
      <c r="D44" s="1">
        <v>43568.638854166667</v>
      </c>
      <c r="E44">
        <v>0</v>
      </c>
      <c r="F44" t="s">
        <v>16</v>
      </c>
      <c r="G44" s="1">
        <v>43568.638854166667</v>
      </c>
      <c r="H44">
        <v>0</v>
      </c>
      <c r="I44" t="s">
        <v>16</v>
      </c>
      <c r="J44" s="1">
        <v>43568.638854166667</v>
      </c>
      <c r="K44">
        <v>473.9</v>
      </c>
      <c r="L44" t="s">
        <v>16</v>
      </c>
      <c r="M44" s="1">
        <v>43568.638854166667</v>
      </c>
      <c r="N44">
        <v>0</v>
      </c>
      <c r="O44" t="s">
        <v>16</v>
      </c>
      <c r="P44" s="1">
        <v>43568.638854166667</v>
      </c>
      <c r="Q44">
        <v>0</v>
      </c>
      <c r="R44" t="s">
        <v>16</v>
      </c>
      <c r="S44" s="1">
        <v>43568.638854166667</v>
      </c>
      <c r="T44">
        <v>0</v>
      </c>
      <c r="U44" t="s">
        <v>16</v>
      </c>
      <c r="V44" s="1">
        <v>43568.638854166667</v>
      </c>
      <c r="W44">
        <v>0</v>
      </c>
      <c r="X44" t="s">
        <v>16</v>
      </c>
      <c r="Y44" s="1">
        <v>43568.638854166667</v>
      </c>
      <c r="Z44">
        <v>0</v>
      </c>
      <c r="AA44" t="s">
        <v>16</v>
      </c>
      <c r="AB44" s="1">
        <v>43568.638854166667</v>
      </c>
      <c r="AC44">
        <v>0</v>
      </c>
      <c r="AD44" t="s">
        <v>16</v>
      </c>
      <c r="AE44" s="1">
        <v>43568.638854166667</v>
      </c>
      <c r="AF44">
        <v>0</v>
      </c>
      <c r="AG44" t="s">
        <v>16</v>
      </c>
      <c r="AH44" s="1">
        <v>43568.638854166667</v>
      </c>
      <c r="AI44">
        <v>8352.2999999999993</v>
      </c>
      <c r="AJ44" t="s">
        <v>16</v>
      </c>
      <c r="AK44" s="1">
        <v>43567.802118055559</v>
      </c>
      <c r="AL44">
        <v>0</v>
      </c>
      <c r="AM44" t="s">
        <v>16</v>
      </c>
      <c r="AN44" s="1">
        <v>43568.638854166667</v>
      </c>
      <c r="AO44">
        <v>3200.8</v>
      </c>
      <c r="AP44" t="s">
        <v>16</v>
      </c>
      <c r="AQ44" s="1">
        <v>43568.638854166667</v>
      </c>
      <c r="AR44">
        <v>58.9</v>
      </c>
      <c r="AS44" t="s">
        <v>16</v>
      </c>
      <c r="AT44" s="1">
        <v>43568.638854166667</v>
      </c>
      <c r="AU44">
        <v>63.6</v>
      </c>
      <c r="AV44" t="s">
        <v>16</v>
      </c>
      <c r="AW44" s="1">
        <v>43568.638854166667</v>
      </c>
      <c r="AX44">
        <v>1435.7</v>
      </c>
      <c r="AY44" t="s">
        <v>16</v>
      </c>
      <c r="AZ44" s="1">
        <v>43568.638854166667</v>
      </c>
      <c r="BA44">
        <v>791.6</v>
      </c>
      <c r="BB44" t="s">
        <v>16</v>
      </c>
      <c r="BC44" s="1">
        <v>43568.638854166667</v>
      </c>
      <c r="BD44">
        <v>190.8</v>
      </c>
      <c r="BE44" t="s">
        <v>16</v>
      </c>
      <c r="BF44" s="1">
        <v>43568.638854166667</v>
      </c>
      <c r="BG44">
        <v>266.89999999999998</v>
      </c>
      <c r="BH44" t="s">
        <v>16</v>
      </c>
      <c r="BI44" s="1">
        <v>43568.638854166667</v>
      </c>
      <c r="BJ44">
        <v>11779.7</v>
      </c>
      <c r="BK44" t="s">
        <v>16</v>
      </c>
      <c r="BL44" s="1">
        <v>43568.638854166667</v>
      </c>
      <c r="BM44">
        <v>1506.1</v>
      </c>
      <c r="BN44" t="s">
        <v>16</v>
      </c>
      <c r="BO44" s="1">
        <v>43568.638854166667</v>
      </c>
      <c r="BP44">
        <v>1590.6</v>
      </c>
      <c r="BQ44" t="s">
        <v>16</v>
      </c>
      <c r="BR44" s="1">
        <v>43568.638854166667</v>
      </c>
      <c r="BS44">
        <v>10148.1</v>
      </c>
      <c r="BT44" t="s">
        <v>16</v>
      </c>
      <c r="BU44" s="1">
        <v>43568.638854166667</v>
      </c>
      <c r="BV44">
        <v>20291.2</v>
      </c>
      <c r="BW44" t="s">
        <v>16</v>
      </c>
      <c r="BX44" s="1">
        <v>43568.638854166667</v>
      </c>
      <c r="BY44">
        <v>0.7</v>
      </c>
      <c r="BZ44" t="s">
        <v>16</v>
      </c>
    </row>
    <row r="45" spans="1:78" x14ac:dyDescent="0.25">
      <c r="A45" s="1">
        <v>43568.743587962963</v>
      </c>
      <c r="B45">
        <v>0.6</v>
      </c>
      <c r="C45" t="s">
        <v>16</v>
      </c>
      <c r="D45" s="1">
        <v>43568.743587962963</v>
      </c>
      <c r="E45">
        <v>0</v>
      </c>
      <c r="F45" t="s">
        <v>16</v>
      </c>
      <c r="G45" s="1">
        <v>43568.743587962963</v>
      </c>
      <c r="H45">
        <v>0</v>
      </c>
      <c r="I45" t="s">
        <v>16</v>
      </c>
      <c r="J45" s="1">
        <v>43568.743587962963</v>
      </c>
      <c r="K45">
        <v>473.9</v>
      </c>
      <c r="L45" t="s">
        <v>16</v>
      </c>
      <c r="M45" s="1">
        <v>43568.743587962963</v>
      </c>
      <c r="N45">
        <v>0</v>
      </c>
      <c r="O45" t="s">
        <v>16</v>
      </c>
      <c r="P45" s="1">
        <v>43568.743587962963</v>
      </c>
      <c r="Q45">
        <v>0</v>
      </c>
      <c r="R45" t="s">
        <v>16</v>
      </c>
      <c r="S45" s="1">
        <v>43568.743587962963</v>
      </c>
      <c r="T45">
        <v>0</v>
      </c>
      <c r="U45" t="s">
        <v>16</v>
      </c>
      <c r="V45" s="1">
        <v>43568.743587962963</v>
      </c>
      <c r="W45">
        <v>0</v>
      </c>
      <c r="X45" t="s">
        <v>16</v>
      </c>
      <c r="Y45" s="1">
        <v>43568.743587962963</v>
      </c>
      <c r="Z45">
        <v>0</v>
      </c>
      <c r="AA45" t="s">
        <v>16</v>
      </c>
      <c r="AB45" s="1">
        <v>43568.743587962963</v>
      </c>
      <c r="AC45">
        <v>0</v>
      </c>
      <c r="AD45" t="s">
        <v>16</v>
      </c>
      <c r="AE45" s="1">
        <v>43568.743587962963</v>
      </c>
      <c r="AF45">
        <v>0</v>
      </c>
      <c r="AG45" t="s">
        <v>16</v>
      </c>
      <c r="AH45" s="1">
        <v>43568.743587962963</v>
      </c>
      <c r="AI45">
        <v>8352.2999999999993</v>
      </c>
      <c r="AJ45" t="s">
        <v>16</v>
      </c>
      <c r="AK45" s="1">
        <v>43568.220069444447</v>
      </c>
      <c r="AL45">
        <v>0</v>
      </c>
      <c r="AM45" t="s">
        <v>16</v>
      </c>
      <c r="AN45" s="1">
        <v>43568.743587962963</v>
      </c>
      <c r="AO45">
        <v>3200.8</v>
      </c>
      <c r="AP45" t="s">
        <v>16</v>
      </c>
      <c r="AQ45" s="1">
        <v>43568.743587962963</v>
      </c>
      <c r="AR45">
        <v>58.9</v>
      </c>
      <c r="AS45" t="s">
        <v>16</v>
      </c>
      <c r="AT45" s="1">
        <v>43568.743587962963</v>
      </c>
      <c r="AU45">
        <v>63.6</v>
      </c>
      <c r="AV45" t="s">
        <v>16</v>
      </c>
      <c r="AW45" s="1">
        <v>43568.743587962963</v>
      </c>
      <c r="AX45">
        <v>1435.7</v>
      </c>
      <c r="AY45" t="s">
        <v>16</v>
      </c>
      <c r="AZ45" s="1">
        <v>43568.743587962963</v>
      </c>
      <c r="BA45">
        <v>791.6</v>
      </c>
      <c r="BB45" t="s">
        <v>16</v>
      </c>
      <c r="BC45" s="1">
        <v>43568.743587962963</v>
      </c>
      <c r="BD45">
        <v>190.8</v>
      </c>
      <c r="BE45" t="s">
        <v>16</v>
      </c>
      <c r="BF45" s="1">
        <v>43568.743587962963</v>
      </c>
      <c r="BG45">
        <v>266.89999999999998</v>
      </c>
      <c r="BH45" t="s">
        <v>16</v>
      </c>
      <c r="BI45" s="1">
        <v>43568.743587962963</v>
      </c>
      <c r="BJ45">
        <v>11779.7</v>
      </c>
      <c r="BK45" t="s">
        <v>16</v>
      </c>
      <c r="BL45" s="1">
        <v>43568.743587962963</v>
      </c>
      <c r="BM45">
        <v>1506.1</v>
      </c>
      <c r="BN45" t="s">
        <v>16</v>
      </c>
      <c r="BO45" s="1">
        <v>43568.743587962963</v>
      </c>
      <c r="BP45">
        <v>1590.6</v>
      </c>
      <c r="BQ45" t="s">
        <v>16</v>
      </c>
      <c r="BR45" s="1">
        <v>43568.743587962963</v>
      </c>
      <c r="BS45">
        <v>10148.1</v>
      </c>
      <c r="BT45" t="s">
        <v>16</v>
      </c>
      <c r="BU45" s="1">
        <v>43568.743587962963</v>
      </c>
      <c r="BV45">
        <v>20291.2</v>
      </c>
      <c r="BW45" t="s">
        <v>16</v>
      </c>
      <c r="BX45" s="1">
        <v>43568.743587962963</v>
      </c>
      <c r="BY45">
        <v>0.7</v>
      </c>
      <c r="BZ45" t="s">
        <v>16</v>
      </c>
    </row>
    <row r="46" spans="1:78" x14ac:dyDescent="0.25">
      <c r="A46" s="1">
        <v>43568.848321759258</v>
      </c>
      <c r="B46">
        <v>0.6</v>
      </c>
      <c r="C46" t="s">
        <v>16</v>
      </c>
      <c r="D46" s="1">
        <v>43568.848321759258</v>
      </c>
      <c r="E46">
        <v>0</v>
      </c>
      <c r="F46" t="s">
        <v>16</v>
      </c>
      <c r="G46" s="1">
        <v>43568.848321759258</v>
      </c>
      <c r="H46">
        <v>0</v>
      </c>
      <c r="I46" t="s">
        <v>16</v>
      </c>
      <c r="J46" s="1">
        <v>43568.848321759258</v>
      </c>
      <c r="K46">
        <v>473.9</v>
      </c>
      <c r="L46" t="s">
        <v>16</v>
      </c>
      <c r="M46" s="1">
        <v>43568.848321759258</v>
      </c>
      <c r="N46">
        <v>0</v>
      </c>
      <c r="O46" t="s">
        <v>16</v>
      </c>
      <c r="P46" s="1">
        <v>43568.848321759258</v>
      </c>
      <c r="Q46">
        <v>0</v>
      </c>
      <c r="R46" t="s">
        <v>16</v>
      </c>
      <c r="S46" s="1">
        <v>43568.848321759258</v>
      </c>
      <c r="T46">
        <v>0</v>
      </c>
      <c r="U46" t="s">
        <v>16</v>
      </c>
      <c r="V46" s="1">
        <v>43568.848321759258</v>
      </c>
      <c r="W46">
        <v>0</v>
      </c>
      <c r="X46" t="s">
        <v>16</v>
      </c>
      <c r="Y46" s="1">
        <v>43568.848321759258</v>
      </c>
      <c r="Z46">
        <v>0</v>
      </c>
      <c r="AA46" t="s">
        <v>16</v>
      </c>
      <c r="AB46" s="1">
        <v>43568.848321759258</v>
      </c>
      <c r="AC46">
        <v>0</v>
      </c>
      <c r="AD46" t="s">
        <v>16</v>
      </c>
      <c r="AE46" s="1">
        <v>43568.848321759258</v>
      </c>
      <c r="AF46">
        <v>0</v>
      </c>
      <c r="AG46" t="s">
        <v>16</v>
      </c>
      <c r="AH46" s="1">
        <v>43568.848321759258</v>
      </c>
      <c r="AI46">
        <v>8352.2999999999993</v>
      </c>
      <c r="AJ46" t="s">
        <v>16</v>
      </c>
      <c r="AK46" s="1">
        <v>43568.429178240738</v>
      </c>
      <c r="AL46">
        <v>0</v>
      </c>
      <c r="AM46" t="s">
        <v>16</v>
      </c>
      <c r="AN46" s="1">
        <v>43568.848321759258</v>
      </c>
      <c r="AO46">
        <v>3200.8</v>
      </c>
      <c r="AP46" t="s">
        <v>16</v>
      </c>
      <c r="AQ46" s="1">
        <v>43568.848321759258</v>
      </c>
      <c r="AR46">
        <v>58.9</v>
      </c>
      <c r="AS46" t="s">
        <v>16</v>
      </c>
      <c r="AT46" s="1">
        <v>43568.848321759258</v>
      </c>
      <c r="AU46">
        <v>63.6</v>
      </c>
      <c r="AV46" t="s">
        <v>16</v>
      </c>
      <c r="AW46" s="1">
        <v>43568.848321759258</v>
      </c>
      <c r="AX46">
        <v>1435.7</v>
      </c>
      <c r="AY46" t="s">
        <v>16</v>
      </c>
      <c r="AZ46" s="1">
        <v>43568.848321759258</v>
      </c>
      <c r="BA46">
        <v>791.6</v>
      </c>
      <c r="BB46" t="s">
        <v>16</v>
      </c>
      <c r="BC46" s="1">
        <v>43568.848321759258</v>
      </c>
      <c r="BD46">
        <v>190.8</v>
      </c>
      <c r="BE46" t="s">
        <v>16</v>
      </c>
      <c r="BF46" s="1">
        <v>43568.848321759258</v>
      </c>
      <c r="BG46">
        <v>266.89999999999998</v>
      </c>
      <c r="BH46" t="s">
        <v>16</v>
      </c>
      <c r="BI46" s="1">
        <v>43568.848321759258</v>
      </c>
      <c r="BJ46">
        <v>11779.7</v>
      </c>
      <c r="BK46" t="s">
        <v>16</v>
      </c>
      <c r="BL46" s="1">
        <v>43568.848321759258</v>
      </c>
      <c r="BM46">
        <v>1506.1</v>
      </c>
      <c r="BN46" t="s">
        <v>16</v>
      </c>
      <c r="BO46" s="1">
        <v>43568.848321759258</v>
      </c>
      <c r="BP46">
        <v>1590.6</v>
      </c>
      <c r="BQ46" t="s">
        <v>16</v>
      </c>
      <c r="BR46" s="1">
        <v>43568.848321759258</v>
      </c>
      <c r="BS46">
        <v>10148.1</v>
      </c>
      <c r="BT46" t="s">
        <v>16</v>
      </c>
      <c r="BU46" s="1">
        <v>43568.848321759258</v>
      </c>
      <c r="BV46">
        <v>20291.2</v>
      </c>
      <c r="BW46" t="s">
        <v>16</v>
      </c>
      <c r="BX46" s="1">
        <v>43568.848321759258</v>
      </c>
      <c r="BY46">
        <v>0.7</v>
      </c>
      <c r="BZ46" t="s">
        <v>16</v>
      </c>
    </row>
    <row r="47" spans="1:78" x14ac:dyDescent="0.25">
      <c r="A47" s="1">
        <v>43569.266458333332</v>
      </c>
      <c r="B47">
        <v>0.6</v>
      </c>
      <c r="C47" t="s">
        <v>16</v>
      </c>
      <c r="D47" s="1">
        <v>43569.266458333332</v>
      </c>
      <c r="E47">
        <v>0</v>
      </c>
      <c r="F47" t="s">
        <v>16</v>
      </c>
      <c r="G47" s="1">
        <v>43569.266458333332</v>
      </c>
      <c r="H47">
        <v>0</v>
      </c>
      <c r="I47" t="s">
        <v>16</v>
      </c>
      <c r="J47" s="1">
        <v>43569.266458333332</v>
      </c>
      <c r="K47">
        <v>473.9</v>
      </c>
      <c r="L47" t="s">
        <v>16</v>
      </c>
      <c r="M47" s="1">
        <v>43569.266458333332</v>
      </c>
      <c r="N47">
        <v>0</v>
      </c>
      <c r="O47" t="s">
        <v>16</v>
      </c>
      <c r="P47" s="1">
        <v>43569.266458333332</v>
      </c>
      <c r="Q47">
        <v>0</v>
      </c>
      <c r="R47" t="s">
        <v>16</v>
      </c>
      <c r="S47" s="1">
        <v>43569.266458333332</v>
      </c>
      <c r="T47">
        <v>0</v>
      </c>
      <c r="U47" t="s">
        <v>16</v>
      </c>
      <c r="V47" s="1">
        <v>43569.266458333332</v>
      </c>
      <c r="W47">
        <v>0</v>
      </c>
      <c r="X47" t="s">
        <v>16</v>
      </c>
      <c r="Y47" s="1">
        <v>43569.266458333332</v>
      </c>
      <c r="Z47">
        <v>0</v>
      </c>
      <c r="AA47" t="s">
        <v>16</v>
      </c>
      <c r="AB47" s="1">
        <v>43569.266458333332</v>
      </c>
      <c r="AC47">
        <v>0</v>
      </c>
      <c r="AD47" t="s">
        <v>16</v>
      </c>
      <c r="AE47" s="1">
        <v>43569.266458333332</v>
      </c>
      <c r="AF47">
        <v>0</v>
      </c>
      <c r="AG47" t="s">
        <v>16</v>
      </c>
      <c r="AH47" s="1">
        <v>43569.266458333332</v>
      </c>
      <c r="AI47">
        <v>8352.2999999999993</v>
      </c>
      <c r="AJ47" t="s">
        <v>16</v>
      </c>
      <c r="AK47" s="1">
        <v>43568.470775462964</v>
      </c>
      <c r="AL47">
        <v>0</v>
      </c>
      <c r="AM47" t="s">
        <v>17</v>
      </c>
      <c r="AN47" s="1">
        <v>43569.266458333332</v>
      </c>
      <c r="AO47">
        <v>3200.8</v>
      </c>
      <c r="AP47" t="s">
        <v>16</v>
      </c>
      <c r="AQ47" s="1">
        <v>43569.266458333332</v>
      </c>
      <c r="AR47">
        <v>58.9</v>
      </c>
      <c r="AS47" t="s">
        <v>16</v>
      </c>
      <c r="AT47" s="1">
        <v>43569.266458333332</v>
      </c>
      <c r="AU47">
        <v>63.6</v>
      </c>
      <c r="AV47" t="s">
        <v>16</v>
      </c>
      <c r="AW47" s="1">
        <v>43569.266458333332</v>
      </c>
      <c r="AX47">
        <v>1435.7</v>
      </c>
      <c r="AY47" t="s">
        <v>16</v>
      </c>
      <c r="AZ47" s="1">
        <v>43569.266458333332</v>
      </c>
      <c r="BA47">
        <v>791.6</v>
      </c>
      <c r="BB47" t="s">
        <v>16</v>
      </c>
      <c r="BC47" s="1">
        <v>43569.266458333332</v>
      </c>
      <c r="BD47">
        <v>190.8</v>
      </c>
      <c r="BE47" t="s">
        <v>16</v>
      </c>
      <c r="BF47" s="1">
        <v>43569.266458333332</v>
      </c>
      <c r="BG47">
        <v>266.89999999999998</v>
      </c>
      <c r="BH47" t="s">
        <v>16</v>
      </c>
      <c r="BI47" s="1">
        <v>43569.266458333332</v>
      </c>
      <c r="BJ47">
        <v>11779.7</v>
      </c>
      <c r="BK47" t="s">
        <v>16</v>
      </c>
      <c r="BL47" s="1">
        <v>43569.266458333332</v>
      </c>
      <c r="BM47">
        <v>1506.1</v>
      </c>
      <c r="BN47" t="s">
        <v>16</v>
      </c>
      <c r="BO47" s="1">
        <v>43569.266458333332</v>
      </c>
      <c r="BP47">
        <v>1590.6</v>
      </c>
      <c r="BQ47" t="s">
        <v>16</v>
      </c>
      <c r="BR47" s="1">
        <v>43569.266458333332</v>
      </c>
      <c r="BS47">
        <v>10148.1</v>
      </c>
      <c r="BT47" t="s">
        <v>16</v>
      </c>
      <c r="BU47" s="1">
        <v>43569.266458333332</v>
      </c>
      <c r="BV47">
        <v>20291.2</v>
      </c>
      <c r="BW47" t="s">
        <v>16</v>
      </c>
      <c r="BX47" s="1">
        <v>43569.266458333332</v>
      </c>
      <c r="BY47">
        <v>0.7</v>
      </c>
      <c r="BZ47" t="s">
        <v>16</v>
      </c>
    </row>
    <row r="48" spans="1:78" x14ac:dyDescent="0.25">
      <c r="A48" s="1">
        <v>43569.470520833333</v>
      </c>
      <c r="B48">
        <v>0.6</v>
      </c>
      <c r="C48" t="s">
        <v>17</v>
      </c>
      <c r="D48" s="1">
        <v>43569.470520833333</v>
      </c>
      <c r="E48">
        <v>0</v>
      </c>
      <c r="F48" t="s">
        <v>17</v>
      </c>
      <c r="G48" s="1">
        <v>43569.470520833333</v>
      </c>
      <c r="H48">
        <v>0</v>
      </c>
      <c r="I48" t="s">
        <v>17</v>
      </c>
      <c r="J48" s="1">
        <v>43569.470520833333</v>
      </c>
      <c r="K48">
        <v>474.1</v>
      </c>
      <c r="L48" t="s">
        <v>17</v>
      </c>
      <c r="M48" s="1">
        <v>43569.470509259256</v>
      </c>
      <c r="N48">
        <v>0</v>
      </c>
      <c r="O48" t="s">
        <v>17</v>
      </c>
      <c r="P48" s="1">
        <v>43569.470509259256</v>
      </c>
      <c r="Q48">
        <v>0</v>
      </c>
      <c r="R48" t="s">
        <v>17</v>
      </c>
      <c r="S48" s="1">
        <v>43569.470509259256</v>
      </c>
      <c r="T48">
        <v>0</v>
      </c>
      <c r="U48" t="s">
        <v>17</v>
      </c>
      <c r="V48" s="1">
        <v>43569.470509259256</v>
      </c>
      <c r="W48">
        <v>0</v>
      </c>
      <c r="X48" t="s">
        <v>17</v>
      </c>
      <c r="Y48" s="1">
        <v>43569.470509259256</v>
      </c>
      <c r="Z48">
        <v>0</v>
      </c>
      <c r="AA48" t="s">
        <v>17</v>
      </c>
      <c r="AB48" s="1">
        <v>43569.470509259256</v>
      </c>
      <c r="AC48">
        <v>0</v>
      </c>
      <c r="AD48" t="s">
        <v>17</v>
      </c>
      <c r="AE48" s="1">
        <v>43569.470509259256</v>
      </c>
      <c r="AF48">
        <v>0</v>
      </c>
      <c r="AG48" t="s">
        <v>17</v>
      </c>
      <c r="AH48" s="1">
        <v>43569.470509259256</v>
      </c>
      <c r="AI48">
        <v>8357.2999999999993</v>
      </c>
      <c r="AJ48" t="s">
        <v>17</v>
      </c>
      <c r="AK48" s="1">
        <v>43568.534016203703</v>
      </c>
      <c r="AL48">
        <v>0</v>
      </c>
      <c r="AM48" t="s">
        <v>16</v>
      </c>
      <c r="AN48" s="1">
        <v>43569.470509259256</v>
      </c>
      <c r="AO48">
        <v>3202</v>
      </c>
      <c r="AP48" t="s">
        <v>17</v>
      </c>
      <c r="AQ48" s="1">
        <v>43569.470509259256</v>
      </c>
      <c r="AR48">
        <v>61.2</v>
      </c>
      <c r="AS48" t="s">
        <v>17</v>
      </c>
      <c r="AT48" s="1">
        <v>43569.470509259256</v>
      </c>
      <c r="AU48">
        <v>63.6</v>
      </c>
      <c r="AV48" t="s">
        <v>17</v>
      </c>
      <c r="AW48" s="1">
        <v>43569.470509259256</v>
      </c>
      <c r="AX48">
        <v>1440.3</v>
      </c>
      <c r="AY48" t="s">
        <v>17</v>
      </c>
      <c r="AZ48" s="1">
        <v>43569.470509259256</v>
      </c>
      <c r="BA48">
        <v>793</v>
      </c>
      <c r="BB48" t="s">
        <v>17</v>
      </c>
      <c r="BC48" s="1">
        <v>43569.470509259256</v>
      </c>
      <c r="BD48">
        <v>190.8</v>
      </c>
      <c r="BE48" t="s">
        <v>17</v>
      </c>
      <c r="BF48" s="1">
        <v>43569.470509259256</v>
      </c>
      <c r="BG48">
        <v>266.89999999999998</v>
      </c>
      <c r="BH48" t="s">
        <v>17</v>
      </c>
      <c r="BI48" s="1">
        <v>43569.470520833333</v>
      </c>
      <c r="BJ48">
        <v>11780.3</v>
      </c>
      <c r="BK48" t="s">
        <v>17</v>
      </c>
      <c r="BL48" s="1">
        <v>43569.470520833333</v>
      </c>
      <c r="BM48">
        <v>1506.6</v>
      </c>
      <c r="BN48" t="s">
        <v>17</v>
      </c>
      <c r="BO48" s="1">
        <v>43569.470520833333</v>
      </c>
      <c r="BP48">
        <v>1591.1</v>
      </c>
      <c r="BQ48" t="s">
        <v>17</v>
      </c>
      <c r="BR48" s="1">
        <v>43569.470520833333</v>
      </c>
      <c r="BS48">
        <v>10156.5</v>
      </c>
      <c r="BT48" t="s">
        <v>17</v>
      </c>
      <c r="BU48" s="1">
        <v>43569.470520833333</v>
      </c>
      <c r="BV48">
        <v>20294.5</v>
      </c>
      <c r="BW48" t="s">
        <v>17</v>
      </c>
      <c r="BX48" s="1">
        <v>43569.470520833333</v>
      </c>
      <c r="BY48">
        <v>0.7</v>
      </c>
      <c r="BZ48" t="s">
        <v>17</v>
      </c>
    </row>
    <row r="49" spans="1:78" x14ac:dyDescent="0.25">
      <c r="A49" s="1">
        <v>43570.20752314815</v>
      </c>
      <c r="B49">
        <v>0.6</v>
      </c>
      <c r="C49" t="s">
        <v>16</v>
      </c>
      <c r="D49" s="1">
        <v>43570.20752314815</v>
      </c>
      <c r="E49">
        <v>0</v>
      </c>
      <c r="F49" t="s">
        <v>16</v>
      </c>
      <c r="G49" s="1">
        <v>43570.20752314815</v>
      </c>
      <c r="H49">
        <v>0</v>
      </c>
      <c r="I49" t="s">
        <v>16</v>
      </c>
      <c r="J49" s="1">
        <v>43570.20752314815</v>
      </c>
      <c r="K49">
        <v>474.1</v>
      </c>
      <c r="L49" t="s">
        <v>16</v>
      </c>
      <c r="M49" s="1">
        <v>43570.20752314815</v>
      </c>
      <c r="N49">
        <v>0</v>
      </c>
      <c r="O49" t="s">
        <v>16</v>
      </c>
      <c r="P49" s="1">
        <v>43570.20752314815</v>
      </c>
      <c r="Q49">
        <v>0</v>
      </c>
      <c r="R49" t="s">
        <v>16</v>
      </c>
      <c r="S49" s="1">
        <v>43570.20752314815</v>
      </c>
      <c r="T49">
        <v>0</v>
      </c>
      <c r="U49" t="s">
        <v>16</v>
      </c>
      <c r="V49" s="1">
        <v>43570.20752314815</v>
      </c>
      <c r="W49">
        <v>0</v>
      </c>
      <c r="X49" t="s">
        <v>16</v>
      </c>
      <c r="Y49" s="1">
        <v>43570.20752314815</v>
      </c>
      <c r="Z49">
        <v>0</v>
      </c>
      <c r="AA49" t="s">
        <v>16</v>
      </c>
      <c r="AB49" s="1">
        <v>43570.20752314815</v>
      </c>
      <c r="AC49">
        <v>0</v>
      </c>
      <c r="AD49" t="s">
        <v>16</v>
      </c>
      <c r="AE49" s="1">
        <v>43570.20752314815</v>
      </c>
      <c r="AF49">
        <v>0</v>
      </c>
      <c r="AG49" t="s">
        <v>16</v>
      </c>
      <c r="AH49" s="1">
        <v>43570.20752314815</v>
      </c>
      <c r="AI49">
        <v>8357.2999999999993</v>
      </c>
      <c r="AJ49" t="s">
        <v>16</v>
      </c>
      <c r="AK49" s="1">
        <v>43568.638854166667</v>
      </c>
      <c r="AL49">
        <v>0</v>
      </c>
      <c r="AM49" t="s">
        <v>16</v>
      </c>
      <c r="AN49" s="1">
        <v>43570.20752314815</v>
      </c>
      <c r="AO49">
        <v>3202</v>
      </c>
      <c r="AP49" t="s">
        <v>16</v>
      </c>
      <c r="AQ49" s="1">
        <v>43570.20752314815</v>
      </c>
      <c r="AR49">
        <v>61.2</v>
      </c>
      <c r="AS49" t="s">
        <v>16</v>
      </c>
      <c r="AT49" s="1">
        <v>43570.20752314815</v>
      </c>
      <c r="AU49">
        <v>63.6</v>
      </c>
      <c r="AV49" t="s">
        <v>16</v>
      </c>
      <c r="AW49" s="1">
        <v>43570.20752314815</v>
      </c>
      <c r="AX49">
        <v>1440.3</v>
      </c>
      <c r="AY49" t="s">
        <v>16</v>
      </c>
      <c r="AZ49" s="1">
        <v>43570.20752314815</v>
      </c>
      <c r="BA49">
        <v>793</v>
      </c>
      <c r="BB49" t="s">
        <v>16</v>
      </c>
      <c r="BC49" s="1">
        <v>43570.20752314815</v>
      </c>
      <c r="BD49">
        <v>190.8</v>
      </c>
      <c r="BE49" t="s">
        <v>16</v>
      </c>
      <c r="BF49" s="1">
        <v>43570.20752314815</v>
      </c>
      <c r="BG49">
        <v>266.89999999999998</v>
      </c>
      <c r="BH49" t="s">
        <v>16</v>
      </c>
      <c r="BI49" s="1">
        <v>43570.20752314815</v>
      </c>
      <c r="BJ49">
        <v>11780.3</v>
      </c>
      <c r="BK49" t="s">
        <v>16</v>
      </c>
      <c r="BL49" s="1">
        <v>43570.20752314815</v>
      </c>
      <c r="BM49">
        <v>1506.6</v>
      </c>
      <c r="BN49" t="s">
        <v>16</v>
      </c>
      <c r="BO49" s="1">
        <v>43570.20752314815</v>
      </c>
      <c r="BP49">
        <v>1591.1</v>
      </c>
      <c r="BQ49" t="s">
        <v>16</v>
      </c>
      <c r="BR49" s="1">
        <v>43570.20752314815</v>
      </c>
      <c r="BS49">
        <v>10156.5</v>
      </c>
      <c r="BT49" t="s">
        <v>16</v>
      </c>
      <c r="BU49" s="1">
        <v>43570.20752314815</v>
      </c>
      <c r="BV49">
        <v>20294.5</v>
      </c>
      <c r="BW49" t="s">
        <v>16</v>
      </c>
      <c r="BX49" s="1">
        <v>43570.20752314815</v>
      </c>
      <c r="BY49">
        <v>0.7</v>
      </c>
      <c r="BZ49" t="s">
        <v>16</v>
      </c>
    </row>
    <row r="50" spans="1:78" x14ac:dyDescent="0.25">
      <c r="A50" s="1">
        <v>43570.470335648148</v>
      </c>
      <c r="B50">
        <v>0.6</v>
      </c>
      <c r="C50" t="s">
        <v>17</v>
      </c>
      <c r="D50" s="1">
        <v>43570.470335648148</v>
      </c>
      <c r="E50">
        <v>0</v>
      </c>
      <c r="F50" t="s">
        <v>17</v>
      </c>
      <c r="G50" s="1">
        <v>43570.470335648148</v>
      </c>
      <c r="H50">
        <v>0</v>
      </c>
      <c r="I50" t="s">
        <v>17</v>
      </c>
      <c r="J50" s="1">
        <v>43570.470335648148</v>
      </c>
      <c r="K50">
        <v>474.4</v>
      </c>
      <c r="L50" t="s">
        <v>17</v>
      </c>
      <c r="M50" s="1">
        <v>43570.470324074071</v>
      </c>
      <c r="N50">
        <v>0</v>
      </c>
      <c r="O50" t="s">
        <v>17</v>
      </c>
      <c r="P50" s="1">
        <v>43570.470324074071</v>
      </c>
      <c r="Q50">
        <v>0</v>
      </c>
      <c r="R50" t="s">
        <v>17</v>
      </c>
      <c r="S50" s="1">
        <v>43570.470324074071</v>
      </c>
      <c r="T50">
        <v>0</v>
      </c>
      <c r="U50" t="s">
        <v>17</v>
      </c>
      <c r="V50" s="1">
        <v>43570.470324074071</v>
      </c>
      <c r="W50">
        <v>0</v>
      </c>
      <c r="X50" t="s">
        <v>17</v>
      </c>
      <c r="Y50" s="1">
        <v>43570.470324074071</v>
      </c>
      <c r="Z50">
        <v>0</v>
      </c>
      <c r="AA50" t="s">
        <v>17</v>
      </c>
      <c r="AB50" s="1">
        <v>43570.470324074071</v>
      </c>
      <c r="AC50">
        <v>0</v>
      </c>
      <c r="AD50" t="s">
        <v>17</v>
      </c>
      <c r="AE50" s="1">
        <v>43570.470324074071</v>
      </c>
      <c r="AF50">
        <v>0</v>
      </c>
      <c r="AG50" t="s">
        <v>17</v>
      </c>
      <c r="AH50" s="1">
        <v>43570.470324074071</v>
      </c>
      <c r="AI50">
        <v>8362.2000000000007</v>
      </c>
      <c r="AJ50" t="s">
        <v>17</v>
      </c>
      <c r="AK50" s="1">
        <v>43568.743587962963</v>
      </c>
      <c r="AL50">
        <v>0</v>
      </c>
      <c r="AM50" t="s">
        <v>16</v>
      </c>
      <c r="AN50" s="1">
        <v>43570.470324074071</v>
      </c>
      <c r="AO50">
        <v>3203.1</v>
      </c>
      <c r="AP50" t="s">
        <v>17</v>
      </c>
      <c r="AQ50" s="1">
        <v>43570.470324074071</v>
      </c>
      <c r="AR50">
        <v>63.4</v>
      </c>
      <c r="AS50" t="s">
        <v>17</v>
      </c>
      <c r="AT50" s="1">
        <v>43570.470324074071</v>
      </c>
      <c r="AU50">
        <v>63.6</v>
      </c>
      <c r="AV50" t="s">
        <v>17</v>
      </c>
      <c r="AW50" s="1">
        <v>43570.470324074071</v>
      </c>
      <c r="AX50">
        <v>1445.3</v>
      </c>
      <c r="AY50" t="s">
        <v>17</v>
      </c>
      <c r="AZ50" s="1">
        <v>43570.470324074071</v>
      </c>
      <c r="BA50">
        <v>794.4</v>
      </c>
      <c r="BB50" t="s">
        <v>17</v>
      </c>
      <c r="BC50" s="1">
        <v>43570.470324074071</v>
      </c>
      <c r="BD50">
        <v>190.8</v>
      </c>
      <c r="BE50" t="s">
        <v>17</v>
      </c>
      <c r="BF50" s="1">
        <v>43570.470324074071</v>
      </c>
      <c r="BG50">
        <v>266.89999999999998</v>
      </c>
      <c r="BH50" t="s">
        <v>17</v>
      </c>
      <c r="BI50" s="1">
        <v>43570.470335648148</v>
      </c>
      <c r="BJ50">
        <v>11780.9</v>
      </c>
      <c r="BK50" t="s">
        <v>17</v>
      </c>
      <c r="BL50" s="1">
        <v>43570.470335648148</v>
      </c>
      <c r="BM50">
        <v>1507.1</v>
      </c>
      <c r="BN50" t="s">
        <v>17</v>
      </c>
      <c r="BO50" s="1">
        <v>43570.470335648148</v>
      </c>
      <c r="BP50">
        <v>1591.6</v>
      </c>
      <c r="BQ50" t="s">
        <v>17</v>
      </c>
      <c r="BR50" s="1">
        <v>43570.470335648148</v>
      </c>
      <c r="BS50">
        <v>10164.9</v>
      </c>
      <c r="BT50" t="s">
        <v>17</v>
      </c>
      <c r="BU50" s="1">
        <v>43570.470335648148</v>
      </c>
      <c r="BV50">
        <v>20297.7</v>
      </c>
      <c r="BW50" t="s">
        <v>17</v>
      </c>
      <c r="BX50" s="1">
        <v>43570.470335648148</v>
      </c>
      <c r="BY50">
        <v>0.7</v>
      </c>
      <c r="BZ50" t="s">
        <v>17</v>
      </c>
    </row>
    <row r="51" spans="1:78" x14ac:dyDescent="0.25">
      <c r="A51" s="1">
        <v>43570.641909722224</v>
      </c>
      <c r="B51">
        <v>0.6</v>
      </c>
      <c r="C51" t="s">
        <v>16</v>
      </c>
      <c r="D51" s="1">
        <v>43570.641909722224</v>
      </c>
      <c r="E51">
        <v>0</v>
      </c>
      <c r="F51" t="s">
        <v>16</v>
      </c>
      <c r="G51" s="1">
        <v>43570.641909722224</v>
      </c>
      <c r="H51">
        <v>0</v>
      </c>
      <c r="I51" t="s">
        <v>16</v>
      </c>
      <c r="J51" s="1">
        <v>43570.641909722224</v>
      </c>
      <c r="K51">
        <v>474.4</v>
      </c>
      <c r="L51" t="s">
        <v>16</v>
      </c>
      <c r="M51" s="1">
        <v>43570.641909722224</v>
      </c>
      <c r="N51">
        <v>0</v>
      </c>
      <c r="O51" t="s">
        <v>16</v>
      </c>
      <c r="P51" s="1">
        <v>43570.641909722224</v>
      </c>
      <c r="Q51">
        <v>0</v>
      </c>
      <c r="R51" t="s">
        <v>16</v>
      </c>
      <c r="S51" s="1">
        <v>43570.641909722224</v>
      </c>
      <c r="T51">
        <v>0</v>
      </c>
      <c r="U51" t="s">
        <v>16</v>
      </c>
      <c r="V51" s="1">
        <v>43570.641909722224</v>
      </c>
      <c r="W51">
        <v>0</v>
      </c>
      <c r="X51" t="s">
        <v>16</v>
      </c>
      <c r="Y51" s="1">
        <v>43570.641909722224</v>
      </c>
      <c r="Z51">
        <v>0</v>
      </c>
      <c r="AA51" t="s">
        <v>16</v>
      </c>
      <c r="AB51" s="1">
        <v>43570.641909722224</v>
      </c>
      <c r="AC51">
        <v>0</v>
      </c>
      <c r="AD51" t="s">
        <v>16</v>
      </c>
      <c r="AE51" s="1">
        <v>43570.641909722224</v>
      </c>
      <c r="AF51">
        <v>0</v>
      </c>
      <c r="AG51" t="s">
        <v>16</v>
      </c>
      <c r="AH51" s="1">
        <v>43570.641909722224</v>
      </c>
      <c r="AI51">
        <v>8362.2000000000007</v>
      </c>
      <c r="AJ51" t="s">
        <v>16</v>
      </c>
      <c r="AK51" s="1">
        <v>43568.848321759258</v>
      </c>
      <c r="AL51">
        <v>0</v>
      </c>
      <c r="AM51" t="s">
        <v>16</v>
      </c>
      <c r="AN51" s="1">
        <v>43570.641909722224</v>
      </c>
      <c r="AO51">
        <v>3203.1</v>
      </c>
      <c r="AP51" t="s">
        <v>16</v>
      </c>
      <c r="AQ51" s="1">
        <v>43570.641909722224</v>
      </c>
      <c r="AR51">
        <v>63.4</v>
      </c>
      <c r="AS51" t="s">
        <v>16</v>
      </c>
      <c r="AT51" s="1">
        <v>43570.641909722224</v>
      </c>
      <c r="AU51">
        <v>63.6</v>
      </c>
      <c r="AV51" t="s">
        <v>16</v>
      </c>
      <c r="AW51" s="1">
        <v>43570.641909722224</v>
      </c>
      <c r="AX51">
        <v>1445.3</v>
      </c>
      <c r="AY51" t="s">
        <v>16</v>
      </c>
      <c r="AZ51" s="1">
        <v>43570.641909722224</v>
      </c>
      <c r="BA51">
        <v>794.4</v>
      </c>
      <c r="BB51" t="s">
        <v>16</v>
      </c>
      <c r="BC51" s="1">
        <v>43570.641909722224</v>
      </c>
      <c r="BD51">
        <v>190.8</v>
      </c>
      <c r="BE51" t="s">
        <v>16</v>
      </c>
      <c r="BF51" s="1">
        <v>43570.641909722224</v>
      </c>
      <c r="BG51">
        <v>266.89999999999998</v>
      </c>
      <c r="BH51" t="s">
        <v>16</v>
      </c>
      <c r="BI51" s="1">
        <v>43570.641909722224</v>
      </c>
      <c r="BJ51">
        <v>11780.9</v>
      </c>
      <c r="BK51" t="s">
        <v>16</v>
      </c>
      <c r="BL51" s="1">
        <v>43570.641909722224</v>
      </c>
      <c r="BM51">
        <v>1507.1</v>
      </c>
      <c r="BN51" t="s">
        <v>16</v>
      </c>
      <c r="BO51" s="1">
        <v>43570.641909722224</v>
      </c>
      <c r="BP51">
        <v>1591.6</v>
      </c>
      <c r="BQ51" t="s">
        <v>16</v>
      </c>
      <c r="BR51" s="1">
        <v>43570.641909722224</v>
      </c>
      <c r="BS51">
        <v>10164.9</v>
      </c>
      <c r="BT51" t="s">
        <v>16</v>
      </c>
      <c r="BU51" s="1">
        <v>43570.641909722224</v>
      </c>
      <c r="BV51">
        <v>20297.7</v>
      </c>
      <c r="BW51" t="s">
        <v>16</v>
      </c>
      <c r="BX51" s="1">
        <v>43570.641909722224</v>
      </c>
      <c r="BY51">
        <v>0.7</v>
      </c>
      <c r="BZ51" t="s">
        <v>16</v>
      </c>
    </row>
    <row r="52" spans="1:78" x14ac:dyDescent="0.25">
      <c r="A52" s="1">
        <v>43571.043113425927</v>
      </c>
      <c r="B52">
        <v>0.6</v>
      </c>
      <c r="C52" t="s">
        <v>16</v>
      </c>
      <c r="D52" s="1">
        <v>43571.043113425927</v>
      </c>
      <c r="E52">
        <v>0</v>
      </c>
      <c r="F52" t="s">
        <v>16</v>
      </c>
      <c r="G52" s="1">
        <v>43571.043113425927</v>
      </c>
      <c r="H52">
        <v>0</v>
      </c>
      <c r="I52" t="s">
        <v>16</v>
      </c>
      <c r="J52" s="1">
        <v>43571.043113425927</v>
      </c>
      <c r="K52">
        <v>474.4</v>
      </c>
      <c r="L52" t="s">
        <v>16</v>
      </c>
      <c r="M52" s="1">
        <v>43571.043113425927</v>
      </c>
      <c r="N52">
        <v>0</v>
      </c>
      <c r="O52" t="s">
        <v>16</v>
      </c>
      <c r="P52" s="1">
        <v>43571.043113425927</v>
      </c>
      <c r="Q52">
        <v>0</v>
      </c>
      <c r="R52" t="s">
        <v>16</v>
      </c>
      <c r="S52" s="1">
        <v>43571.043113425927</v>
      </c>
      <c r="T52">
        <v>0</v>
      </c>
      <c r="U52" t="s">
        <v>16</v>
      </c>
      <c r="V52" s="1">
        <v>43571.043113425927</v>
      </c>
      <c r="W52">
        <v>0</v>
      </c>
      <c r="X52" t="s">
        <v>16</v>
      </c>
      <c r="Y52" s="1">
        <v>43571.043113425927</v>
      </c>
      <c r="Z52">
        <v>0</v>
      </c>
      <c r="AA52" t="s">
        <v>16</v>
      </c>
      <c r="AB52" s="1">
        <v>43571.043113425927</v>
      </c>
      <c r="AC52">
        <v>0</v>
      </c>
      <c r="AD52" t="s">
        <v>16</v>
      </c>
      <c r="AE52" s="1">
        <v>43571.043113425927</v>
      </c>
      <c r="AF52">
        <v>0</v>
      </c>
      <c r="AG52" t="s">
        <v>16</v>
      </c>
      <c r="AH52" s="1">
        <v>43571.043113425927</v>
      </c>
      <c r="AI52">
        <v>8362.2000000000007</v>
      </c>
      <c r="AJ52" t="s">
        <v>16</v>
      </c>
      <c r="AK52" s="1">
        <v>43569.266458333332</v>
      </c>
      <c r="AL52">
        <v>0</v>
      </c>
      <c r="AM52" t="s">
        <v>16</v>
      </c>
      <c r="AN52" s="1">
        <v>43571.043113425927</v>
      </c>
      <c r="AO52">
        <v>3203.1</v>
      </c>
      <c r="AP52" t="s">
        <v>16</v>
      </c>
      <c r="AQ52" s="1">
        <v>43571.043113425927</v>
      </c>
      <c r="AR52">
        <v>63.4</v>
      </c>
      <c r="AS52" t="s">
        <v>16</v>
      </c>
      <c r="AT52" s="1">
        <v>43571.043113425927</v>
      </c>
      <c r="AU52">
        <v>63.6</v>
      </c>
      <c r="AV52" t="s">
        <v>16</v>
      </c>
      <c r="AW52" s="1">
        <v>43571.043113425927</v>
      </c>
      <c r="AX52">
        <v>1445.3</v>
      </c>
      <c r="AY52" t="s">
        <v>16</v>
      </c>
      <c r="AZ52" s="1">
        <v>43571.043113425927</v>
      </c>
      <c r="BA52">
        <v>794.4</v>
      </c>
      <c r="BB52" t="s">
        <v>16</v>
      </c>
      <c r="BC52" s="1">
        <v>43571.043113425927</v>
      </c>
      <c r="BD52">
        <v>190.8</v>
      </c>
      <c r="BE52" t="s">
        <v>16</v>
      </c>
      <c r="BF52" s="1">
        <v>43571.043113425927</v>
      </c>
      <c r="BG52">
        <v>266.89999999999998</v>
      </c>
      <c r="BH52" t="s">
        <v>16</v>
      </c>
      <c r="BI52" s="1">
        <v>43571.043113425927</v>
      </c>
      <c r="BJ52">
        <v>11780.9</v>
      </c>
      <c r="BK52" t="s">
        <v>16</v>
      </c>
      <c r="BL52" s="1">
        <v>43571.043113425927</v>
      </c>
      <c r="BM52">
        <v>1507.1</v>
      </c>
      <c r="BN52" t="s">
        <v>16</v>
      </c>
      <c r="BO52" s="1">
        <v>43571.043113425927</v>
      </c>
      <c r="BP52">
        <v>1591.6</v>
      </c>
      <c r="BQ52" t="s">
        <v>16</v>
      </c>
      <c r="BR52" s="1">
        <v>43571.043113425927</v>
      </c>
      <c r="BS52">
        <v>10164.9</v>
      </c>
      <c r="BT52" t="s">
        <v>16</v>
      </c>
      <c r="BU52" s="1">
        <v>43571.043113425927</v>
      </c>
      <c r="BV52">
        <v>20297.7</v>
      </c>
      <c r="BW52" t="s">
        <v>16</v>
      </c>
      <c r="BX52" s="1">
        <v>43571.043113425927</v>
      </c>
      <c r="BY52">
        <v>0.7</v>
      </c>
      <c r="BZ52" t="s">
        <v>16</v>
      </c>
    </row>
    <row r="53" spans="1:78" x14ac:dyDescent="0.25">
      <c r="A53" s="1">
        <v>43571.252395833333</v>
      </c>
      <c r="B53">
        <v>0.6</v>
      </c>
      <c r="C53" t="s">
        <v>16</v>
      </c>
      <c r="D53" s="1">
        <v>43571.252395833333</v>
      </c>
      <c r="E53">
        <v>0</v>
      </c>
      <c r="F53" t="s">
        <v>16</v>
      </c>
      <c r="G53" s="1">
        <v>43571.252395833333</v>
      </c>
      <c r="H53">
        <v>0</v>
      </c>
      <c r="I53" t="s">
        <v>16</v>
      </c>
      <c r="J53" s="1">
        <v>43571.252395833333</v>
      </c>
      <c r="K53">
        <v>474.4</v>
      </c>
      <c r="L53" t="s">
        <v>16</v>
      </c>
      <c r="M53" s="1">
        <v>43571.252395833333</v>
      </c>
      <c r="N53">
        <v>0</v>
      </c>
      <c r="O53" t="s">
        <v>16</v>
      </c>
      <c r="P53" s="1">
        <v>43571.252395833333</v>
      </c>
      <c r="Q53">
        <v>0</v>
      </c>
      <c r="R53" t="s">
        <v>16</v>
      </c>
      <c r="S53" s="1">
        <v>43571.252395833333</v>
      </c>
      <c r="T53">
        <v>0</v>
      </c>
      <c r="U53" t="s">
        <v>16</v>
      </c>
      <c r="V53" s="1">
        <v>43571.252395833333</v>
      </c>
      <c r="W53">
        <v>0</v>
      </c>
      <c r="X53" t="s">
        <v>16</v>
      </c>
      <c r="Y53" s="1">
        <v>43571.252395833333</v>
      </c>
      <c r="Z53">
        <v>0</v>
      </c>
      <c r="AA53" t="s">
        <v>16</v>
      </c>
      <c r="AB53" s="1">
        <v>43571.252395833333</v>
      </c>
      <c r="AC53">
        <v>0</v>
      </c>
      <c r="AD53" t="s">
        <v>16</v>
      </c>
      <c r="AE53" s="1">
        <v>43571.252395833333</v>
      </c>
      <c r="AF53">
        <v>0</v>
      </c>
      <c r="AG53" t="s">
        <v>16</v>
      </c>
      <c r="AH53" s="1">
        <v>43571.252395833333</v>
      </c>
      <c r="AI53">
        <v>8362.2000000000007</v>
      </c>
      <c r="AJ53" t="s">
        <v>16</v>
      </c>
      <c r="AK53" s="1">
        <v>43569.470509259256</v>
      </c>
      <c r="AL53">
        <v>0</v>
      </c>
      <c r="AM53" t="s">
        <v>17</v>
      </c>
      <c r="AN53" s="1">
        <v>43571.252395833333</v>
      </c>
      <c r="AO53">
        <v>3203.1</v>
      </c>
      <c r="AP53" t="s">
        <v>16</v>
      </c>
      <c r="AQ53" s="1">
        <v>43571.252395833333</v>
      </c>
      <c r="AR53">
        <v>63.4</v>
      </c>
      <c r="AS53" t="s">
        <v>16</v>
      </c>
      <c r="AT53" s="1">
        <v>43571.252395833333</v>
      </c>
      <c r="AU53">
        <v>63.6</v>
      </c>
      <c r="AV53" t="s">
        <v>16</v>
      </c>
      <c r="AW53" s="1">
        <v>43571.252395833333</v>
      </c>
      <c r="AX53">
        <v>1445.3</v>
      </c>
      <c r="AY53" t="s">
        <v>16</v>
      </c>
      <c r="AZ53" s="1">
        <v>43571.252395833333</v>
      </c>
      <c r="BA53">
        <v>794.4</v>
      </c>
      <c r="BB53" t="s">
        <v>16</v>
      </c>
      <c r="BC53" s="1">
        <v>43571.252395833333</v>
      </c>
      <c r="BD53">
        <v>190.8</v>
      </c>
      <c r="BE53" t="s">
        <v>16</v>
      </c>
      <c r="BF53" s="1">
        <v>43571.252395833333</v>
      </c>
      <c r="BG53">
        <v>266.89999999999998</v>
      </c>
      <c r="BH53" t="s">
        <v>16</v>
      </c>
      <c r="BI53" s="1">
        <v>43571.252395833333</v>
      </c>
      <c r="BJ53">
        <v>11780.9</v>
      </c>
      <c r="BK53" t="s">
        <v>16</v>
      </c>
      <c r="BL53" s="1">
        <v>43571.252395833333</v>
      </c>
      <c r="BM53">
        <v>1507.1</v>
      </c>
      <c r="BN53" t="s">
        <v>16</v>
      </c>
      <c r="BO53" s="1">
        <v>43571.252395833333</v>
      </c>
      <c r="BP53">
        <v>1591.6</v>
      </c>
      <c r="BQ53" t="s">
        <v>16</v>
      </c>
      <c r="BR53" s="1">
        <v>43571.252395833333</v>
      </c>
      <c r="BS53">
        <v>10164.9</v>
      </c>
      <c r="BT53" t="s">
        <v>16</v>
      </c>
      <c r="BU53" s="1">
        <v>43571.252395833333</v>
      </c>
      <c r="BV53">
        <v>20297.7</v>
      </c>
      <c r="BW53" t="s">
        <v>16</v>
      </c>
      <c r="BX53" s="1">
        <v>43571.252395833333</v>
      </c>
      <c r="BY53">
        <v>0.7</v>
      </c>
      <c r="BZ53" t="s">
        <v>16</v>
      </c>
    </row>
    <row r="54" spans="1:78" x14ac:dyDescent="0.25">
      <c r="A54" s="1">
        <v>43571.357233796298</v>
      </c>
      <c r="B54">
        <v>0.6</v>
      </c>
      <c r="C54" t="s">
        <v>16</v>
      </c>
      <c r="D54" s="1">
        <v>43571.357233796298</v>
      </c>
      <c r="E54">
        <v>0</v>
      </c>
      <c r="F54" t="s">
        <v>16</v>
      </c>
      <c r="G54" s="1">
        <v>43571.357233796298</v>
      </c>
      <c r="H54">
        <v>0</v>
      </c>
      <c r="I54" t="s">
        <v>16</v>
      </c>
      <c r="J54" s="1">
        <v>43571.357233796298</v>
      </c>
      <c r="K54">
        <v>474.4</v>
      </c>
      <c r="L54" t="s">
        <v>16</v>
      </c>
      <c r="M54" s="1">
        <v>43571.357233796298</v>
      </c>
      <c r="N54">
        <v>0</v>
      </c>
      <c r="O54" t="s">
        <v>16</v>
      </c>
      <c r="P54" s="1">
        <v>43571.357233796298</v>
      </c>
      <c r="Q54">
        <v>0</v>
      </c>
      <c r="R54" t="s">
        <v>16</v>
      </c>
      <c r="S54" s="1">
        <v>43571.357233796298</v>
      </c>
      <c r="T54">
        <v>0</v>
      </c>
      <c r="U54" t="s">
        <v>16</v>
      </c>
      <c r="V54" s="1">
        <v>43571.357233796298</v>
      </c>
      <c r="W54">
        <v>0</v>
      </c>
      <c r="X54" t="s">
        <v>16</v>
      </c>
      <c r="Y54" s="1">
        <v>43571.357233796298</v>
      </c>
      <c r="Z54">
        <v>0</v>
      </c>
      <c r="AA54" t="s">
        <v>16</v>
      </c>
      <c r="AB54" s="1">
        <v>43571.357233796298</v>
      </c>
      <c r="AC54">
        <v>0</v>
      </c>
      <c r="AD54" t="s">
        <v>16</v>
      </c>
      <c r="AE54" s="1">
        <v>43571.357233796298</v>
      </c>
      <c r="AF54">
        <v>0</v>
      </c>
      <c r="AG54" t="s">
        <v>16</v>
      </c>
      <c r="AH54" s="1">
        <v>43571.357233796298</v>
      </c>
      <c r="AI54">
        <v>8362.2000000000007</v>
      </c>
      <c r="AJ54" t="s">
        <v>16</v>
      </c>
      <c r="AK54" s="1">
        <v>43570.20752314815</v>
      </c>
      <c r="AL54">
        <v>0</v>
      </c>
      <c r="AM54" t="s">
        <v>16</v>
      </c>
      <c r="AN54" s="1">
        <v>43571.357233796298</v>
      </c>
      <c r="AO54">
        <v>3203.1</v>
      </c>
      <c r="AP54" t="s">
        <v>16</v>
      </c>
      <c r="AQ54" s="1">
        <v>43571.357233796298</v>
      </c>
      <c r="AR54">
        <v>63.4</v>
      </c>
      <c r="AS54" t="s">
        <v>16</v>
      </c>
      <c r="AT54" s="1">
        <v>43571.357233796298</v>
      </c>
      <c r="AU54">
        <v>63.6</v>
      </c>
      <c r="AV54" t="s">
        <v>16</v>
      </c>
      <c r="AW54" s="1">
        <v>43571.357233796298</v>
      </c>
      <c r="AX54">
        <v>1445.3</v>
      </c>
      <c r="AY54" t="s">
        <v>16</v>
      </c>
      <c r="AZ54" s="1">
        <v>43571.357233796298</v>
      </c>
      <c r="BA54">
        <v>794.4</v>
      </c>
      <c r="BB54" t="s">
        <v>16</v>
      </c>
      <c r="BC54" s="1">
        <v>43571.357233796298</v>
      </c>
      <c r="BD54">
        <v>190.8</v>
      </c>
      <c r="BE54" t="s">
        <v>16</v>
      </c>
      <c r="BF54" s="1">
        <v>43571.357233796298</v>
      </c>
      <c r="BG54">
        <v>266.89999999999998</v>
      </c>
      <c r="BH54" t="s">
        <v>16</v>
      </c>
      <c r="BI54" s="1">
        <v>43571.357233796298</v>
      </c>
      <c r="BJ54">
        <v>11780.9</v>
      </c>
      <c r="BK54" t="s">
        <v>16</v>
      </c>
      <c r="BL54" s="1">
        <v>43571.357233796298</v>
      </c>
      <c r="BM54">
        <v>1507.1</v>
      </c>
      <c r="BN54" t="s">
        <v>16</v>
      </c>
      <c r="BO54" s="1">
        <v>43571.357233796298</v>
      </c>
      <c r="BP54">
        <v>1591.6</v>
      </c>
      <c r="BQ54" t="s">
        <v>16</v>
      </c>
      <c r="BR54" s="1">
        <v>43571.357233796298</v>
      </c>
      <c r="BS54">
        <v>10164.9</v>
      </c>
      <c r="BT54" t="s">
        <v>16</v>
      </c>
      <c r="BU54" s="1">
        <v>43571.357233796298</v>
      </c>
      <c r="BV54">
        <v>20297.7</v>
      </c>
      <c r="BW54" t="s">
        <v>16</v>
      </c>
      <c r="BX54" s="1">
        <v>43571.357233796298</v>
      </c>
      <c r="BY54">
        <v>0.7</v>
      </c>
      <c r="BZ54" t="s">
        <v>16</v>
      </c>
    </row>
    <row r="55" spans="1:78" x14ac:dyDescent="0.25">
      <c r="A55" s="1">
        <v>43571.395555555559</v>
      </c>
      <c r="B55">
        <v>0.6</v>
      </c>
      <c r="C55" t="s">
        <v>16</v>
      </c>
      <c r="D55" s="1">
        <v>43571.395555555559</v>
      </c>
      <c r="E55">
        <v>0</v>
      </c>
      <c r="F55" t="s">
        <v>16</v>
      </c>
      <c r="G55" s="1">
        <v>43571.395555555559</v>
      </c>
      <c r="H55">
        <v>0</v>
      </c>
      <c r="I55" t="s">
        <v>16</v>
      </c>
      <c r="J55" s="1">
        <v>43571.395555555559</v>
      </c>
      <c r="K55">
        <v>474.4</v>
      </c>
      <c r="L55" t="s">
        <v>16</v>
      </c>
      <c r="M55" s="1">
        <v>43571.395555555559</v>
      </c>
      <c r="N55">
        <v>0</v>
      </c>
      <c r="O55" t="s">
        <v>16</v>
      </c>
      <c r="P55" s="1">
        <v>43571.395555555559</v>
      </c>
      <c r="Q55">
        <v>0</v>
      </c>
      <c r="R55" t="s">
        <v>16</v>
      </c>
      <c r="S55" s="1">
        <v>43571.395555555559</v>
      </c>
      <c r="T55">
        <v>0</v>
      </c>
      <c r="U55" t="s">
        <v>16</v>
      </c>
      <c r="V55" s="1">
        <v>43571.395555555559</v>
      </c>
      <c r="W55">
        <v>0</v>
      </c>
      <c r="X55" t="s">
        <v>16</v>
      </c>
      <c r="Y55" s="1">
        <v>43571.395555555559</v>
      </c>
      <c r="Z55">
        <v>0</v>
      </c>
      <c r="AA55" t="s">
        <v>16</v>
      </c>
      <c r="AB55" s="1">
        <v>43571.395555555559</v>
      </c>
      <c r="AC55">
        <v>0</v>
      </c>
      <c r="AD55" t="s">
        <v>16</v>
      </c>
      <c r="AE55" s="1">
        <v>43571.395555555559</v>
      </c>
      <c r="AF55">
        <v>0</v>
      </c>
      <c r="AG55" t="s">
        <v>16</v>
      </c>
      <c r="AH55" s="1">
        <v>43571.395555555559</v>
      </c>
      <c r="AI55">
        <v>8362.2000000000007</v>
      </c>
      <c r="AJ55" t="s">
        <v>16</v>
      </c>
      <c r="AK55" s="1">
        <v>43570.470324074071</v>
      </c>
      <c r="AL55">
        <v>0</v>
      </c>
      <c r="AM55" t="s">
        <v>17</v>
      </c>
      <c r="AN55" s="1">
        <v>43571.395555555559</v>
      </c>
      <c r="AO55">
        <v>3203.1</v>
      </c>
      <c r="AP55" t="s">
        <v>16</v>
      </c>
      <c r="AQ55" s="1">
        <v>43571.395555555559</v>
      </c>
      <c r="AR55">
        <v>63.4</v>
      </c>
      <c r="AS55" t="s">
        <v>16</v>
      </c>
      <c r="AT55" s="1">
        <v>43571.395555555559</v>
      </c>
      <c r="AU55">
        <v>63.6</v>
      </c>
      <c r="AV55" t="s">
        <v>16</v>
      </c>
      <c r="AW55" s="1">
        <v>43571.395555555559</v>
      </c>
      <c r="AX55">
        <v>1445.3</v>
      </c>
      <c r="AY55" t="s">
        <v>16</v>
      </c>
      <c r="AZ55" s="1">
        <v>43571.395555555559</v>
      </c>
      <c r="BA55">
        <v>794.4</v>
      </c>
      <c r="BB55" t="s">
        <v>16</v>
      </c>
      <c r="BC55" s="1">
        <v>43571.395555555559</v>
      </c>
      <c r="BD55">
        <v>190.8</v>
      </c>
      <c r="BE55" t="s">
        <v>16</v>
      </c>
      <c r="BF55" s="1">
        <v>43571.395555555559</v>
      </c>
      <c r="BG55">
        <v>266.89999999999998</v>
      </c>
      <c r="BH55" t="s">
        <v>16</v>
      </c>
      <c r="BI55" s="1">
        <v>43571.395555555559</v>
      </c>
      <c r="BJ55">
        <v>11780.9</v>
      </c>
      <c r="BK55" t="s">
        <v>16</v>
      </c>
      <c r="BL55" s="1">
        <v>43571.395555555559</v>
      </c>
      <c r="BM55">
        <v>1507.1</v>
      </c>
      <c r="BN55" t="s">
        <v>16</v>
      </c>
      <c r="BO55" s="1">
        <v>43571.395555555559</v>
      </c>
      <c r="BP55">
        <v>1591.6</v>
      </c>
      <c r="BQ55" t="s">
        <v>16</v>
      </c>
      <c r="BR55" s="1">
        <v>43571.395555555559</v>
      </c>
      <c r="BS55">
        <v>10164.9</v>
      </c>
      <c r="BT55" t="s">
        <v>16</v>
      </c>
      <c r="BU55" s="1">
        <v>43571.395555555559</v>
      </c>
      <c r="BV55">
        <v>20297.7</v>
      </c>
      <c r="BW55" t="s">
        <v>16</v>
      </c>
      <c r="BX55" s="1">
        <v>43571.395555555559</v>
      </c>
      <c r="BY55">
        <v>0.7</v>
      </c>
      <c r="BZ55" t="s">
        <v>16</v>
      </c>
    </row>
    <row r="56" spans="1:78" x14ac:dyDescent="0.25">
      <c r="A56" s="1">
        <v>43572.155787037038</v>
      </c>
      <c r="B56">
        <v>0.6</v>
      </c>
      <c r="C56" t="s">
        <v>16</v>
      </c>
      <c r="D56" s="1">
        <v>43572.155787037038</v>
      </c>
      <c r="E56">
        <v>0</v>
      </c>
      <c r="F56" t="s">
        <v>16</v>
      </c>
      <c r="G56" s="1">
        <v>43572.155787037038</v>
      </c>
      <c r="H56">
        <v>0</v>
      </c>
      <c r="I56" t="s">
        <v>16</v>
      </c>
      <c r="J56" s="1">
        <v>43572.155787037038</v>
      </c>
      <c r="K56">
        <v>474.4</v>
      </c>
      <c r="L56" t="s">
        <v>16</v>
      </c>
      <c r="M56" s="1">
        <v>43572.155787037038</v>
      </c>
      <c r="N56">
        <v>0</v>
      </c>
      <c r="O56" t="s">
        <v>16</v>
      </c>
      <c r="P56" s="1">
        <v>43572.155787037038</v>
      </c>
      <c r="Q56">
        <v>0</v>
      </c>
      <c r="R56" t="s">
        <v>16</v>
      </c>
      <c r="S56" s="1">
        <v>43572.155787037038</v>
      </c>
      <c r="T56">
        <v>0</v>
      </c>
      <c r="U56" t="s">
        <v>16</v>
      </c>
      <c r="V56" s="1">
        <v>43572.155787037038</v>
      </c>
      <c r="W56">
        <v>0</v>
      </c>
      <c r="X56" t="s">
        <v>16</v>
      </c>
      <c r="Y56" s="1">
        <v>43572.155787037038</v>
      </c>
      <c r="Z56">
        <v>0</v>
      </c>
      <c r="AA56" t="s">
        <v>16</v>
      </c>
      <c r="AB56" s="1">
        <v>43572.155787037038</v>
      </c>
      <c r="AC56">
        <v>0</v>
      </c>
      <c r="AD56" t="s">
        <v>16</v>
      </c>
      <c r="AE56" s="1">
        <v>43572.155787037038</v>
      </c>
      <c r="AF56">
        <v>0</v>
      </c>
      <c r="AG56" t="s">
        <v>16</v>
      </c>
      <c r="AH56" s="1">
        <v>43572.155787037038</v>
      </c>
      <c r="AI56">
        <v>8362.2000000000007</v>
      </c>
      <c r="AJ56" t="s">
        <v>16</v>
      </c>
      <c r="AK56" s="1">
        <v>43570.641909722224</v>
      </c>
      <c r="AL56">
        <v>0</v>
      </c>
      <c r="AM56" t="s">
        <v>16</v>
      </c>
      <c r="AN56" s="1">
        <v>43572.155787037038</v>
      </c>
      <c r="AO56">
        <v>3203.1</v>
      </c>
      <c r="AP56" t="s">
        <v>16</v>
      </c>
      <c r="AQ56" s="1">
        <v>43572.155787037038</v>
      </c>
      <c r="AR56">
        <v>63.4</v>
      </c>
      <c r="AS56" t="s">
        <v>16</v>
      </c>
      <c r="AT56" s="1">
        <v>43572.155787037038</v>
      </c>
      <c r="AU56">
        <v>63.6</v>
      </c>
      <c r="AV56" t="s">
        <v>16</v>
      </c>
      <c r="AW56" s="1">
        <v>43572.155787037038</v>
      </c>
      <c r="AX56">
        <v>1445.3</v>
      </c>
      <c r="AY56" t="s">
        <v>16</v>
      </c>
      <c r="AZ56" s="1">
        <v>43572.155787037038</v>
      </c>
      <c r="BA56">
        <v>794.4</v>
      </c>
      <c r="BB56" t="s">
        <v>16</v>
      </c>
      <c r="BC56" s="1">
        <v>43572.155787037038</v>
      </c>
      <c r="BD56">
        <v>190.8</v>
      </c>
      <c r="BE56" t="s">
        <v>16</v>
      </c>
      <c r="BF56" s="1">
        <v>43572.155787037038</v>
      </c>
      <c r="BG56">
        <v>266.89999999999998</v>
      </c>
      <c r="BH56" t="s">
        <v>16</v>
      </c>
      <c r="BI56" s="1">
        <v>43572.155787037038</v>
      </c>
      <c r="BJ56">
        <v>11780.9</v>
      </c>
      <c r="BK56" t="s">
        <v>16</v>
      </c>
      <c r="BL56" s="1">
        <v>43572.155787037038</v>
      </c>
      <c r="BM56">
        <v>1507.1</v>
      </c>
      <c r="BN56" t="s">
        <v>16</v>
      </c>
      <c r="BO56" s="1">
        <v>43572.155787037038</v>
      </c>
      <c r="BP56">
        <v>1591.6</v>
      </c>
      <c r="BQ56" t="s">
        <v>16</v>
      </c>
      <c r="BR56" s="1">
        <v>43572.155787037038</v>
      </c>
      <c r="BS56">
        <v>10164.9</v>
      </c>
      <c r="BT56" t="s">
        <v>16</v>
      </c>
      <c r="BU56" s="1">
        <v>43572.155787037038</v>
      </c>
      <c r="BV56">
        <v>20297.7</v>
      </c>
      <c r="BW56" t="s">
        <v>16</v>
      </c>
      <c r="BX56" s="1">
        <v>43572.155787037038</v>
      </c>
      <c r="BY56">
        <v>0.7</v>
      </c>
      <c r="BZ56" t="s">
        <v>16</v>
      </c>
    </row>
    <row r="57" spans="1:78" x14ac:dyDescent="0.25">
      <c r="A57" s="1">
        <v>43572.176527777781</v>
      </c>
      <c r="B57">
        <v>0.6</v>
      </c>
      <c r="C57" t="s">
        <v>16</v>
      </c>
      <c r="D57" s="1">
        <v>43572.176527777781</v>
      </c>
      <c r="E57">
        <v>0</v>
      </c>
      <c r="F57" t="s">
        <v>16</v>
      </c>
      <c r="G57" s="1">
        <v>43572.176527777781</v>
      </c>
      <c r="H57">
        <v>0</v>
      </c>
      <c r="I57" t="s">
        <v>16</v>
      </c>
      <c r="J57" s="1">
        <v>43572.176527777781</v>
      </c>
      <c r="K57">
        <v>474.4</v>
      </c>
      <c r="L57" t="s">
        <v>16</v>
      </c>
      <c r="M57" s="1">
        <v>43572.176527777781</v>
      </c>
      <c r="N57">
        <v>0</v>
      </c>
      <c r="O57" t="s">
        <v>16</v>
      </c>
      <c r="P57" s="1">
        <v>43572.176527777781</v>
      </c>
      <c r="Q57">
        <v>0</v>
      </c>
      <c r="R57" t="s">
        <v>16</v>
      </c>
      <c r="S57" s="1">
        <v>43572.176527777781</v>
      </c>
      <c r="T57">
        <v>0</v>
      </c>
      <c r="U57" t="s">
        <v>16</v>
      </c>
      <c r="V57" s="1">
        <v>43572.176527777781</v>
      </c>
      <c r="W57">
        <v>0</v>
      </c>
      <c r="X57" t="s">
        <v>16</v>
      </c>
      <c r="Y57" s="1">
        <v>43572.176527777781</v>
      </c>
      <c r="Z57">
        <v>0</v>
      </c>
      <c r="AA57" t="s">
        <v>16</v>
      </c>
      <c r="AB57" s="1">
        <v>43572.176527777781</v>
      </c>
      <c r="AC57">
        <v>0</v>
      </c>
      <c r="AD57" t="s">
        <v>16</v>
      </c>
      <c r="AE57" s="1">
        <v>43572.176527777781</v>
      </c>
      <c r="AF57">
        <v>0</v>
      </c>
      <c r="AG57" t="s">
        <v>16</v>
      </c>
      <c r="AH57" s="1">
        <v>43572.176527777781</v>
      </c>
      <c r="AI57">
        <v>8362.2000000000007</v>
      </c>
      <c r="AJ57" t="s">
        <v>16</v>
      </c>
      <c r="AK57" s="1">
        <v>43571.043113425927</v>
      </c>
      <c r="AL57">
        <v>0</v>
      </c>
      <c r="AM57" t="s">
        <v>16</v>
      </c>
      <c r="AN57" s="1">
        <v>43572.176527777781</v>
      </c>
      <c r="AO57">
        <v>3203.1</v>
      </c>
      <c r="AP57" t="s">
        <v>16</v>
      </c>
      <c r="AQ57" s="1">
        <v>43572.176527777781</v>
      </c>
      <c r="AR57">
        <v>63.4</v>
      </c>
      <c r="AS57" t="s">
        <v>16</v>
      </c>
      <c r="AT57" s="1">
        <v>43572.176527777781</v>
      </c>
      <c r="AU57">
        <v>63.6</v>
      </c>
      <c r="AV57" t="s">
        <v>16</v>
      </c>
      <c r="AW57" s="1">
        <v>43572.176527777781</v>
      </c>
      <c r="AX57">
        <v>1445.3</v>
      </c>
      <c r="AY57" t="s">
        <v>16</v>
      </c>
      <c r="AZ57" s="1">
        <v>43572.176527777781</v>
      </c>
      <c r="BA57">
        <v>794.4</v>
      </c>
      <c r="BB57" t="s">
        <v>16</v>
      </c>
      <c r="BC57" s="1">
        <v>43572.176527777781</v>
      </c>
      <c r="BD57">
        <v>190.8</v>
      </c>
      <c r="BE57" t="s">
        <v>16</v>
      </c>
      <c r="BF57" s="1">
        <v>43572.176527777781</v>
      </c>
      <c r="BG57">
        <v>266.89999999999998</v>
      </c>
      <c r="BH57" t="s">
        <v>16</v>
      </c>
      <c r="BI57" s="1">
        <v>43572.176527777781</v>
      </c>
      <c r="BJ57">
        <v>11780.9</v>
      </c>
      <c r="BK57" t="s">
        <v>16</v>
      </c>
      <c r="BL57" s="1">
        <v>43572.176527777781</v>
      </c>
      <c r="BM57">
        <v>1507.1</v>
      </c>
      <c r="BN57" t="s">
        <v>16</v>
      </c>
      <c r="BO57" s="1">
        <v>43572.176527777781</v>
      </c>
      <c r="BP57">
        <v>1591.6</v>
      </c>
      <c r="BQ57" t="s">
        <v>16</v>
      </c>
      <c r="BR57" s="1">
        <v>43572.176527777781</v>
      </c>
      <c r="BS57">
        <v>10164.9</v>
      </c>
      <c r="BT57" t="s">
        <v>16</v>
      </c>
      <c r="BU57" s="1">
        <v>43572.176527777781</v>
      </c>
      <c r="BV57">
        <v>20297.7</v>
      </c>
      <c r="BW57" t="s">
        <v>16</v>
      </c>
      <c r="BX57" s="1">
        <v>43572.176527777781</v>
      </c>
      <c r="BY57">
        <v>0.7</v>
      </c>
      <c r="BZ57" t="s">
        <v>16</v>
      </c>
    </row>
    <row r="58" spans="1:78" x14ac:dyDescent="0.25">
      <c r="A58" s="1">
        <v>43572.348020833335</v>
      </c>
      <c r="B58">
        <v>0.6</v>
      </c>
      <c r="C58" t="s">
        <v>16</v>
      </c>
      <c r="D58" s="1">
        <v>43572.348020833335</v>
      </c>
      <c r="E58">
        <v>0</v>
      </c>
      <c r="F58" t="s">
        <v>16</v>
      </c>
      <c r="G58" s="1">
        <v>43572.348020833335</v>
      </c>
      <c r="H58">
        <v>0</v>
      </c>
      <c r="I58" t="s">
        <v>16</v>
      </c>
      <c r="J58" s="1">
        <v>43572.348020833335</v>
      </c>
      <c r="K58">
        <v>474.4</v>
      </c>
      <c r="L58" t="s">
        <v>16</v>
      </c>
      <c r="M58" s="1">
        <v>43572.348020833335</v>
      </c>
      <c r="N58">
        <v>0</v>
      </c>
      <c r="O58" t="s">
        <v>16</v>
      </c>
      <c r="P58" s="1">
        <v>43572.348020833335</v>
      </c>
      <c r="Q58">
        <v>0</v>
      </c>
      <c r="R58" t="s">
        <v>16</v>
      </c>
      <c r="S58" s="1">
        <v>43572.348020833335</v>
      </c>
      <c r="T58">
        <v>0</v>
      </c>
      <c r="U58" t="s">
        <v>16</v>
      </c>
      <c r="V58" s="1">
        <v>43572.348020833335</v>
      </c>
      <c r="W58">
        <v>0</v>
      </c>
      <c r="X58" t="s">
        <v>16</v>
      </c>
      <c r="Y58" s="1">
        <v>43572.348020833335</v>
      </c>
      <c r="Z58">
        <v>0</v>
      </c>
      <c r="AA58" t="s">
        <v>16</v>
      </c>
      <c r="AB58" s="1">
        <v>43572.348020833335</v>
      </c>
      <c r="AC58">
        <v>0</v>
      </c>
      <c r="AD58" t="s">
        <v>16</v>
      </c>
      <c r="AE58" s="1">
        <v>43572.348020833335</v>
      </c>
      <c r="AF58">
        <v>0</v>
      </c>
      <c r="AG58" t="s">
        <v>16</v>
      </c>
      <c r="AH58" s="1">
        <v>43572.348020833335</v>
      </c>
      <c r="AI58">
        <v>8362.2000000000007</v>
      </c>
      <c r="AJ58" t="s">
        <v>16</v>
      </c>
      <c r="AK58" s="1">
        <v>43571.252395833333</v>
      </c>
      <c r="AL58">
        <v>0</v>
      </c>
      <c r="AM58" t="s">
        <v>16</v>
      </c>
      <c r="AN58" s="1">
        <v>43572.348020833335</v>
      </c>
      <c r="AO58">
        <v>3203.1</v>
      </c>
      <c r="AP58" t="s">
        <v>16</v>
      </c>
      <c r="AQ58" s="1">
        <v>43572.348020833335</v>
      </c>
      <c r="AR58">
        <v>63.4</v>
      </c>
      <c r="AS58" t="s">
        <v>16</v>
      </c>
      <c r="AT58" s="1">
        <v>43572.348020833335</v>
      </c>
      <c r="AU58">
        <v>63.6</v>
      </c>
      <c r="AV58" t="s">
        <v>16</v>
      </c>
      <c r="AW58" s="1">
        <v>43572.348020833335</v>
      </c>
      <c r="AX58">
        <v>1445.3</v>
      </c>
      <c r="AY58" t="s">
        <v>16</v>
      </c>
      <c r="AZ58" s="1">
        <v>43572.348020833335</v>
      </c>
      <c r="BA58">
        <v>794.4</v>
      </c>
      <c r="BB58" t="s">
        <v>16</v>
      </c>
      <c r="BC58" s="1">
        <v>43572.348020833335</v>
      </c>
      <c r="BD58">
        <v>190.8</v>
      </c>
      <c r="BE58" t="s">
        <v>16</v>
      </c>
      <c r="BF58" s="1">
        <v>43572.348020833335</v>
      </c>
      <c r="BG58">
        <v>266.89999999999998</v>
      </c>
      <c r="BH58" t="s">
        <v>16</v>
      </c>
      <c r="BI58" s="1">
        <v>43572.348020833335</v>
      </c>
      <c r="BJ58">
        <v>11780.9</v>
      </c>
      <c r="BK58" t="s">
        <v>16</v>
      </c>
      <c r="BL58" s="1">
        <v>43572.348020833335</v>
      </c>
      <c r="BM58">
        <v>1507.1</v>
      </c>
      <c r="BN58" t="s">
        <v>16</v>
      </c>
      <c r="BO58" s="1">
        <v>43572.348020833335</v>
      </c>
      <c r="BP58">
        <v>1591.6</v>
      </c>
      <c r="BQ58" t="s">
        <v>16</v>
      </c>
      <c r="BR58" s="1">
        <v>43572.348020833335</v>
      </c>
      <c r="BS58">
        <v>10164.9</v>
      </c>
      <c r="BT58" t="s">
        <v>16</v>
      </c>
      <c r="BU58" s="1">
        <v>43572.348020833335</v>
      </c>
      <c r="BV58">
        <v>20297.7</v>
      </c>
      <c r="BW58" t="s">
        <v>16</v>
      </c>
      <c r="BX58" s="1">
        <v>43572.348020833335</v>
      </c>
      <c r="BY58">
        <v>0.7</v>
      </c>
      <c r="BZ58" t="s">
        <v>16</v>
      </c>
    </row>
    <row r="59" spans="1:78" x14ac:dyDescent="0.25">
      <c r="A59" s="1">
        <v>43572.469895833332</v>
      </c>
      <c r="B59">
        <v>0.6</v>
      </c>
      <c r="C59" t="s">
        <v>17</v>
      </c>
      <c r="D59" s="1">
        <v>43572.469895833332</v>
      </c>
      <c r="E59">
        <v>0</v>
      </c>
      <c r="F59" t="s">
        <v>17</v>
      </c>
      <c r="G59" s="1">
        <v>43572.469895833332</v>
      </c>
      <c r="H59">
        <v>0</v>
      </c>
      <c r="I59" t="s">
        <v>17</v>
      </c>
      <c r="J59" s="1">
        <v>43572.469895833332</v>
      </c>
      <c r="K59">
        <v>474.7</v>
      </c>
      <c r="L59" t="s">
        <v>17</v>
      </c>
      <c r="M59" s="1">
        <v>43572.469884259262</v>
      </c>
      <c r="N59">
        <v>0</v>
      </c>
      <c r="O59" t="s">
        <v>17</v>
      </c>
      <c r="P59" s="1">
        <v>43572.469884259262</v>
      </c>
      <c r="Q59">
        <v>0</v>
      </c>
      <c r="R59" t="s">
        <v>17</v>
      </c>
      <c r="S59" s="1">
        <v>43572.469884259262</v>
      </c>
      <c r="T59">
        <v>0</v>
      </c>
      <c r="U59" t="s">
        <v>17</v>
      </c>
      <c r="V59" s="1">
        <v>43572.469884259262</v>
      </c>
      <c r="W59">
        <v>0</v>
      </c>
      <c r="X59" t="s">
        <v>17</v>
      </c>
      <c r="Y59" s="1">
        <v>43572.469884259262</v>
      </c>
      <c r="Z59">
        <v>0</v>
      </c>
      <c r="AA59" t="s">
        <v>17</v>
      </c>
      <c r="AB59" s="1">
        <v>43572.469884259262</v>
      </c>
      <c r="AC59">
        <v>0</v>
      </c>
      <c r="AD59" t="s">
        <v>17</v>
      </c>
      <c r="AE59" s="1">
        <v>43572.469884259262</v>
      </c>
      <c r="AF59">
        <v>0</v>
      </c>
      <c r="AG59" t="s">
        <v>17</v>
      </c>
      <c r="AH59" s="1">
        <v>43572.469884259262</v>
      </c>
      <c r="AI59">
        <v>8372</v>
      </c>
      <c r="AJ59" t="s">
        <v>17</v>
      </c>
      <c r="AK59" s="1">
        <v>43571.357233796298</v>
      </c>
      <c r="AL59">
        <v>0</v>
      </c>
      <c r="AM59" t="s">
        <v>16</v>
      </c>
      <c r="AN59" s="1">
        <v>43572.469884259262</v>
      </c>
      <c r="AO59">
        <v>3205.4</v>
      </c>
      <c r="AP59" t="s">
        <v>17</v>
      </c>
      <c r="AQ59" s="1">
        <v>43572.469884259262</v>
      </c>
      <c r="AR59">
        <v>67.7</v>
      </c>
      <c r="AS59" t="s">
        <v>17</v>
      </c>
      <c r="AT59" s="1">
        <v>43572.469884259262</v>
      </c>
      <c r="AU59">
        <v>63.6</v>
      </c>
      <c r="AV59" t="s">
        <v>17</v>
      </c>
      <c r="AW59" s="1">
        <v>43572.469884259262</v>
      </c>
      <c r="AX59">
        <v>1455.4</v>
      </c>
      <c r="AY59" t="s">
        <v>17</v>
      </c>
      <c r="AZ59" s="1">
        <v>43572.469884259262</v>
      </c>
      <c r="BA59">
        <v>797.3</v>
      </c>
      <c r="BB59" t="s">
        <v>17</v>
      </c>
      <c r="BC59" s="1">
        <v>43572.469884259262</v>
      </c>
      <c r="BD59">
        <v>190.8</v>
      </c>
      <c r="BE59" t="s">
        <v>17</v>
      </c>
      <c r="BF59" s="1">
        <v>43572.469884259262</v>
      </c>
      <c r="BG59">
        <v>266.89999999999998</v>
      </c>
      <c r="BH59" t="s">
        <v>17</v>
      </c>
      <c r="BI59" s="1">
        <v>43572.469895833332</v>
      </c>
      <c r="BJ59">
        <v>11782.1</v>
      </c>
      <c r="BK59" t="s">
        <v>17</v>
      </c>
      <c r="BL59" s="1">
        <v>43572.469895833332</v>
      </c>
      <c r="BM59">
        <v>1508.2</v>
      </c>
      <c r="BN59" t="s">
        <v>17</v>
      </c>
      <c r="BO59" s="1">
        <v>43572.469895833332</v>
      </c>
      <c r="BP59">
        <v>1592.6</v>
      </c>
      <c r="BQ59" t="s">
        <v>17</v>
      </c>
      <c r="BR59" s="1">
        <v>43572.469895833332</v>
      </c>
      <c r="BS59">
        <v>10182</v>
      </c>
      <c r="BT59" t="s">
        <v>17</v>
      </c>
      <c r="BU59" s="1">
        <v>43572.469895833332</v>
      </c>
      <c r="BV59">
        <v>20304.2</v>
      </c>
      <c r="BW59" t="s">
        <v>17</v>
      </c>
      <c r="BX59" s="1">
        <v>43572.469895833332</v>
      </c>
      <c r="BY59">
        <v>0.7</v>
      </c>
      <c r="BZ59" t="s">
        <v>17</v>
      </c>
    </row>
    <row r="60" spans="1:78" x14ac:dyDescent="0.25">
      <c r="A60" s="1">
        <v>43572.557233796295</v>
      </c>
      <c r="B60">
        <v>0.6</v>
      </c>
      <c r="C60" t="s">
        <v>16</v>
      </c>
      <c r="D60" s="1">
        <v>43572.557233796295</v>
      </c>
      <c r="E60">
        <v>0</v>
      </c>
      <c r="F60" t="s">
        <v>16</v>
      </c>
      <c r="G60" s="1">
        <v>43572.557233796295</v>
      </c>
      <c r="H60">
        <v>0</v>
      </c>
      <c r="I60" t="s">
        <v>16</v>
      </c>
      <c r="J60" s="1">
        <v>43572.557233796295</v>
      </c>
      <c r="K60">
        <v>474.7</v>
      </c>
      <c r="L60" t="s">
        <v>16</v>
      </c>
      <c r="M60" s="1">
        <v>43572.557233796295</v>
      </c>
      <c r="N60">
        <v>0</v>
      </c>
      <c r="O60" t="s">
        <v>16</v>
      </c>
      <c r="P60" s="1">
        <v>43572.557233796295</v>
      </c>
      <c r="Q60">
        <v>0</v>
      </c>
      <c r="R60" t="s">
        <v>16</v>
      </c>
      <c r="S60" s="1">
        <v>43572.557233796295</v>
      </c>
      <c r="T60">
        <v>0</v>
      </c>
      <c r="U60" t="s">
        <v>16</v>
      </c>
      <c r="V60" s="1">
        <v>43572.557233796295</v>
      </c>
      <c r="W60">
        <v>0</v>
      </c>
      <c r="X60" t="s">
        <v>16</v>
      </c>
      <c r="Y60" s="1">
        <v>43572.557233796295</v>
      </c>
      <c r="Z60">
        <v>0</v>
      </c>
      <c r="AA60" t="s">
        <v>16</v>
      </c>
      <c r="AB60" s="1">
        <v>43572.557233796295</v>
      </c>
      <c r="AC60">
        <v>0</v>
      </c>
      <c r="AD60" t="s">
        <v>16</v>
      </c>
      <c r="AE60" s="1">
        <v>43572.557233796295</v>
      </c>
      <c r="AF60">
        <v>0</v>
      </c>
      <c r="AG60" t="s">
        <v>16</v>
      </c>
      <c r="AH60" s="1">
        <v>43572.557233796295</v>
      </c>
      <c r="AI60">
        <v>8372</v>
      </c>
      <c r="AJ60" t="s">
        <v>16</v>
      </c>
      <c r="AK60" s="1">
        <v>43571.395555555559</v>
      </c>
      <c r="AL60">
        <v>0</v>
      </c>
      <c r="AM60" t="s">
        <v>16</v>
      </c>
      <c r="AN60" s="1">
        <v>43572.557233796295</v>
      </c>
      <c r="AO60">
        <v>3205.4</v>
      </c>
      <c r="AP60" t="s">
        <v>16</v>
      </c>
      <c r="AQ60" s="1">
        <v>43572.557233796295</v>
      </c>
      <c r="AR60">
        <v>67.7</v>
      </c>
      <c r="AS60" t="s">
        <v>16</v>
      </c>
      <c r="AT60" s="1">
        <v>43572.557233796295</v>
      </c>
      <c r="AU60">
        <v>63.6</v>
      </c>
      <c r="AV60" t="s">
        <v>16</v>
      </c>
      <c r="AW60" s="1">
        <v>43572.557233796295</v>
      </c>
      <c r="AX60">
        <v>1455.4</v>
      </c>
      <c r="AY60" t="s">
        <v>16</v>
      </c>
      <c r="AZ60" s="1">
        <v>43572.557233796295</v>
      </c>
      <c r="BA60">
        <v>797.3</v>
      </c>
      <c r="BB60" t="s">
        <v>16</v>
      </c>
      <c r="BC60" s="1">
        <v>43572.557233796295</v>
      </c>
      <c r="BD60">
        <v>190.8</v>
      </c>
      <c r="BE60" t="s">
        <v>16</v>
      </c>
      <c r="BF60" s="1">
        <v>43572.557233796295</v>
      </c>
      <c r="BG60">
        <v>266.89999999999998</v>
      </c>
      <c r="BH60" t="s">
        <v>16</v>
      </c>
      <c r="BI60" s="1">
        <v>43572.557233796295</v>
      </c>
      <c r="BJ60">
        <v>11782.1</v>
      </c>
      <c r="BK60" t="s">
        <v>16</v>
      </c>
      <c r="BL60" s="1">
        <v>43572.557233796295</v>
      </c>
      <c r="BM60">
        <v>1508.2</v>
      </c>
      <c r="BN60" t="s">
        <v>16</v>
      </c>
      <c r="BO60" s="1">
        <v>43572.557233796295</v>
      </c>
      <c r="BP60">
        <v>1592.6</v>
      </c>
      <c r="BQ60" t="s">
        <v>16</v>
      </c>
      <c r="BR60" s="1">
        <v>43572.557233796295</v>
      </c>
      <c r="BS60">
        <v>10182</v>
      </c>
      <c r="BT60" t="s">
        <v>16</v>
      </c>
      <c r="BU60" s="1">
        <v>43572.557233796295</v>
      </c>
      <c r="BV60">
        <v>20304.2</v>
      </c>
      <c r="BW60" t="s">
        <v>16</v>
      </c>
      <c r="BX60" s="1">
        <v>43572.557233796295</v>
      </c>
      <c r="BY60">
        <v>0.7</v>
      </c>
      <c r="BZ60" t="s">
        <v>16</v>
      </c>
    </row>
    <row r="61" spans="1:78" x14ac:dyDescent="0.25">
      <c r="A61" s="1">
        <v>43572.662002314813</v>
      </c>
      <c r="B61">
        <v>0.6</v>
      </c>
      <c r="C61" t="s">
        <v>16</v>
      </c>
      <c r="D61" s="1">
        <v>43572.662002314813</v>
      </c>
      <c r="E61">
        <v>0</v>
      </c>
      <c r="F61" t="s">
        <v>16</v>
      </c>
      <c r="G61" s="1">
        <v>43572.662002314813</v>
      </c>
      <c r="H61">
        <v>0</v>
      </c>
      <c r="I61" t="s">
        <v>16</v>
      </c>
      <c r="J61" s="1">
        <v>43572.662002314813</v>
      </c>
      <c r="K61">
        <v>474.7</v>
      </c>
      <c r="L61" t="s">
        <v>16</v>
      </c>
      <c r="M61" s="1">
        <v>43572.662002314813</v>
      </c>
      <c r="N61">
        <v>0</v>
      </c>
      <c r="O61" t="s">
        <v>16</v>
      </c>
      <c r="P61" s="1">
        <v>43572.662002314813</v>
      </c>
      <c r="Q61">
        <v>0</v>
      </c>
      <c r="R61" t="s">
        <v>16</v>
      </c>
      <c r="S61" s="1">
        <v>43572.662002314813</v>
      </c>
      <c r="T61">
        <v>0</v>
      </c>
      <c r="U61" t="s">
        <v>16</v>
      </c>
      <c r="V61" s="1">
        <v>43572.662002314813</v>
      </c>
      <c r="W61">
        <v>0</v>
      </c>
      <c r="X61" t="s">
        <v>16</v>
      </c>
      <c r="Y61" s="1">
        <v>43572.662002314813</v>
      </c>
      <c r="Z61">
        <v>0</v>
      </c>
      <c r="AA61" t="s">
        <v>16</v>
      </c>
      <c r="AB61" s="1">
        <v>43572.662002314813</v>
      </c>
      <c r="AC61">
        <v>0</v>
      </c>
      <c r="AD61" t="s">
        <v>16</v>
      </c>
      <c r="AE61" s="1">
        <v>43572.662002314813</v>
      </c>
      <c r="AF61">
        <v>0</v>
      </c>
      <c r="AG61" t="s">
        <v>16</v>
      </c>
      <c r="AH61" s="1">
        <v>43572.662002314813</v>
      </c>
      <c r="AI61">
        <v>8372</v>
      </c>
      <c r="AJ61" t="s">
        <v>16</v>
      </c>
      <c r="AK61" s="1">
        <v>43572.155787037038</v>
      </c>
      <c r="AL61">
        <v>0</v>
      </c>
      <c r="AM61" t="s">
        <v>16</v>
      </c>
      <c r="AN61" s="1">
        <v>43572.662002314813</v>
      </c>
      <c r="AO61">
        <v>3205.4</v>
      </c>
      <c r="AP61" t="s">
        <v>16</v>
      </c>
      <c r="AQ61" s="1">
        <v>43572.662002314813</v>
      </c>
      <c r="AR61">
        <v>67.7</v>
      </c>
      <c r="AS61" t="s">
        <v>16</v>
      </c>
      <c r="AT61" s="1">
        <v>43572.662002314813</v>
      </c>
      <c r="AU61">
        <v>63.6</v>
      </c>
      <c r="AV61" t="s">
        <v>16</v>
      </c>
      <c r="AW61" s="1">
        <v>43572.662002314813</v>
      </c>
      <c r="AX61">
        <v>1455.4</v>
      </c>
      <c r="AY61" t="s">
        <v>16</v>
      </c>
      <c r="AZ61" s="1">
        <v>43572.662002314813</v>
      </c>
      <c r="BA61">
        <v>797.3</v>
      </c>
      <c r="BB61" t="s">
        <v>16</v>
      </c>
      <c r="BC61" s="1">
        <v>43572.662002314813</v>
      </c>
      <c r="BD61">
        <v>190.8</v>
      </c>
      <c r="BE61" t="s">
        <v>16</v>
      </c>
      <c r="BF61" s="1">
        <v>43572.662002314813</v>
      </c>
      <c r="BG61">
        <v>266.89999999999998</v>
      </c>
      <c r="BH61" t="s">
        <v>16</v>
      </c>
      <c r="BI61" s="1">
        <v>43572.662002314813</v>
      </c>
      <c r="BJ61">
        <v>11782.1</v>
      </c>
      <c r="BK61" t="s">
        <v>16</v>
      </c>
      <c r="BL61" s="1">
        <v>43572.662002314813</v>
      </c>
      <c r="BM61">
        <v>1508.2</v>
      </c>
      <c r="BN61" t="s">
        <v>16</v>
      </c>
      <c r="BO61" s="1">
        <v>43572.662002314813</v>
      </c>
      <c r="BP61">
        <v>1592.6</v>
      </c>
      <c r="BQ61" t="s">
        <v>16</v>
      </c>
      <c r="BR61" s="1">
        <v>43572.662002314813</v>
      </c>
      <c r="BS61">
        <v>10182</v>
      </c>
      <c r="BT61" t="s">
        <v>16</v>
      </c>
      <c r="BU61" s="1">
        <v>43572.662002314813</v>
      </c>
      <c r="BV61">
        <v>20304.2</v>
      </c>
      <c r="BW61" t="s">
        <v>16</v>
      </c>
      <c r="BX61" s="1">
        <v>43572.662002314813</v>
      </c>
      <c r="BY61">
        <v>0.7</v>
      </c>
      <c r="BZ61" t="s">
        <v>16</v>
      </c>
    </row>
    <row r="62" spans="1:78" x14ac:dyDescent="0.25">
      <c r="A62" s="1">
        <v>43572.766944444447</v>
      </c>
      <c r="B62">
        <v>0.6</v>
      </c>
      <c r="C62" t="s">
        <v>16</v>
      </c>
      <c r="D62" s="1">
        <v>43572.766944444447</v>
      </c>
      <c r="E62">
        <v>0</v>
      </c>
      <c r="F62" t="s">
        <v>16</v>
      </c>
      <c r="G62" s="1">
        <v>43572.766944444447</v>
      </c>
      <c r="H62">
        <v>0</v>
      </c>
      <c r="I62" t="s">
        <v>16</v>
      </c>
      <c r="J62" s="1">
        <v>43572.766944444447</v>
      </c>
      <c r="K62">
        <v>474.7</v>
      </c>
      <c r="L62" t="s">
        <v>16</v>
      </c>
      <c r="M62" s="1">
        <v>43572.766944444447</v>
      </c>
      <c r="N62">
        <v>0</v>
      </c>
      <c r="O62" t="s">
        <v>16</v>
      </c>
      <c r="P62" s="1">
        <v>43572.766944444447</v>
      </c>
      <c r="Q62">
        <v>0</v>
      </c>
      <c r="R62" t="s">
        <v>16</v>
      </c>
      <c r="S62" s="1">
        <v>43572.766944444447</v>
      </c>
      <c r="T62">
        <v>0</v>
      </c>
      <c r="U62" t="s">
        <v>16</v>
      </c>
      <c r="V62" s="1">
        <v>43572.766944444447</v>
      </c>
      <c r="W62">
        <v>0</v>
      </c>
      <c r="X62" t="s">
        <v>16</v>
      </c>
      <c r="Y62" s="1">
        <v>43572.766944444447</v>
      </c>
      <c r="Z62">
        <v>0</v>
      </c>
      <c r="AA62" t="s">
        <v>16</v>
      </c>
      <c r="AB62" s="1">
        <v>43572.766944444447</v>
      </c>
      <c r="AC62">
        <v>0</v>
      </c>
      <c r="AD62" t="s">
        <v>16</v>
      </c>
      <c r="AE62" s="1">
        <v>43572.766944444447</v>
      </c>
      <c r="AF62">
        <v>0</v>
      </c>
      <c r="AG62" t="s">
        <v>16</v>
      </c>
      <c r="AH62" s="1">
        <v>43572.766944444447</v>
      </c>
      <c r="AI62">
        <v>8372</v>
      </c>
      <c r="AJ62" t="s">
        <v>16</v>
      </c>
      <c r="AK62" s="1">
        <v>43572.176527777781</v>
      </c>
      <c r="AL62">
        <v>0</v>
      </c>
      <c r="AM62" t="s">
        <v>16</v>
      </c>
      <c r="AN62" s="1">
        <v>43572.766944444447</v>
      </c>
      <c r="AO62">
        <v>3205.4</v>
      </c>
      <c r="AP62" t="s">
        <v>16</v>
      </c>
      <c r="AQ62" s="1">
        <v>43572.766944444447</v>
      </c>
      <c r="AR62">
        <v>67.7</v>
      </c>
      <c r="AS62" t="s">
        <v>16</v>
      </c>
      <c r="AT62" s="1">
        <v>43572.766944444447</v>
      </c>
      <c r="AU62">
        <v>63.6</v>
      </c>
      <c r="AV62" t="s">
        <v>16</v>
      </c>
      <c r="AW62" s="1">
        <v>43572.766944444447</v>
      </c>
      <c r="AX62">
        <v>1455.4</v>
      </c>
      <c r="AY62" t="s">
        <v>16</v>
      </c>
      <c r="AZ62" s="1">
        <v>43572.766944444447</v>
      </c>
      <c r="BA62">
        <v>797.3</v>
      </c>
      <c r="BB62" t="s">
        <v>16</v>
      </c>
      <c r="BC62" s="1">
        <v>43572.766944444447</v>
      </c>
      <c r="BD62">
        <v>190.8</v>
      </c>
      <c r="BE62" t="s">
        <v>16</v>
      </c>
      <c r="BF62" s="1">
        <v>43572.766944444447</v>
      </c>
      <c r="BG62">
        <v>266.89999999999998</v>
      </c>
      <c r="BH62" t="s">
        <v>16</v>
      </c>
      <c r="BI62" s="1">
        <v>43572.766944444447</v>
      </c>
      <c r="BJ62">
        <v>11782.1</v>
      </c>
      <c r="BK62" t="s">
        <v>16</v>
      </c>
      <c r="BL62" s="1">
        <v>43572.766944444447</v>
      </c>
      <c r="BM62">
        <v>1508.2</v>
      </c>
      <c r="BN62" t="s">
        <v>16</v>
      </c>
      <c r="BO62" s="1">
        <v>43572.766944444447</v>
      </c>
      <c r="BP62">
        <v>1592.6</v>
      </c>
      <c r="BQ62" t="s">
        <v>16</v>
      </c>
      <c r="BR62" s="1">
        <v>43572.766944444447</v>
      </c>
      <c r="BS62">
        <v>10182</v>
      </c>
      <c r="BT62" t="s">
        <v>16</v>
      </c>
      <c r="BU62" s="1">
        <v>43572.766944444447</v>
      </c>
      <c r="BV62">
        <v>20304.2</v>
      </c>
      <c r="BW62" t="s">
        <v>16</v>
      </c>
      <c r="BX62" s="1">
        <v>43572.766944444447</v>
      </c>
      <c r="BY62">
        <v>0.7</v>
      </c>
      <c r="BZ62" t="s">
        <v>16</v>
      </c>
    </row>
    <row r="63" spans="1:78" x14ac:dyDescent="0.25">
      <c r="A63" s="1">
        <v>43572.871678240743</v>
      </c>
      <c r="B63">
        <v>0.6</v>
      </c>
      <c r="C63" t="s">
        <v>16</v>
      </c>
      <c r="D63" s="1">
        <v>43572.871678240743</v>
      </c>
      <c r="E63">
        <v>0</v>
      </c>
      <c r="F63" t="s">
        <v>16</v>
      </c>
      <c r="G63" s="1">
        <v>43572.871678240743</v>
      </c>
      <c r="H63">
        <v>0</v>
      </c>
      <c r="I63" t="s">
        <v>16</v>
      </c>
      <c r="J63" s="1">
        <v>43572.871678240743</v>
      </c>
      <c r="K63">
        <v>474.7</v>
      </c>
      <c r="L63" t="s">
        <v>16</v>
      </c>
      <c r="M63" s="1">
        <v>43572.871678240743</v>
      </c>
      <c r="N63">
        <v>0</v>
      </c>
      <c r="O63" t="s">
        <v>16</v>
      </c>
      <c r="P63" s="1">
        <v>43572.871678240743</v>
      </c>
      <c r="Q63">
        <v>0</v>
      </c>
      <c r="R63" t="s">
        <v>16</v>
      </c>
      <c r="S63" s="1">
        <v>43572.871678240743</v>
      </c>
      <c r="T63">
        <v>0</v>
      </c>
      <c r="U63" t="s">
        <v>16</v>
      </c>
      <c r="V63" s="1">
        <v>43572.871678240743</v>
      </c>
      <c r="W63">
        <v>0</v>
      </c>
      <c r="X63" t="s">
        <v>16</v>
      </c>
      <c r="Y63" s="1">
        <v>43572.871678240743</v>
      </c>
      <c r="Z63">
        <v>0</v>
      </c>
      <c r="AA63" t="s">
        <v>16</v>
      </c>
      <c r="AB63" s="1">
        <v>43572.871678240743</v>
      </c>
      <c r="AC63">
        <v>0</v>
      </c>
      <c r="AD63" t="s">
        <v>16</v>
      </c>
      <c r="AE63" s="1">
        <v>43572.871678240743</v>
      </c>
      <c r="AF63">
        <v>0</v>
      </c>
      <c r="AG63" t="s">
        <v>16</v>
      </c>
      <c r="AH63" s="1">
        <v>43572.871678240743</v>
      </c>
      <c r="AI63">
        <v>8372</v>
      </c>
      <c r="AJ63" t="s">
        <v>16</v>
      </c>
      <c r="AK63" s="1">
        <v>43572.348020833335</v>
      </c>
      <c r="AL63">
        <v>0</v>
      </c>
      <c r="AM63" t="s">
        <v>16</v>
      </c>
      <c r="AN63" s="1">
        <v>43572.871678240743</v>
      </c>
      <c r="AO63">
        <v>3205.4</v>
      </c>
      <c r="AP63" t="s">
        <v>16</v>
      </c>
      <c r="AQ63" s="1">
        <v>43572.871678240743</v>
      </c>
      <c r="AR63">
        <v>67.7</v>
      </c>
      <c r="AS63" t="s">
        <v>16</v>
      </c>
      <c r="AT63" s="1">
        <v>43572.871678240743</v>
      </c>
      <c r="AU63">
        <v>63.6</v>
      </c>
      <c r="AV63" t="s">
        <v>16</v>
      </c>
      <c r="AW63" s="1">
        <v>43572.871678240743</v>
      </c>
      <c r="AX63">
        <v>1455.4</v>
      </c>
      <c r="AY63" t="s">
        <v>16</v>
      </c>
      <c r="AZ63" s="1">
        <v>43572.871678240743</v>
      </c>
      <c r="BA63">
        <v>797.3</v>
      </c>
      <c r="BB63" t="s">
        <v>16</v>
      </c>
      <c r="BC63" s="1">
        <v>43572.871678240743</v>
      </c>
      <c r="BD63">
        <v>190.8</v>
      </c>
      <c r="BE63" t="s">
        <v>16</v>
      </c>
      <c r="BF63" s="1">
        <v>43572.871678240743</v>
      </c>
      <c r="BG63">
        <v>266.89999999999998</v>
      </c>
      <c r="BH63" t="s">
        <v>16</v>
      </c>
      <c r="BI63" s="1">
        <v>43572.871678240743</v>
      </c>
      <c r="BJ63">
        <v>11782.1</v>
      </c>
      <c r="BK63" t="s">
        <v>16</v>
      </c>
      <c r="BL63" s="1">
        <v>43572.871678240743</v>
      </c>
      <c r="BM63">
        <v>1508.2</v>
      </c>
      <c r="BN63" t="s">
        <v>16</v>
      </c>
      <c r="BO63" s="1">
        <v>43572.871678240743</v>
      </c>
      <c r="BP63">
        <v>1592.6</v>
      </c>
      <c r="BQ63" t="s">
        <v>16</v>
      </c>
      <c r="BR63" s="1">
        <v>43572.871678240743</v>
      </c>
      <c r="BS63">
        <v>10182</v>
      </c>
      <c r="BT63" t="s">
        <v>16</v>
      </c>
      <c r="BU63" s="1">
        <v>43572.871678240743</v>
      </c>
      <c r="BV63">
        <v>20304.2</v>
      </c>
      <c r="BW63" t="s">
        <v>16</v>
      </c>
      <c r="BX63" s="1">
        <v>43572.871678240743</v>
      </c>
      <c r="BY63">
        <v>0.7</v>
      </c>
      <c r="BZ63" t="s">
        <v>16</v>
      </c>
    </row>
    <row r="64" spans="1:78" x14ac:dyDescent="0.25">
      <c r="A64" s="1">
        <v>43572.9765162037</v>
      </c>
      <c r="B64">
        <v>0.6</v>
      </c>
      <c r="C64" t="s">
        <v>16</v>
      </c>
      <c r="D64" s="1">
        <v>43572.9765162037</v>
      </c>
      <c r="E64">
        <v>0</v>
      </c>
      <c r="F64" t="s">
        <v>16</v>
      </c>
      <c r="G64" s="1">
        <v>43572.9765162037</v>
      </c>
      <c r="H64">
        <v>0</v>
      </c>
      <c r="I64" t="s">
        <v>16</v>
      </c>
      <c r="J64" s="1">
        <v>43572.9765162037</v>
      </c>
      <c r="K64">
        <v>474.7</v>
      </c>
      <c r="L64" t="s">
        <v>16</v>
      </c>
      <c r="M64" s="1">
        <v>43572.9765162037</v>
      </c>
      <c r="N64">
        <v>0</v>
      </c>
      <c r="O64" t="s">
        <v>16</v>
      </c>
      <c r="P64" s="1">
        <v>43572.9765162037</v>
      </c>
      <c r="Q64">
        <v>0</v>
      </c>
      <c r="R64" t="s">
        <v>16</v>
      </c>
      <c r="S64" s="1">
        <v>43572.9765162037</v>
      </c>
      <c r="T64">
        <v>0</v>
      </c>
      <c r="U64" t="s">
        <v>16</v>
      </c>
      <c r="V64" s="1">
        <v>43572.9765162037</v>
      </c>
      <c r="W64">
        <v>0</v>
      </c>
      <c r="X64" t="s">
        <v>16</v>
      </c>
      <c r="Y64" s="1">
        <v>43572.9765162037</v>
      </c>
      <c r="Z64">
        <v>0</v>
      </c>
      <c r="AA64" t="s">
        <v>16</v>
      </c>
      <c r="AB64" s="1">
        <v>43572.9765162037</v>
      </c>
      <c r="AC64">
        <v>0</v>
      </c>
      <c r="AD64" t="s">
        <v>16</v>
      </c>
      <c r="AE64" s="1">
        <v>43572.9765162037</v>
      </c>
      <c r="AF64">
        <v>0</v>
      </c>
      <c r="AG64" t="s">
        <v>16</v>
      </c>
      <c r="AH64" s="1">
        <v>43572.9765162037</v>
      </c>
      <c r="AI64">
        <v>8372</v>
      </c>
      <c r="AJ64" t="s">
        <v>16</v>
      </c>
      <c r="AK64" s="1">
        <v>43572.469884259262</v>
      </c>
      <c r="AL64">
        <v>0</v>
      </c>
      <c r="AM64" t="s">
        <v>17</v>
      </c>
      <c r="AN64" s="1">
        <v>43572.9765162037</v>
      </c>
      <c r="AO64">
        <v>3205.4</v>
      </c>
      <c r="AP64" t="s">
        <v>16</v>
      </c>
      <c r="AQ64" s="1">
        <v>43572.9765162037</v>
      </c>
      <c r="AR64">
        <v>67.7</v>
      </c>
      <c r="AS64" t="s">
        <v>16</v>
      </c>
      <c r="AT64" s="1">
        <v>43572.9765162037</v>
      </c>
      <c r="AU64">
        <v>63.6</v>
      </c>
      <c r="AV64" t="s">
        <v>16</v>
      </c>
      <c r="AW64" s="1">
        <v>43572.9765162037</v>
      </c>
      <c r="AX64">
        <v>1455.4</v>
      </c>
      <c r="AY64" t="s">
        <v>16</v>
      </c>
      <c r="AZ64" s="1">
        <v>43572.9765162037</v>
      </c>
      <c r="BA64">
        <v>797.3</v>
      </c>
      <c r="BB64" t="s">
        <v>16</v>
      </c>
      <c r="BC64" s="1">
        <v>43572.9765162037</v>
      </c>
      <c r="BD64">
        <v>190.8</v>
      </c>
      <c r="BE64" t="s">
        <v>16</v>
      </c>
      <c r="BF64" s="1">
        <v>43572.9765162037</v>
      </c>
      <c r="BG64">
        <v>266.89999999999998</v>
      </c>
      <c r="BH64" t="s">
        <v>16</v>
      </c>
      <c r="BI64" s="1">
        <v>43572.9765162037</v>
      </c>
      <c r="BJ64">
        <v>11782.1</v>
      </c>
      <c r="BK64" t="s">
        <v>16</v>
      </c>
      <c r="BL64" s="1">
        <v>43572.9765162037</v>
      </c>
      <c r="BM64">
        <v>1508.2</v>
      </c>
      <c r="BN64" t="s">
        <v>16</v>
      </c>
      <c r="BO64" s="1">
        <v>43572.9765162037</v>
      </c>
      <c r="BP64">
        <v>1592.6</v>
      </c>
      <c r="BQ64" t="s">
        <v>16</v>
      </c>
      <c r="BR64" s="1">
        <v>43572.9765162037</v>
      </c>
      <c r="BS64">
        <v>10182</v>
      </c>
      <c r="BT64" t="s">
        <v>16</v>
      </c>
      <c r="BU64" s="1">
        <v>43572.9765162037</v>
      </c>
      <c r="BV64">
        <v>20304.2</v>
      </c>
      <c r="BW64" t="s">
        <v>16</v>
      </c>
      <c r="BX64" s="1">
        <v>43572.9765162037</v>
      </c>
      <c r="BY64">
        <v>0.7</v>
      </c>
      <c r="BZ64" t="s">
        <v>16</v>
      </c>
    </row>
    <row r="65" spans="1:78" x14ac:dyDescent="0.25">
      <c r="A65" s="1">
        <v>43573.081261574072</v>
      </c>
      <c r="B65">
        <v>0.6</v>
      </c>
      <c r="C65" t="s">
        <v>16</v>
      </c>
      <c r="D65" s="1">
        <v>43573.081261574072</v>
      </c>
      <c r="E65">
        <v>0</v>
      </c>
      <c r="F65" t="s">
        <v>16</v>
      </c>
      <c r="G65" s="1">
        <v>43573.081261574072</v>
      </c>
      <c r="H65">
        <v>0</v>
      </c>
      <c r="I65" t="s">
        <v>16</v>
      </c>
      <c r="J65" s="1">
        <v>43573.081261574072</v>
      </c>
      <c r="K65">
        <v>474.7</v>
      </c>
      <c r="L65" t="s">
        <v>16</v>
      </c>
      <c r="M65" s="1">
        <v>43573.081261574072</v>
      </c>
      <c r="N65">
        <v>0</v>
      </c>
      <c r="O65" t="s">
        <v>16</v>
      </c>
      <c r="P65" s="1">
        <v>43573.081261574072</v>
      </c>
      <c r="Q65">
        <v>0</v>
      </c>
      <c r="R65" t="s">
        <v>16</v>
      </c>
      <c r="S65" s="1">
        <v>43573.081261574072</v>
      </c>
      <c r="T65">
        <v>0</v>
      </c>
      <c r="U65" t="s">
        <v>16</v>
      </c>
      <c r="V65" s="1">
        <v>43573.081261574072</v>
      </c>
      <c r="W65">
        <v>0</v>
      </c>
      <c r="X65" t="s">
        <v>16</v>
      </c>
      <c r="Y65" s="1">
        <v>43573.081261574072</v>
      </c>
      <c r="Z65">
        <v>0</v>
      </c>
      <c r="AA65" t="s">
        <v>16</v>
      </c>
      <c r="AB65" s="1">
        <v>43573.081261574072</v>
      </c>
      <c r="AC65">
        <v>0</v>
      </c>
      <c r="AD65" t="s">
        <v>16</v>
      </c>
      <c r="AE65" s="1">
        <v>43573.081261574072</v>
      </c>
      <c r="AF65">
        <v>0</v>
      </c>
      <c r="AG65" t="s">
        <v>16</v>
      </c>
      <c r="AH65" s="1">
        <v>43573.081261574072</v>
      </c>
      <c r="AI65">
        <v>8372</v>
      </c>
      <c r="AJ65" t="s">
        <v>16</v>
      </c>
      <c r="AK65" s="1">
        <v>43572.557233796295</v>
      </c>
      <c r="AL65">
        <v>0</v>
      </c>
      <c r="AM65" t="s">
        <v>16</v>
      </c>
      <c r="AN65" s="1">
        <v>43573.081261574072</v>
      </c>
      <c r="AO65">
        <v>3205.4</v>
      </c>
      <c r="AP65" t="s">
        <v>16</v>
      </c>
      <c r="AQ65" s="1">
        <v>43573.081261574072</v>
      </c>
      <c r="AR65">
        <v>67.7</v>
      </c>
      <c r="AS65" t="s">
        <v>16</v>
      </c>
      <c r="AT65" s="1">
        <v>43573.081261574072</v>
      </c>
      <c r="AU65">
        <v>63.6</v>
      </c>
      <c r="AV65" t="s">
        <v>16</v>
      </c>
      <c r="AW65" s="1">
        <v>43573.081261574072</v>
      </c>
      <c r="AX65">
        <v>1455.4</v>
      </c>
      <c r="AY65" t="s">
        <v>16</v>
      </c>
      <c r="AZ65" s="1">
        <v>43573.081261574072</v>
      </c>
      <c r="BA65">
        <v>797.3</v>
      </c>
      <c r="BB65" t="s">
        <v>16</v>
      </c>
      <c r="BC65" s="1">
        <v>43573.081261574072</v>
      </c>
      <c r="BD65">
        <v>190.8</v>
      </c>
      <c r="BE65" t="s">
        <v>16</v>
      </c>
      <c r="BF65" s="1">
        <v>43573.081261574072</v>
      </c>
      <c r="BG65">
        <v>266.89999999999998</v>
      </c>
      <c r="BH65" t="s">
        <v>16</v>
      </c>
      <c r="BI65" s="1">
        <v>43573.081261574072</v>
      </c>
      <c r="BJ65">
        <v>11782.1</v>
      </c>
      <c r="BK65" t="s">
        <v>16</v>
      </c>
      <c r="BL65" s="1">
        <v>43573.081261574072</v>
      </c>
      <c r="BM65">
        <v>1508.2</v>
      </c>
      <c r="BN65" t="s">
        <v>16</v>
      </c>
      <c r="BO65" s="1">
        <v>43573.081261574072</v>
      </c>
      <c r="BP65">
        <v>1592.6</v>
      </c>
      <c r="BQ65" t="s">
        <v>16</v>
      </c>
      <c r="BR65" s="1">
        <v>43573.081261574072</v>
      </c>
      <c r="BS65">
        <v>10182</v>
      </c>
      <c r="BT65" t="s">
        <v>16</v>
      </c>
      <c r="BU65" s="1">
        <v>43573.081261574072</v>
      </c>
      <c r="BV65">
        <v>20304.2</v>
      </c>
      <c r="BW65" t="s">
        <v>16</v>
      </c>
      <c r="BX65" s="1">
        <v>43573.081261574072</v>
      </c>
      <c r="BY65">
        <v>0.7</v>
      </c>
      <c r="BZ65" t="s">
        <v>16</v>
      </c>
    </row>
    <row r="66" spans="1:78" x14ac:dyDescent="0.25">
      <c r="A66" s="1">
        <v>43573.290682870371</v>
      </c>
      <c r="B66">
        <v>0.6</v>
      </c>
      <c r="C66" t="s">
        <v>16</v>
      </c>
      <c r="D66" s="1">
        <v>43573.290682870371</v>
      </c>
      <c r="E66">
        <v>0</v>
      </c>
      <c r="F66" t="s">
        <v>16</v>
      </c>
      <c r="G66" s="1">
        <v>43573.290682870371</v>
      </c>
      <c r="H66">
        <v>0</v>
      </c>
      <c r="I66" t="s">
        <v>16</v>
      </c>
      <c r="J66" s="1">
        <v>43573.290682870371</v>
      </c>
      <c r="K66">
        <v>474.7</v>
      </c>
      <c r="L66" t="s">
        <v>16</v>
      </c>
      <c r="M66" s="1">
        <v>43573.290682870371</v>
      </c>
      <c r="N66">
        <v>0</v>
      </c>
      <c r="O66" t="s">
        <v>16</v>
      </c>
      <c r="P66" s="1">
        <v>43573.290682870371</v>
      </c>
      <c r="Q66">
        <v>0</v>
      </c>
      <c r="R66" t="s">
        <v>16</v>
      </c>
      <c r="S66" s="1">
        <v>43573.290682870371</v>
      </c>
      <c r="T66">
        <v>0</v>
      </c>
      <c r="U66" t="s">
        <v>16</v>
      </c>
      <c r="V66" s="1">
        <v>43573.290682870371</v>
      </c>
      <c r="W66">
        <v>0</v>
      </c>
      <c r="X66" t="s">
        <v>16</v>
      </c>
      <c r="Y66" s="1">
        <v>43573.290682870371</v>
      </c>
      <c r="Z66">
        <v>0</v>
      </c>
      <c r="AA66" t="s">
        <v>16</v>
      </c>
      <c r="AB66" s="1">
        <v>43573.290682870371</v>
      </c>
      <c r="AC66">
        <v>0</v>
      </c>
      <c r="AD66" t="s">
        <v>16</v>
      </c>
      <c r="AE66" s="1">
        <v>43573.290682870371</v>
      </c>
      <c r="AF66">
        <v>0</v>
      </c>
      <c r="AG66" t="s">
        <v>16</v>
      </c>
      <c r="AH66" s="1">
        <v>43573.290682870371</v>
      </c>
      <c r="AI66">
        <v>8372</v>
      </c>
      <c r="AJ66" t="s">
        <v>16</v>
      </c>
      <c r="AK66" s="1">
        <v>43572.662002314813</v>
      </c>
      <c r="AL66">
        <v>0</v>
      </c>
      <c r="AM66" t="s">
        <v>16</v>
      </c>
      <c r="AN66" s="1">
        <v>43573.290682870371</v>
      </c>
      <c r="AO66">
        <v>3205.4</v>
      </c>
      <c r="AP66" t="s">
        <v>16</v>
      </c>
      <c r="AQ66" s="1">
        <v>43573.290682870371</v>
      </c>
      <c r="AR66">
        <v>67.7</v>
      </c>
      <c r="AS66" t="s">
        <v>16</v>
      </c>
      <c r="AT66" s="1">
        <v>43573.290682870371</v>
      </c>
      <c r="AU66">
        <v>63.6</v>
      </c>
      <c r="AV66" t="s">
        <v>16</v>
      </c>
      <c r="AW66" s="1">
        <v>43573.290682870371</v>
      </c>
      <c r="AX66">
        <v>1455.4</v>
      </c>
      <c r="AY66" t="s">
        <v>16</v>
      </c>
      <c r="AZ66" s="1">
        <v>43573.290682870371</v>
      </c>
      <c r="BA66">
        <v>797.3</v>
      </c>
      <c r="BB66" t="s">
        <v>16</v>
      </c>
      <c r="BC66" s="1">
        <v>43573.290682870371</v>
      </c>
      <c r="BD66">
        <v>190.8</v>
      </c>
      <c r="BE66" t="s">
        <v>16</v>
      </c>
      <c r="BF66" s="1">
        <v>43573.290682870371</v>
      </c>
      <c r="BG66">
        <v>266.89999999999998</v>
      </c>
      <c r="BH66" t="s">
        <v>16</v>
      </c>
      <c r="BI66" s="1">
        <v>43573.290682870371</v>
      </c>
      <c r="BJ66">
        <v>11782.1</v>
      </c>
      <c r="BK66" t="s">
        <v>16</v>
      </c>
      <c r="BL66" s="1">
        <v>43573.290682870371</v>
      </c>
      <c r="BM66">
        <v>1508.2</v>
      </c>
      <c r="BN66" t="s">
        <v>16</v>
      </c>
      <c r="BO66" s="1">
        <v>43573.290682870371</v>
      </c>
      <c r="BP66">
        <v>1592.6</v>
      </c>
      <c r="BQ66" t="s">
        <v>16</v>
      </c>
      <c r="BR66" s="1">
        <v>43573.290682870371</v>
      </c>
      <c r="BS66">
        <v>10182</v>
      </c>
      <c r="BT66" t="s">
        <v>16</v>
      </c>
      <c r="BU66" s="1">
        <v>43573.290682870371</v>
      </c>
      <c r="BV66">
        <v>20304.2</v>
      </c>
      <c r="BW66" t="s">
        <v>16</v>
      </c>
      <c r="BX66" s="1">
        <v>43573.290682870371</v>
      </c>
      <c r="BY66">
        <v>0.7</v>
      </c>
      <c r="BZ66" t="s">
        <v>16</v>
      </c>
    </row>
    <row r="67" spans="1:78" x14ac:dyDescent="0.25">
      <c r="A67" s="1">
        <v>43573.469537037039</v>
      </c>
      <c r="B67">
        <v>0.6</v>
      </c>
      <c r="C67" t="s">
        <v>17</v>
      </c>
      <c r="D67" s="1">
        <v>43573.469537037039</v>
      </c>
      <c r="E67">
        <v>0</v>
      </c>
      <c r="F67" t="s">
        <v>17</v>
      </c>
      <c r="G67" s="1">
        <v>43573.469537037039</v>
      </c>
      <c r="H67">
        <v>0</v>
      </c>
      <c r="I67" t="s">
        <v>17</v>
      </c>
      <c r="J67" s="1">
        <v>43573.469537037039</v>
      </c>
      <c r="K67">
        <v>475.1</v>
      </c>
      <c r="L67" t="s">
        <v>17</v>
      </c>
      <c r="M67" s="1">
        <v>43573.469525462962</v>
      </c>
      <c r="N67">
        <v>0</v>
      </c>
      <c r="O67" t="s">
        <v>17</v>
      </c>
      <c r="P67" s="1">
        <v>43573.469525462962</v>
      </c>
      <c r="Q67">
        <v>0</v>
      </c>
      <c r="R67" t="s">
        <v>17</v>
      </c>
      <c r="S67" s="1">
        <v>43573.469525462962</v>
      </c>
      <c r="T67">
        <v>0</v>
      </c>
      <c r="U67" t="s">
        <v>17</v>
      </c>
      <c r="V67" s="1">
        <v>43573.469525462962</v>
      </c>
      <c r="W67">
        <v>0</v>
      </c>
      <c r="X67" t="s">
        <v>17</v>
      </c>
      <c r="Y67" s="1">
        <v>43573.469525462962</v>
      </c>
      <c r="Z67">
        <v>0</v>
      </c>
      <c r="AA67" t="s">
        <v>17</v>
      </c>
      <c r="AB67" s="1">
        <v>43573.469525462962</v>
      </c>
      <c r="AC67">
        <v>0</v>
      </c>
      <c r="AD67" t="s">
        <v>17</v>
      </c>
      <c r="AE67" s="1">
        <v>43573.469525462962</v>
      </c>
      <c r="AF67">
        <v>0</v>
      </c>
      <c r="AG67" t="s">
        <v>17</v>
      </c>
      <c r="AH67" s="1">
        <v>43573.469525462962</v>
      </c>
      <c r="AI67">
        <v>8376.7999999999993</v>
      </c>
      <c r="AJ67" t="s">
        <v>17</v>
      </c>
      <c r="AK67" s="1">
        <v>43572.766944444447</v>
      </c>
      <c r="AL67">
        <v>0</v>
      </c>
      <c r="AM67" t="s">
        <v>16</v>
      </c>
      <c r="AN67" s="1">
        <v>43573.469525462962</v>
      </c>
      <c r="AO67">
        <v>3206.5</v>
      </c>
      <c r="AP67" t="s">
        <v>17</v>
      </c>
      <c r="AQ67" s="1">
        <v>43573.469525462962</v>
      </c>
      <c r="AR67">
        <v>69.099999999999994</v>
      </c>
      <c r="AS67" t="s">
        <v>17</v>
      </c>
      <c r="AT67" s="1">
        <v>43573.469525462962</v>
      </c>
      <c r="AU67">
        <v>63.6</v>
      </c>
      <c r="AV67" t="s">
        <v>17</v>
      </c>
      <c r="AW67" s="1">
        <v>43573.469525462962</v>
      </c>
      <c r="AX67">
        <v>1460.1</v>
      </c>
      <c r="AY67" t="s">
        <v>17</v>
      </c>
      <c r="AZ67" s="1">
        <v>43573.469525462962</v>
      </c>
      <c r="BA67">
        <v>798.7</v>
      </c>
      <c r="BB67" t="s">
        <v>17</v>
      </c>
      <c r="BC67" s="1">
        <v>43573.469525462962</v>
      </c>
      <c r="BD67">
        <v>190.8</v>
      </c>
      <c r="BE67" t="s">
        <v>17</v>
      </c>
      <c r="BF67" s="1">
        <v>43573.469525462962</v>
      </c>
      <c r="BG67">
        <v>266.89999999999998</v>
      </c>
      <c r="BH67" t="s">
        <v>17</v>
      </c>
      <c r="BI67" s="1">
        <v>43573.469537037039</v>
      </c>
      <c r="BJ67">
        <v>11782.7</v>
      </c>
      <c r="BK67" t="s">
        <v>17</v>
      </c>
      <c r="BL67" s="1">
        <v>43573.469537037039</v>
      </c>
      <c r="BM67">
        <v>1508.7</v>
      </c>
      <c r="BN67" t="s">
        <v>17</v>
      </c>
      <c r="BO67" s="1">
        <v>43573.469537037039</v>
      </c>
      <c r="BP67">
        <v>1593.1</v>
      </c>
      <c r="BQ67" t="s">
        <v>17</v>
      </c>
      <c r="BR67" s="1">
        <v>43573.469537037039</v>
      </c>
      <c r="BS67">
        <v>10190.4</v>
      </c>
      <c r="BT67" t="s">
        <v>17</v>
      </c>
      <c r="BU67" s="1">
        <v>43573.469537037039</v>
      </c>
      <c r="BV67">
        <v>20307.5</v>
      </c>
      <c r="BW67" t="s">
        <v>17</v>
      </c>
      <c r="BX67" s="1">
        <v>43573.469537037039</v>
      </c>
      <c r="BY67">
        <v>0.7</v>
      </c>
      <c r="BZ67" t="s">
        <v>17</v>
      </c>
    </row>
    <row r="68" spans="1:78" x14ac:dyDescent="0.25">
      <c r="A68" s="1">
        <v>43576.039710648147</v>
      </c>
      <c r="B68">
        <v>0.6</v>
      </c>
      <c r="C68" t="s">
        <v>16</v>
      </c>
      <c r="D68" s="1">
        <v>43576.039710648147</v>
      </c>
      <c r="E68">
        <v>0</v>
      </c>
      <c r="F68" t="s">
        <v>16</v>
      </c>
      <c r="G68" s="1">
        <v>43576.039710648147</v>
      </c>
      <c r="H68">
        <v>0</v>
      </c>
      <c r="I68" t="s">
        <v>16</v>
      </c>
      <c r="J68" s="1">
        <v>43576.039710648147</v>
      </c>
      <c r="K68">
        <v>475.1</v>
      </c>
      <c r="L68" t="s">
        <v>16</v>
      </c>
      <c r="M68" s="1">
        <v>43576.039710648147</v>
      </c>
      <c r="N68">
        <v>0</v>
      </c>
      <c r="O68" t="s">
        <v>16</v>
      </c>
      <c r="P68" s="1">
        <v>43576.039710648147</v>
      </c>
      <c r="Q68">
        <v>0</v>
      </c>
      <c r="R68" t="s">
        <v>16</v>
      </c>
      <c r="S68" s="1">
        <v>43576.039710648147</v>
      </c>
      <c r="T68">
        <v>0</v>
      </c>
      <c r="U68" t="s">
        <v>16</v>
      </c>
      <c r="V68" s="1">
        <v>43576.039710648147</v>
      </c>
      <c r="W68">
        <v>0</v>
      </c>
      <c r="X68" t="s">
        <v>16</v>
      </c>
      <c r="Y68" s="1">
        <v>43573.728900462964</v>
      </c>
      <c r="Z68">
        <v>0</v>
      </c>
      <c r="AA68" t="s">
        <v>16</v>
      </c>
      <c r="AB68" s="1">
        <v>43573.728900462964</v>
      </c>
      <c r="AC68">
        <v>0</v>
      </c>
      <c r="AD68" t="s">
        <v>16</v>
      </c>
      <c r="AE68" s="1">
        <v>43573.728900462964</v>
      </c>
      <c r="AF68">
        <v>0</v>
      </c>
      <c r="AG68" t="s">
        <v>16</v>
      </c>
      <c r="AH68" s="1">
        <v>43573.728900462964</v>
      </c>
      <c r="AI68">
        <v>8376.7999999999993</v>
      </c>
      <c r="AJ68" t="s">
        <v>16</v>
      </c>
      <c r="AK68" s="1">
        <v>43572.871678240743</v>
      </c>
      <c r="AL68">
        <v>0</v>
      </c>
      <c r="AM68" t="s">
        <v>16</v>
      </c>
      <c r="AN68" s="1">
        <v>43576.039710648147</v>
      </c>
      <c r="AO68">
        <v>3206.5</v>
      </c>
      <c r="AP68" t="s">
        <v>16</v>
      </c>
      <c r="AQ68" s="1">
        <v>43576.039710648147</v>
      </c>
      <c r="AR68">
        <v>69.099999999999994</v>
      </c>
      <c r="AS68" t="s">
        <v>16</v>
      </c>
      <c r="AT68" s="1">
        <v>43576.039710648147</v>
      </c>
      <c r="AU68">
        <v>63.6</v>
      </c>
      <c r="AV68" t="s">
        <v>16</v>
      </c>
      <c r="AW68" s="1">
        <v>43576.039710648147</v>
      </c>
      <c r="AX68">
        <v>1460.1</v>
      </c>
      <c r="AY68" t="s">
        <v>16</v>
      </c>
      <c r="AZ68" s="1">
        <v>43576.039710648147</v>
      </c>
      <c r="BA68">
        <v>798.7</v>
      </c>
      <c r="BB68" t="s">
        <v>16</v>
      </c>
      <c r="BC68" s="1">
        <v>43576.039710648147</v>
      </c>
      <c r="BD68">
        <v>190.8</v>
      </c>
      <c r="BE68" t="s">
        <v>16</v>
      </c>
      <c r="BF68" s="1">
        <v>43576.039710648147</v>
      </c>
      <c r="BG68">
        <v>266.89999999999998</v>
      </c>
      <c r="BH68" t="s">
        <v>16</v>
      </c>
      <c r="BI68" s="1">
        <v>43576.039710648147</v>
      </c>
      <c r="BJ68">
        <v>11782.7</v>
      </c>
      <c r="BK68" t="s">
        <v>16</v>
      </c>
      <c r="BL68" s="1">
        <v>43576.039710648147</v>
      </c>
      <c r="BM68">
        <v>1508.7</v>
      </c>
      <c r="BN68" t="s">
        <v>16</v>
      </c>
      <c r="BO68" s="1">
        <v>43576.039710648147</v>
      </c>
      <c r="BP68">
        <v>1593.1</v>
      </c>
      <c r="BQ68" t="s">
        <v>16</v>
      </c>
      <c r="BR68" s="1">
        <v>43576.039710648147</v>
      </c>
      <c r="BS68">
        <v>10190.4</v>
      </c>
      <c r="BT68" t="s">
        <v>16</v>
      </c>
      <c r="BU68" s="1">
        <v>43576.039710648147</v>
      </c>
      <c r="BV68">
        <v>20307.5</v>
      </c>
      <c r="BW68" t="s">
        <v>16</v>
      </c>
      <c r="BX68" s="1">
        <v>43576.039710648147</v>
      </c>
      <c r="BY68">
        <v>0.7</v>
      </c>
      <c r="BZ68" t="s">
        <v>16</v>
      </c>
    </row>
    <row r="69" spans="1:78" x14ac:dyDescent="0.25">
      <c r="A69" s="1">
        <v>43576.248854166668</v>
      </c>
      <c r="B69">
        <v>0.6</v>
      </c>
      <c r="C69" t="s">
        <v>16</v>
      </c>
      <c r="D69" s="1">
        <v>43576.248854166668</v>
      </c>
      <c r="E69">
        <v>0</v>
      </c>
      <c r="F69" t="s">
        <v>16</v>
      </c>
      <c r="G69" s="1">
        <v>43576.248854166668</v>
      </c>
      <c r="H69">
        <v>0</v>
      </c>
      <c r="I69" t="s">
        <v>16</v>
      </c>
      <c r="J69" s="1">
        <v>43576.248854166668</v>
      </c>
      <c r="K69">
        <v>475.1</v>
      </c>
      <c r="L69" t="s">
        <v>16</v>
      </c>
      <c r="M69" s="1">
        <v>43576.248854166668</v>
      </c>
      <c r="N69">
        <v>0</v>
      </c>
      <c r="O69" t="s">
        <v>16</v>
      </c>
      <c r="P69" s="1">
        <v>43576.248854166668</v>
      </c>
      <c r="Q69">
        <v>0</v>
      </c>
      <c r="R69" t="s">
        <v>16</v>
      </c>
      <c r="S69" s="1">
        <v>43576.248854166668</v>
      </c>
      <c r="T69">
        <v>0</v>
      </c>
      <c r="U69" t="s">
        <v>16</v>
      </c>
      <c r="V69" s="1">
        <v>43576.248854166668</v>
      </c>
      <c r="W69">
        <v>0</v>
      </c>
      <c r="X69" t="s">
        <v>16</v>
      </c>
      <c r="Y69" s="1">
        <v>43573.757939814815</v>
      </c>
      <c r="Z69">
        <v>0</v>
      </c>
      <c r="AA69" t="s">
        <v>16</v>
      </c>
      <c r="AB69" s="1">
        <v>43573.757939814815</v>
      </c>
      <c r="AC69">
        <v>0</v>
      </c>
      <c r="AD69" t="s">
        <v>16</v>
      </c>
      <c r="AE69" s="1">
        <v>43573.757939814815</v>
      </c>
      <c r="AF69">
        <v>0</v>
      </c>
      <c r="AG69" t="s">
        <v>16</v>
      </c>
      <c r="AH69" s="1">
        <v>43573.757939814815</v>
      </c>
      <c r="AI69">
        <v>8376.7999999999993</v>
      </c>
      <c r="AJ69" t="s">
        <v>16</v>
      </c>
      <c r="AK69" s="1">
        <v>43572.9765162037</v>
      </c>
      <c r="AL69">
        <v>0</v>
      </c>
      <c r="AM69" t="s">
        <v>16</v>
      </c>
      <c r="AN69" s="1">
        <v>43576.248854166668</v>
      </c>
      <c r="AO69">
        <v>3206.5</v>
      </c>
      <c r="AP69" t="s">
        <v>16</v>
      </c>
      <c r="AQ69" s="1">
        <v>43576.248854166668</v>
      </c>
      <c r="AR69">
        <v>69.099999999999994</v>
      </c>
      <c r="AS69" t="s">
        <v>16</v>
      </c>
      <c r="AT69" s="1">
        <v>43576.248854166668</v>
      </c>
      <c r="AU69">
        <v>63.6</v>
      </c>
      <c r="AV69" t="s">
        <v>16</v>
      </c>
      <c r="AW69" s="1">
        <v>43576.248854166668</v>
      </c>
      <c r="AX69">
        <v>1460.1</v>
      </c>
      <c r="AY69" t="s">
        <v>16</v>
      </c>
      <c r="AZ69" s="1">
        <v>43576.248854166668</v>
      </c>
      <c r="BA69">
        <v>798.7</v>
      </c>
      <c r="BB69" t="s">
        <v>16</v>
      </c>
      <c r="BC69" s="1">
        <v>43576.248854166668</v>
      </c>
      <c r="BD69">
        <v>190.8</v>
      </c>
      <c r="BE69" t="s">
        <v>16</v>
      </c>
      <c r="BF69" s="1">
        <v>43576.248854166668</v>
      </c>
      <c r="BG69">
        <v>266.89999999999998</v>
      </c>
      <c r="BH69" t="s">
        <v>16</v>
      </c>
      <c r="BI69" s="1">
        <v>43576.248854166668</v>
      </c>
      <c r="BJ69">
        <v>11782.7</v>
      </c>
      <c r="BK69" t="s">
        <v>16</v>
      </c>
      <c r="BL69" s="1">
        <v>43576.248854166668</v>
      </c>
      <c r="BM69">
        <v>1508.7</v>
      </c>
      <c r="BN69" t="s">
        <v>16</v>
      </c>
      <c r="BO69" s="1">
        <v>43576.248854166668</v>
      </c>
      <c r="BP69">
        <v>1593.1</v>
      </c>
      <c r="BQ69" t="s">
        <v>16</v>
      </c>
      <c r="BR69" s="1">
        <v>43576.248854166668</v>
      </c>
      <c r="BS69">
        <v>10190.4</v>
      </c>
      <c r="BT69" t="s">
        <v>16</v>
      </c>
      <c r="BU69" s="1">
        <v>43576.248854166668</v>
      </c>
      <c r="BV69">
        <v>20307.5</v>
      </c>
      <c r="BW69" t="s">
        <v>16</v>
      </c>
      <c r="BX69" s="1">
        <v>43576.248854166668</v>
      </c>
      <c r="BY69">
        <v>0.7</v>
      </c>
      <c r="BZ69" t="s">
        <v>16</v>
      </c>
    </row>
    <row r="70" spans="1:78" x14ac:dyDescent="0.25">
      <c r="A70" s="1">
        <v>43576.353692129633</v>
      </c>
      <c r="B70">
        <v>0.6</v>
      </c>
      <c r="C70" t="s">
        <v>16</v>
      </c>
      <c r="D70" s="1">
        <v>43576.353692129633</v>
      </c>
      <c r="E70">
        <v>0</v>
      </c>
      <c r="F70" t="s">
        <v>16</v>
      </c>
      <c r="G70" s="1">
        <v>43576.353692129633</v>
      </c>
      <c r="H70">
        <v>0</v>
      </c>
      <c r="I70" t="s">
        <v>16</v>
      </c>
      <c r="J70" s="1">
        <v>43576.353692129633</v>
      </c>
      <c r="K70">
        <v>475.1</v>
      </c>
      <c r="L70" t="s">
        <v>16</v>
      </c>
      <c r="M70" s="1">
        <v>43576.353692129633</v>
      </c>
      <c r="N70">
        <v>0</v>
      </c>
      <c r="O70" t="s">
        <v>16</v>
      </c>
      <c r="P70" s="1">
        <v>43576.353692129633</v>
      </c>
      <c r="Q70">
        <v>0</v>
      </c>
      <c r="R70" t="s">
        <v>16</v>
      </c>
      <c r="S70" s="1">
        <v>43576.353692129633</v>
      </c>
      <c r="T70">
        <v>0</v>
      </c>
      <c r="U70" t="s">
        <v>16</v>
      </c>
      <c r="V70" s="1">
        <v>43576.353692129633</v>
      </c>
      <c r="W70">
        <v>0</v>
      </c>
      <c r="X70" t="s">
        <v>16</v>
      </c>
      <c r="Y70" s="1">
        <v>43574.469502314816</v>
      </c>
      <c r="Z70">
        <v>0</v>
      </c>
      <c r="AA70" t="s">
        <v>17</v>
      </c>
      <c r="AB70" s="1">
        <v>43574.469502314816</v>
      </c>
      <c r="AC70">
        <v>0</v>
      </c>
      <c r="AD70" t="s">
        <v>17</v>
      </c>
      <c r="AE70" s="1">
        <v>43574.469502314816</v>
      </c>
      <c r="AF70">
        <v>0</v>
      </c>
      <c r="AG70" t="s">
        <v>17</v>
      </c>
      <c r="AH70" s="1">
        <v>43574.469502314816</v>
      </c>
      <c r="AI70">
        <v>8381.4</v>
      </c>
      <c r="AJ70" t="s">
        <v>17</v>
      </c>
      <c r="AK70" s="1">
        <v>43573.081261574072</v>
      </c>
      <c r="AL70">
        <v>0</v>
      </c>
      <c r="AM70" t="s">
        <v>16</v>
      </c>
      <c r="AN70" s="1">
        <v>43576.353692129633</v>
      </c>
      <c r="AO70">
        <v>3206.5</v>
      </c>
      <c r="AP70" t="s">
        <v>16</v>
      </c>
      <c r="AQ70" s="1">
        <v>43576.353692129633</v>
      </c>
      <c r="AR70">
        <v>69.099999999999994</v>
      </c>
      <c r="AS70" t="s">
        <v>16</v>
      </c>
      <c r="AT70" s="1">
        <v>43576.353692129633</v>
      </c>
      <c r="AU70">
        <v>63.6</v>
      </c>
      <c r="AV70" t="s">
        <v>16</v>
      </c>
      <c r="AW70" s="1">
        <v>43576.353692129633</v>
      </c>
      <c r="AX70">
        <v>1460.1</v>
      </c>
      <c r="AY70" t="s">
        <v>16</v>
      </c>
      <c r="AZ70" s="1">
        <v>43576.353692129633</v>
      </c>
      <c r="BA70">
        <v>798.7</v>
      </c>
      <c r="BB70" t="s">
        <v>16</v>
      </c>
      <c r="BC70" s="1">
        <v>43576.353692129633</v>
      </c>
      <c r="BD70">
        <v>190.8</v>
      </c>
      <c r="BE70" t="s">
        <v>16</v>
      </c>
      <c r="BF70" s="1">
        <v>43576.353692129633</v>
      </c>
      <c r="BG70">
        <v>266.89999999999998</v>
      </c>
      <c r="BH70" t="s">
        <v>16</v>
      </c>
      <c r="BI70" s="1">
        <v>43576.353692129633</v>
      </c>
      <c r="BJ70">
        <v>11782.7</v>
      </c>
      <c r="BK70" t="s">
        <v>16</v>
      </c>
      <c r="BL70" s="1">
        <v>43576.353692129633</v>
      </c>
      <c r="BM70">
        <v>1508.7</v>
      </c>
      <c r="BN70" t="s">
        <v>16</v>
      </c>
      <c r="BO70" s="1">
        <v>43576.353692129633</v>
      </c>
      <c r="BP70">
        <v>1593.1</v>
      </c>
      <c r="BQ70" t="s">
        <v>16</v>
      </c>
      <c r="BR70" s="1">
        <v>43576.353692129633</v>
      </c>
      <c r="BS70">
        <v>10190.4</v>
      </c>
      <c r="BT70" t="s">
        <v>16</v>
      </c>
      <c r="BU70" s="1">
        <v>43576.353692129633</v>
      </c>
      <c r="BV70">
        <v>20307.5</v>
      </c>
      <c r="BW70" t="s">
        <v>16</v>
      </c>
      <c r="BX70" s="1">
        <v>43576.353692129633</v>
      </c>
      <c r="BY70">
        <v>0.7</v>
      </c>
      <c r="BZ70" t="s">
        <v>16</v>
      </c>
    </row>
    <row r="71" spans="1:78" x14ac:dyDescent="0.25">
      <c r="A71" s="1">
        <v>43576.472870370373</v>
      </c>
      <c r="B71">
        <v>0.6</v>
      </c>
      <c r="C71" t="s">
        <v>17</v>
      </c>
      <c r="D71" s="1">
        <v>43576.472870370373</v>
      </c>
      <c r="E71">
        <v>0</v>
      </c>
      <c r="F71" t="s">
        <v>17</v>
      </c>
      <c r="G71" s="1">
        <v>43576.472870370373</v>
      </c>
      <c r="H71">
        <v>0</v>
      </c>
      <c r="I71" t="s">
        <v>17</v>
      </c>
      <c r="J71" s="1">
        <v>43576.472870370373</v>
      </c>
      <c r="K71">
        <v>475.2</v>
      </c>
      <c r="L71" t="s">
        <v>17</v>
      </c>
      <c r="M71" s="1">
        <v>43576.47284722222</v>
      </c>
      <c r="N71">
        <v>0</v>
      </c>
      <c r="O71" t="s">
        <v>17</v>
      </c>
      <c r="P71" s="1">
        <v>43576.47284722222</v>
      </c>
      <c r="Q71">
        <v>0</v>
      </c>
      <c r="R71" t="s">
        <v>17</v>
      </c>
      <c r="S71" s="1">
        <v>43576.472858796296</v>
      </c>
      <c r="T71">
        <v>0</v>
      </c>
      <c r="U71" t="s">
        <v>17</v>
      </c>
      <c r="V71" s="1">
        <v>43576.472858796296</v>
      </c>
      <c r="W71">
        <v>0</v>
      </c>
      <c r="X71" t="s">
        <v>17</v>
      </c>
      <c r="Y71" s="1">
        <v>43574.546018518522</v>
      </c>
      <c r="Z71">
        <v>0</v>
      </c>
      <c r="AA71" t="s">
        <v>16</v>
      </c>
      <c r="AB71" s="1">
        <v>43574.546018518522</v>
      </c>
      <c r="AC71">
        <v>0</v>
      </c>
      <c r="AD71" t="s">
        <v>16</v>
      </c>
      <c r="AE71" s="1">
        <v>43574.546018518522</v>
      </c>
      <c r="AF71">
        <v>0</v>
      </c>
      <c r="AG71" t="s">
        <v>16</v>
      </c>
      <c r="AH71" s="1">
        <v>43574.546018518522</v>
      </c>
      <c r="AI71">
        <v>8381.4</v>
      </c>
      <c r="AJ71" t="s">
        <v>16</v>
      </c>
      <c r="AK71" s="1">
        <v>43573.290682870371</v>
      </c>
      <c r="AL71">
        <v>0</v>
      </c>
      <c r="AM71" t="s">
        <v>16</v>
      </c>
      <c r="AN71" s="1">
        <v>43576.472858796296</v>
      </c>
      <c r="AO71">
        <v>3210</v>
      </c>
      <c r="AP71" t="s">
        <v>17</v>
      </c>
      <c r="AQ71" s="1">
        <v>43576.472858796296</v>
      </c>
      <c r="AR71">
        <v>73.3</v>
      </c>
      <c r="AS71" t="s">
        <v>17</v>
      </c>
      <c r="AT71" s="1">
        <v>43576.472858796296</v>
      </c>
      <c r="AU71">
        <v>63.6</v>
      </c>
      <c r="AV71" t="s">
        <v>17</v>
      </c>
      <c r="AW71" s="1">
        <v>43576.472858796296</v>
      </c>
      <c r="AX71">
        <v>1473.6</v>
      </c>
      <c r="AY71" t="s">
        <v>17</v>
      </c>
      <c r="AZ71" s="1">
        <v>43576.472858796296</v>
      </c>
      <c r="BA71">
        <v>803</v>
      </c>
      <c r="BB71" t="s">
        <v>17</v>
      </c>
      <c r="BC71" s="1">
        <v>43576.472858796296</v>
      </c>
      <c r="BD71">
        <v>190.8</v>
      </c>
      <c r="BE71" t="s">
        <v>17</v>
      </c>
      <c r="BF71" s="1">
        <v>43576.472858796296</v>
      </c>
      <c r="BG71">
        <v>266.89999999999998</v>
      </c>
      <c r="BH71" t="s">
        <v>17</v>
      </c>
      <c r="BI71" s="1">
        <v>43576.472858796296</v>
      </c>
      <c r="BJ71">
        <v>11784.3</v>
      </c>
      <c r="BK71" t="s">
        <v>17</v>
      </c>
      <c r="BL71" s="1">
        <v>43576.472858796296</v>
      </c>
      <c r="BM71">
        <v>1510.1</v>
      </c>
      <c r="BN71" t="s">
        <v>17</v>
      </c>
      <c r="BO71" s="1">
        <v>43576.472858796296</v>
      </c>
      <c r="BP71">
        <v>1594.5</v>
      </c>
      <c r="BQ71" t="s">
        <v>17</v>
      </c>
      <c r="BR71" s="1">
        <v>43576.472858796296</v>
      </c>
      <c r="BS71">
        <v>10215.4</v>
      </c>
      <c r="BT71" t="s">
        <v>17</v>
      </c>
      <c r="BU71" s="1">
        <v>43576.472858796296</v>
      </c>
      <c r="BV71">
        <v>20317.3</v>
      </c>
      <c r="BW71" t="s">
        <v>17</v>
      </c>
      <c r="BX71" s="1">
        <v>43576.472858796296</v>
      </c>
      <c r="BY71">
        <v>0.7</v>
      </c>
      <c r="BZ71" t="s">
        <v>17</v>
      </c>
    </row>
    <row r="72" spans="1:78" x14ac:dyDescent="0.25">
      <c r="A72" s="1">
        <v>43576.77175925926</v>
      </c>
      <c r="B72">
        <v>0.6</v>
      </c>
      <c r="C72" t="s">
        <v>16</v>
      </c>
      <c r="D72" s="1">
        <v>43576.77175925926</v>
      </c>
      <c r="E72">
        <v>0</v>
      </c>
      <c r="F72" t="s">
        <v>16</v>
      </c>
      <c r="G72" s="1">
        <v>43576.77175925926</v>
      </c>
      <c r="H72">
        <v>0</v>
      </c>
      <c r="I72" t="s">
        <v>16</v>
      </c>
      <c r="J72" s="1">
        <v>43576.77175925926</v>
      </c>
      <c r="K72">
        <v>475.2</v>
      </c>
      <c r="L72" t="s">
        <v>16</v>
      </c>
      <c r="M72" s="1">
        <v>43576.77175925926</v>
      </c>
      <c r="N72">
        <v>0</v>
      </c>
      <c r="O72" t="s">
        <v>16</v>
      </c>
      <c r="P72" s="1">
        <v>43576.77175925926</v>
      </c>
      <c r="Q72">
        <v>0</v>
      </c>
      <c r="R72" t="s">
        <v>16</v>
      </c>
      <c r="S72" s="1">
        <v>43576.77175925926</v>
      </c>
      <c r="T72">
        <v>0</v>
      </c>
      <c r="U72" t="s">
        <v>16</v>
      </c>
      <c r="V72" s="1">
        <v>43576.77175925926</v>
      </c>
      <c r="W72">
        <v>0</v>
      </c>
      <c r="X72" t="s">
        <v>16</v>
      </c>
      <c r="Y72" s="1">
        <v>43574.884814814817</v>
      </c>
      <c r="Z72">
        <v>0</v>
      </c>
      <c r="AA72" t="s">
        <v>16</v>
      </c>
      <c r="AB72" s="1">
        <v>43574.884814814817</v>
      </c>
      <c r="AC72">
        <v>0</v>
      </c>
      <c r="AD72" t="s">
        <v>16</v>
      </c>
      <c r="AE72" s="1">
        <v>43574.884814814817</v>
      </c>
      <c r="AF72">
        <v>0</v>
      </c>
      <c r="AG72" t="s">
        <v>16</v>
      </c>
      <c r="AH72" s="1">
        <v>43574.884814814817</v>
      </c>
      <c r="AI72">
        <v>8381.4</v>
      </c>
      <c r="AJ72" t="s">
        <v>16</v>
      </c>
      <c r="AK72" s="1">
        <v>43573.469525462962</v>
      </c>
      <c r="AL72">
        <v>0</v>
      </c>
      <c r="AM72" t="s">
        <v>17</v>
      </c>
      <c r="AN72" s="1">
        <v>43576.77175925926</v>
      </c>
      <c r="AO72">
        <v>3210</v>
      </c>
      <c r="AP72" t="s">
        <v>16</v>
      </c>
      <c r="AQ72" s="1">
        <v>43576.77175925926</v>
      </c>
      <c r="AR72">
        <v>73.3</v>
      </c>
      <c r="AS72" t="s">
        <v>16</v>
      </c>
      <c r="AT72" s="1">
        <v>43576.77175925926</v>
      </c>
      <c r="AU72">
        <v>63.6</v>
      </c>
      <c r="AV72" t="s">
        <v>16</v>
      </c>
      <c r="AW72" s="1">
        <v>43576.77175925926</v>
      </c>
      <c r="AX72">
        <v>1473.6</v>
      </c>
      <c r="AY72" t="s">
        <v>16</v>
      </c>
      <c r="AZ72" s="1">
        <v>43576.77175925926</v>
      </c>
      <c r="BA72">
        <v>803</v>
      </c>
      <c r="BB72" t="s">
        <v>16</v>
      </c>
      <c r="BC72" s="1">
        <v>43576.77175925926</v>
      </c>
      <c r="BD72">
        <v>190.8</v>
      </c>
      <c r="BE72" t="s">
        <v>16</v>
      </c>
      <c r="BF72" s="1">
        <v>43576.77175925926</v>
      </c>
      <c r="BG72">
        <v>266.89999999999998</v>
      </c>
      <c r="BH72" t="s">
        <v>16</v>
      </c>
      <c r="BI72" s="1">
        <v>43576.77175925926</v>
      </c>
      <c r="BJ72">
        <v>11784.3</v>
      </c>
      <c r="BK72" t="s">
        <v>16</v>
      </c>
      <c r="BL72" s="1">
        <v>43576.77175925926</v>
      </c>
      <c r="BM72">
        <v>1510.1</v>
      </c>
      <c r="BN72" t="s">
        <v>16</v>
      </c>
      <c r="BO72" s="1">
        <v>43576.77175925926</v>
      </c>
      <c r="BP72">
        <v>1594.5</v>
      </c>
      <c r="BQ72" t="s">
        <v>16</v>
      </c>
      <c r="BR72" s="1">
        <v>43576.77175925926</v>
      </c>
      <c r="BS72">
        <v>10215.4</v>
      </c>
      <c r="BT72" t="s">
        <v>16</v>
      </c>
      <c r="BU72" s="1">
        <v>43576.77175925926</v>
      </c>
      <c r="BV72">
        <v>20317.3</v>
      </c>
      <c r="BW72" t="s">
        <v>16</v>
      </c>
      <c r="BX72" s="1">
        <v>43576.77175925926</v>
      </c>
      <c r="BY72">
        <v>0.7</v>
      </c>
      <c r="BZ72" t="s">
        <v>16</v>
      </c>
    </row>
    <row r="73" spans="1:78" x14ac:dyDescent="0.25">
      <c r="A73" s="1">
        <v>43576.981006944443</v>
      </c>
      <c r="B73">
        <v>0.6</v>
      </c>
      <c r="C73" t="s">
        <v>16</v>
      </c>
      <c r="D73" s="1">
        <v>43576.981006944443</v>
      </c>
      <c r="E73">
        <v>0</v>
      </c>
      <c r="F73" t="s">
        <v>16</v>
      </c>
      <c r="G73" s="1">
        <v>43576.981006944443</v>
      </c>
      <c r="H73">
        <v>0</v>
      </c>
      <c r="I73" t="s">
        <v>16</v>
      </c>
      <c r="J73" s="1">
        <v>43576.981006944443</v>
      </c>
      <c r="K73">
        <v>475.2</v>
      </c>
      <c r="L73" t="s">
        <v>16</v>
      </c>
      <c r="M73" s="1">
        <v>43576.981006944443</v>
      </c>
      <c r="N73">
        <v>0</v>
      </c>
      <c r="O73" t="s">
        <v>16</v>
      </c>
      <c r="P73" s="1">
        <v>43576.981006944443</v>
      </c>
      <c r="Q73">
        <v>0</v>
      </c>
      <c r="R73" t="s">
        <v>16</v>
      </c>
      <c r="S73" s="1">
        <v>43576.981006944443</v>
      </c>
      <c r="T73">
        <v>0</v>
      </c>
      <c r="U73" t="s">
        <v>16</v>
      </c>
      <c r="V73" s="1">
        <v>43576.981006944443</v>
      </c>
      <c r="W73">
        <v>0</v>
      </c>
      <c r="X73" t="s">
        <v>16</v>
      </c>
      <c r="Y73" s="1">
        <v>43576.039710648147</v>
      </c>
      <c r="Z73">
        <v>0</v>
      </c>
      <c r="AA73" t="s">
        <v>16</v>
      </c>
      <c r="AB73" s="1">
        <v>43576.039710648147</v>
      </c>
      <c r="AC73">
        <v>0</v>
      </c>
      <c r="AD73" t="s">
        <v>16</v>
      </c>
      <c r="AE73" s="1">
        <v>43576.039710648147</v>
      </c>
      <c r="AF73">
        <v>0</v>
      </c>
      <c r="AG73" t="s">
        <v>16</v>
      </c>
      <c r="AH73" s="1">
        <v>43576.039710648147</v>
      </c>
      <c r="AI73">
        <v>8381.4</v>
      </c>
      <c r="AJ73" t="s">
        <v>16</v>
      </c>
      <c r="AK73" s="1">
        <v>43573.728900462964</v>
      </c>
      <c r="AL73">
        <v>0</v>
      </c>
      <c r="AM73" t="s">
        <v>16</v>
      </c>
      <c r="AN73" s="1">
        <v>43576.981006944443</v>
      </c>
      <c r="AO73">
        <v>3210</v>
      </c>
      <c r="AP73" t="s">
        <v>16</v>
      </c>
      <c r="AQ73" s="1">
        <v>43576.981006944443</v>
      </c>
      <c r="AR73">
        <v>73.3</v>
      </c>
      <c r="AS73" t="s">
        <v>16</v>
      </c>
      <c r="AT73" s="1">
        <v>43576.981006944443</v>
      </c>
      <c r="AU73">
        <v>63.6</v>
      </c>
      <c r="AV73" t="s">
        <v>16</v>
      </c>
      <c r="AW73" s="1">
        <v>43576.981006944443</v>
      </c>
      <c r="AX73">
        <v>1473.6</v>
      </c>
      <c r="AY73" t="s">
        <v>16</v>
      </c>
      <c r="AZ73" s="1">
        <v>43576.981006944443</v>
      </c>
      <c r="BA73">
        <v>803</v>
      </c>
      <c r="BB73" t="s">
        <v>16</v>
      </c>
      <c r="BC73" s="1">
        <v>43576.981006944443</v>
      </c>
      <c r="BD73">
        <v>190.8</v>
      </c>
      <c r="BE73" t="s">
        <v>16</v>
      </c>
      <c r="BF73" s="1">
        <v>43576.981006944443</v>
      </c>
      <c r="BG73">
        <v>266.89999999999998</v>
      </c>
      <c r="BH73" t="s">
        <v>16</v>
      </c>
      <c r="BI73" s="1">
        <v>43576.981006944443</v>
      </c>
      <c r="BJ73">
        <v>11784.3</v>
      </c>
      <c r="BK73" t="s">
        <v>16</v>
      </c>
      <c r="BL73" s="1">
        <v>43576.981006944443</v>
      </c>
      <c r="BM73">
        <v>1510.1</v>
      </c>
      <c r="BN73" t="s">
        <v>16</v>
      </c>
      <c r="BO73" s="1">
        <v>43576.981006944443</v>
      </c>
      <c r="BP73">
        <v>1594.5</v>
      </c>
      <c r="BQ73" t="s">
        <v>16</v>
      </c>
      <c r="BR73" s="1">
        <v>43576.981006944443</v>
      </c>
      <c r="BS73">
        <v>10215.4</v>
      </c>
      <c r="BT73" t="s">
        <v>16</v>
      </c>
      <c r="BU73" s="1">
        <v>43576.981006944443</v>
      </c>
      <c r="BV73">
        <v>20317.3</v>
      </c>
      <c r="BW73" t="s">
        <v>16</v>
      </c>
      <c r="BX73" s="1">
        <v>43576.981006944443</v>
      </c>
      <c r="BY73">
        <v>0.7</v>
      </c>
      <c r="BZ73" t="s">
        <v>16</v>
      </c>
    </row>
    <row r="74" spans="1:78" x14ac:dyDescent="0.25">
      <c r="A74" s="1">
        <v>43577.294687499998</v>
      </c>
      <c r="B74">
        <v>0.6</v>
      </c>
      <c r="C74" t="s">
        <v>16</v>
      </c>
      <c r="D74" s="1">
        <v>43577.294687499998</v>
      </c>
      <c r="E74">
        <v>0</v>
      </c>
      <c r="F74" t="s">
        <v>16</v>
      </c>
      <c r="G74" s="1">
        <v>43577.294687499998</v>
      </c>
      <c r="H74">
        <v>0</v>
      </c>
      <c r="I74" t="s">
        <v>16</v>
      </c>
      <c r="J74" s="1">
        <v>43577.294687499998</v>
      </c>
      <c r="K74">
        <v>475.2</v>
      </c>
      <c r="L74" t="s">
        <v>16</v>
      </c>
      <c r="M74" s="1">
        <v>43577.294687499998</v>
      </c>
      <c r="N74">
        <v>0</v>
      </c>
      <c r="O74" t="s">
        <v>16</v>
      </c>
      <c r="P74" s="1">
        <v>43577.294687499998</v>
      </c>
      <c r="Q74">
        <v>0</v>
      </c>
      <c r="R74" t="s">
        <v>16</v>
      </c>
      <c r="S74" s="1">
        <v>43577.294687499998</v>
      </c>
      <c r="T74">
        <v>0</v>
      </c>
      <c r="U74" t="s">
        <v>16</v>
      </c>
      <c r="V74" s="1">
        <v>43577.294687499998</v>
      </c>
      <c r="W74">
        <v>0</v>
      </c>
      <c r="X74" t="s">
        <v>16</v>
      </c>
      <c r="Y74" s="1">
        <v>43576.248854166668</v>
      </c>
      <c r="Z74">
        <v>0</v>
      </c>
      <c r="AA74" t="s">
        <v>16</v>
      </c>
      <c r="AB74" s="1">
        <v>43576.248854166668</v>
      </c>
      <c r="AC74">
        <v>0</v>
      </c>
      <c r="AD74" t="s">
        <v>16</v>
      </c>
      <c r="AE74" s="1">
        <v>43576.248854166668</v>
      </c>
      <c r="AF74">
        <v>0</v>
      </c>
      <c r="AG74" t="s">
        <v>16</v>
      </c>
      <c r="AH74" s="1">
        <v>43576.248854166668</v>
      </c>
      <c r="AI74">
        <v>8381.4</v>
      </c>
      <c r="AJ74" t="s">
        <v>16</v>
      </c>
      <c r="AK74" s="1">
        <v>43573.757939814815</v>
      </c>
      <c r="AL74">
        <v>0</v>
      </c>
      <c r="AM74" t="s">
        <v>16</v>
      </c>
      <c r="AN74" s="1">
        <v>43577.294687499998</v>
      </c>
      <c r="AO74">
        <v>3210</v>
      </c>
      <c r="AP74" t="s">
        <v>16</v>
      </c>
      <c r="AQ74" s="1">
        <v>43577.294687499998</v>
      </c>
      <c r="AR74">
        <v>73.3</v>
      </c>
      <c r="AS74" t="s">
        <v>16</v>
      </c>
      <c r="AT74" s="1">
        <v>43577.294687499998</v>
      </c>
      <c r="AU74">
        <v>63.6</v>
      </c>
      <c r="AV74" t="s">
        <v>16</v>
      </c>
      <c r="AW74" s="1">
        <v>43577.294687499998</v>
      </c>
      <c r="AX74">
        <v>1473.6</v>
      </c>
      <c r="AY74" t="s">
        <v>16</v>
      </c>
      <c r="AZ74" s="1">
        <v>43577.294687499998</v>
      </c>
      <c r="BA74">
        <v>803</v>
      </c>
      <c r="BB74" t="s">
        <v>16</v>
      </c>
      <c r="BC74" s="1">
        <v>43577.294687499998</v>
      </c>
      <c r="BD74">
        <v>190.8</v>
      </c>
      <c r="BE74" t="s">
        <v>16</v>
      </c>
      <c r="BF74" s="1">
        <v>43577.294687499998</v>
      </c>
      <c r="BG74">
        <v>266.89999999999998</v>
      </c>
      <c r="BH74" t="s">
        <v>16</v>
      </c>
      <c r="BI74" s="1">
        <v>43577.294687499998</v>
      </c>
      <c r="BJ74">
        <v>11784.3</v>
      </c>
      <c r="BK74" t="s">
        <v>16</v>
      </c>
      <c r="BL74" s="1">
        <v>43577.294687499998</v>
      </c>
      <c r="BM74">
        <v>1510.1</v>
      </c>
      <c r="BN74" t="s">
        <v>16</v>
      </c>
      <c r="BO74" s="1">
        <v>43577.294687499998</v>
      </c>
      <c r="BP74">
        <v>1594.5</v>
      </c>
      <c r="BQ74" t="s">
        <v>16</v>
      </c>
      <c r="BR74" s="1">
        <v>43577.294687499998</v>
      </c>
      <c r="BS74">
        <v>10215.4</v>
      </c>
      <c r="BT74" t="s">
        <v>16</v>
      </c>
      <c r="BU74" s="1">
        <v>43577.294687499998</v>
      </c>
      <c r="BV74">
        <v>20317.3</v>
      </c>
      <c r="BW74" t="s">
        <v>16</v>
      </c>
      <c r="BX74" s="1">
        <v>43577.294687499998</v>
      </c>
      <c r="BY74">
        <v>0.7</v>
      </c>
      <c r="BZ74" t="s">
        <v>16</v>
      </c>
    </row>
    <row r="75" spans="1:78" x14ac:dyDescent="0.25">
      <c r="A75" s="1">
        <v>43579.488553240742</v>
      </c>
      <c r="B75">
        <v>0.6</v>
      </c>
      <c r="C75" t="s">
        <v>16</v>
      </c>
      <c r="D75" s="1">
        <v>43579.488553240742</v>
      </c>
      <c r="E75">
        <v>0</v>
      </c>
      <c r="F75" t="s">
        <v>16</v>
      </c>
      <c r="G75" s="1">
        <v>43579.488553240742</v>
      </c>
      <c r="H75">
        <v>0</v>
      </c>
      <c r="I75" t="s">
        <v>16</v>
      </c>
      <c r="J75" s="1">
        <v>43579.488553240742</v>
      </c>
      <c r="K75">
        <v>475.2</v>
      </c>
      <c r="L75" t="s">
        <v>16</v>
      </c>
      <c r="M75" s="1">
        <v>43579.488553240742</v>
      </c>
      <c r="N75">
        <v>0</v>
      </c>
      <c r="O75" t="s">
        <v>16</v>
      </c>
      <c r="P75" s="1">
        <v>43579.488553240742</v>
      </c>
      <c r="Q75">
        <v>0</v>
      </c>
      <c r="R75" t="s">
        <v>16</v>
      </c>
      <c r="S75" s="1">
        <v>43579.488553240742</v>
      </c>
      <c r="T75">
        <v>0</v>
      </c>
      <c r="U75" t="s">
        <v>16</v>
      </c>
      <c r="V75" s="1">
        <v>43579.488553240742</v>
      </c>
      <c r="W75">
        <v>0</v>
      </c>
      <c r="X75" t="s">
        <v>16</v>
      </c>
      <c r="Y75" s="1">
        <v>43576.353692129633</v>
      </c>
      <c r="Z75">
        <v>0</v>
      </c>
      <c r="AA75" t="s">
        <v>16</v>
      </c>
      <c r="AB75" s="1">
        <v>43576.353692129633</v>
      </c>
      <c r="AC75">
        <v>0</v>
      </c>
      <c r="AD75" t="s">
        <v>16</v>
      </c>
      <c r="AE75" s="1">
        <v>43576.353692129633</v>
      </c>
      <c r="AF75">
        <v>0</v>
      </c>
      <c r="AG75" t="s">
        <v>16</v>
      </c>
      <c r="AH75" s="1">
        <v>43576.353692129633</v>
      </c>
      <c r="AI75">
        <v>8381.4</v>
      </c>
      <c r="AJ75" t="s">
        <v>16</v>
      </c>
      <c r="AK75" s="1">
        <v>43574.469502314816</v>
      </c>
      <c r="AL75">
        <v>0</v>
      </c>
      <c r="AM75" t="s">
        <v>17</v>
      </c>
      <c r="AN75" s="1">
        <v>43579.488553240742</v>
      </c>
      <c r="AO75">
        <v>3210</v>
      </c>
      <c r="AP75" t="s">
        <v>16</v>
      </c>
      <c r="AQ75" s="1">
        <v>43579.488553240742</v>
      </c>
      <c r="AR75">
        <v>73.3</v>
      </c>
      <c r="AS75" t="s">
        <v>16</v>
      </c>
      <c r="AT75" s="1">
        <v>43579.488553240742</v>
      </c>
      <c r="AU75">
        <v>63.6</v>
      </c>
      <c r="AV75" t="s">
        <v>16</v>
      </c>
      <c r="AW75" s="1">
        <v>43579.488553240742</v>
      </c>
      <c r="AX75">
        <v>1473.6</v>
      </c>
      <c r="AY75" t="s">
        <v>16</v>
      </c>
      <c r="AZ75" s="1">
        <v>43579.488553240742</v>
      </c>
      <c r="BA75">
        <v>803</v>
      </c>
      <c r="BB75" t="s">
        <v>16</v>
      </c>
      <c r="BC75" s="1">
        <v>43579.488553240742</v>
      </c>
      <c r="BD75">
        <v>190.8</v>
      </c>
      <c r="BE75" t="s">
        <v>16</v>
      </c>
      <c r="BF75" s="1">
        <v>43579.488553240742</v>
      </c>
      <c r="BG75">
        <v>266.89999999999998</v>
      </c>
      <c r="BH75" t="s">
        <v>16</v>
      </c>
      <c r="BI75" s="1">
        <v>43579.488553240742</v>
      </c>
      <c r="BJ75">
        <v>11784.3</v>
      </c>
      <c r="BK75" t="s">
        <v>16</v>
      </c>
      <c r="BL75" s="1">
        <v>43579.488553240742</v>
      </c>
      <c r="BM75">
        <v>1510.1</v>
      </c>
      <c r="BN75" t="s">
        <v>16</v>
      </c>
      <c r="BO75" s="1">
        <v>43579.488553240742</v>
      </c>
      <c r="BP75">
        <v>1594.5</v>
      </c>
      <c r="BQ75" t="s">
        <v>16</v>
      </c>
      <c r="BR75" s="1">
        <v>43579.488553240742</v>
      </c>
      <c r="BS75">
        <v>10215.4</v>
      </c>
      <c r="BT75" t="s">
        <v>16</v>
      </c>
      <c r="BU75" s="1">
        <v>43579.488553240742</v>
      </c>
      <c r="BV75">
        <v>20317.3</v>
      </c>
      <c r="BW75" t="s">
        <v>16</v>
      </c>
      <c r="BX75" s="1">
        <v>43579.488553240742</v>
      </c>
      <c r="BY75">
        <v>0.7</v>
      </c>
      <c r="BZ75" t="s">
        <v>16</v>
      </c>
    </row>
    <row r="76" spans="1:78" x14ac:dyDescent="0.25">
      <c r="A76" s="1">
        <v>43579.802245370367</v>
      </c>
      <c r="B76">
        <v>0.6</v>
      </c>
      <c r="C76" t="s">
        <v>16</v>
      </c>
      <c r="D76" s="1">
        <v>43579.802245370367</v>
      </c>
      <c r="E76">
        <v>0</v>
      </c>
      <c r="F76" t="s">
        <v>16</v>
      </c>
      <c r="G76" s="1">
        <v>43579.802245370367</v>
      </c>
      <c r="H76">
        <v>0</v>
      </c>
      <c r="I76" t="s">
        <v>16</v>
      </c>
      <c r="J76" s="1">
        <v>43579.802245370367</v>
      </c>
      <c r="K76">
        <v>475.2</v>
      </c>
      <c r="L76" t="s">
        <v>16</v>
      </c>
      <c r="M76" s="1">
        <v>43579.802245370367</v>
      </c>
      <c r="N76">
        <v>0</v>
      </c>
      <c r="O76" t="s">
        <v>16</v>
      </c>
      <c r="P76" s="1">
        <v>43579.802245370367</v>
      </c>
      <c r="Q76">
        <v>0</v>
      </c>
      <c r="R76" t="s">
        <v>16</v>
      </c>
      <c r="S76" s="1">
        <v>43579.802245370367</v>
      </c>
      <c r="T76">
        <v>0</v>
      </c>
      <c r="U76" t="s">
        <v>16</v>
      </c>
      <c r="V76" s="1">
        <v>43579.802245370367</v>
      </c>
      <c r="W76">
        <v>0</v>
      </c>
      <c r="X76" t="s">
        <v>16</v>
      </c>
      <c r="Y76" s="1">
        <v>43576.472858796296</v>
      </c>
      <c r="Z76">
        <v>0</v>
      </c>
      <c r="AA76" t="s">
        <v>17</v>
      </c>
      <c r="AB76" s="1">
        <v>43576.472858796296</v>
      </c>
      <c r="AC76">
        <v>0</v>
      </c>
      <c r="AD76" t="s">
        <v>17</v>
      </c>
      <c r="AE76" s="1">
        <v>43576.472858796296</v>
      </c>
      <c r="AF76">
        <v>0</v>
      </c>
      <c r="AG76" t="s">
        <v>17</v>
      </c>
      <c r="AH76" s="1">
        <v>43576.472858796296</v>
      </c>
      <c r="AI76">
        <v>8390.7999999999993</v>
      </c>
      <c r="AJ76" t="s">
        <v>17</v>
      </c>
      <c r="AK76" s="1">
        <v>43574.546018518522</v>
      </c>
      <c r="AL76">
        <v>0</v>
      </c>
      <c r="AM76" t="s">
        <v>16</v>
      </c>
      <c r="AN76" s="1">
        <v>43579.802245370367</v>
      </c>
      <c r="AO76">
        <v>3210</v>
      </c>
      <c r="AP76" t="s">
        <v>16</v>
      </c>
      <c r="AQ76" s="1">
        <v>43579.802245370367</v>
      </c>
      <c r="AR76">
        <v>73.3</v>
      </c>
      <c r="AS76" t="s">
        <v>16</v>
      </c>
      <c r="AT76" s="1">
        <v>43579.802245370367</v>
      </c>
      <c r="AU76">
        <v>63.6</v>
      </c>
      <c r="AV76" t="s">
        <v>16</v>
      </c>
      <c r="AW76" s="1">
        <v>43579.802245370367</v>
      </c>
      <c r="AX76">
        <v>1473.6</v>
      </c>
      <c r="AY76" t="s">
        <v>16</v>
      </c>
      <c r="AZ76" s="1">
        <v>43579.802245370367</v>
      </c>
      <c r="BA76">
        <v>803</v>
      </c>
      <c r="BB76" t="s">
        <v>16</v>
      </c>
      <c r="BC76" s="1">
        <v>43579.802245370367</v>
      </c>
      <c r="BD76">
        <v>190.8</v>
      </c>
      <c r="BE76" t="s">
        <v>16</v>
      </c>
      <c r="BF76" s="1">
        <v>43579.802245370367</v>
      </c>
      <c r="BG76">
        <v>266.89999999999998</v>
      </c>
      <c r="BH76" t="s">
        <v>16</v>
      </c>
      <c r="BI76" s="1">
        <v>43579.802245370367</v>
      </c>
      <c r="BJ76">
        <v>11784.3</v>
      </c>
      <c r="BK76" t="s">
        <v>16</v>
      </c>
      <c r="BL76" s="1">
        <v>43579.802245370367</v>
      </c>
      <c r="BM76">
        <v>1510.1</v>
      </c>
      <c r="BN76" t="s">
        <v>16</v>
      </c>
      <c r="BO76" s="1">
        <v>43579.802245370367</v>
      </c>
      <c r="BP76">
        <v>1594.5</v>
      </c>
      <c r="BQ76" t="s">
        <v>16</v>
      </c>
      <c r="BR76" s="1">
        <v>43579.802245370367</v>
      </c>
      <c r="BS76">
        <v>10215.4</v>
      </c>
      <c r="BT76" t="s">
        <v>16</v>
      </c>
      <c r="BU76" s="1">
        <v>43579.802245370367</v>
      </c>
      <c r="BV76">
        <v>20317.3</v>
      </c>
      <c r="BW76" t="s">
        <v>16</v>
      </c>
      <c r="BX76" s="1">
        <v>43579.802245370367</v>
      </c>
      <c r="BY76">
        <v>0.7</v>
      </c>
      <c r="BZ76" t="s">
        <v>16</v>
      </c>
    </row>
    <row r="77" spans="1:78" x14ac:dyDescent="0.25">
      <c r="A77" s="1">
        <v>43580.429236111115</v>
      </c>
      <c r="B77">
        <v>0.6</v>
      </c>
      <c r="C77" t="s">
        <v>16</v>
      </c>
      <c r="D77" s="1">
        <v>43580.429236111115</v>
      </c>
      <c r="E77">
        <v>0</v>
      </c>
      <c r="F77" t="s">
        <v>16</v>
      </c>
      <c r="G77" s="1">
        <v>43580.429236111115</v>
      </c>
      <c r="H77">
        <v>0</v>
      </c>
      <c r="I77" t="s">
        <v>16</v>
      </c>
      <c r="J77" s="1">
        <v>43580.429236111115</v>
      </c>
      <c r="K77">
        <v>475.2</v>
      </c>
      <c r="L77" t="s">
        <v>16</v>
      </c>
      <c r="M77" s="1">
        <v>43580.429236111115</v>
      </c>
      <c r="N77">
        <v>0</v>
      </c>
      <c r="O77" t="s">
        <v>16</v>
      </c>
      <c r="P77" s="1">
        <v>43580.429236111115</v>
      </c>
      <c r="Q77">
        <v>0</v>
      </c>
      <c r="R77" t="s">
        <v>16</v>
      </c>
      <c r="S77" s="1">
        <v>43580.429236111115</v>
      </c>
      <c r="T77">
        <v>0</v>
      </c>
      <c r="U77" t="s">
        <v>16</v>
      </c>
      <c r="V77" s="1">
        <v>43580.429236111115</v>
      </c>
      <c r="W77">
        <v>0</v>
      </c>
      <c r="X77" t="s">
        <v>16</v>
      </c>
      <c r="Y77" s="1">
        <v>43576.77175925926</v>
      </c>
      <c r="Z77">
        <v>0</v>
      </c>
      <c r="AA77" t="s">
        <v>16</v>
      </c>
      <c r="AB77" s="1">
        <v>43576.77175925926</v>
      </c>
      <c r="AC77">
        <v>0</v>
      </c>
      <c r="AD77" t="s">
        <v>16</v>
      </c>
      <c r="AE77" s="1">
        <v>43576.77175925926</v>
      </c>
      <c r="AF77">
        <v>0</v>
      </c>
      <c r="AG77" t="s">
        <v>16</v>
      </c>
      <c r="AH77" s="1">
        <v>43576.77175925926</v>
      </c>
      <c r="AI77">
        <v>8390.7999999999993</v>
      </c>
      <c r="AJ77" t="s">
        <v>16</v>
      </c>
      <c r="AK77" s="1">
        <v>43574.884814814817</v>
      </c>
      <c r="AL77">
        <v>0</v>
      </c>
      <c r="AM77" t="s">
        <v>16</v>
      </c>
      <c r="AN77" s="1">
        <v>43580.429236111115</v>
      </c>
      <c r="AO77">
        <v>3210</v>
      </c>
      <c r="AP77" t="s">
        <v>16</v>
      </c>
      <c r="AQ77" s="1">
        <v>43580.429236111115</v>
      </c>
      <c r="AR77">
        <v>73.3</v>
      </c>
      <c r="AS77" t="s">
        <v>16</v>
      </c>
      <c r="AT77" s="1">
        <v>43580.429236111115</v>
      </c>
      <c r="AU77">
        <v>63.6</v>
      </c>
      <c r="AV77" t="s">
        <v>16</v>
      </c>
      <c r="AW77" s="1">
        <v>43580.429236111115</v>
      </c>
      <c r="AX77">
        <v>1473.6</v>
      </c>
      <c r="AY77" t="s">
        <v>16</v>
      </c>
      <c r="AZ77" s="1">
        <v>43580.429236111115</v>
      </c>
      <c r="BA77">
        <v>803</v>
      </c>
      <c r="BB77" t="s">
        <v>16</v>
      </c>
      <c r="BC77" s="1">
        <v>43580.429236111115</v>
      </c>
      <c r="BD77">
        <v>190.8</v>
      </c>
      <c r="BE77" t="s">
        <v>16</v>
      </c>
      <c r="BF77" s="1">
        <v>43580.429236111115</v>
      </c>
      <c r="BG77">
        <v>266.89999999999998</v>
      </c>
      <c r="BH77" t="s">
        <v>16</v>
      </c>
      <c r="BI77" s="1">
        <v>43580.429236111115</v>
      </c>
      <c r="BJ77">
        <v>11784.3</v>
      </c>
      <c r="BK77" t="s">
        <v>16</v>
      </c>
      <c r="BL77" s="1">
        <v>43580.429236111115</v>
      </c>
      <c r="BM77">
        <v>1510.1</v>
      </c>
      <c r="BN77" t="s">
        <v>16</v>
      </c>
      <c r="BO77" s="1">
        <v>43580.429236111115</v>
      </c>
      <c r="BP77">
        <v>1594.5</v>
      </c>
      <c r="BQ77" t="s">
        <v>16</v>
      </c>
      <c r="BR77" s="1">
        <v>43580.429236111115</v>
      </c>
      <c r="BS77">
        <v>10215.4</v>
      </c>
      <c r="BT77" t="s">
        <v>16</v>
      </c>
      <c r="BU77" s="1">
        <v>43580.429236111115</v>
      </c>
      <c r="BV77">
        <v>20317.3</v>
      </c>
      <c r="BW77" t="s">
        <v>16</v>
      </c>
      <c r="BX77" s="1">
        <v>43580.429236111115</v>
      </c>
      <c r="BY77">
        <v>0.7</v>
      </c>
      <c r="BZ77" t="s">
        <v>16</v>
      </c>
    </row>
    <row r="78" spans="1:78" x14ac:dyDescent="0.25">
      <c r="A78" s="1">
        <v>43580.472372685188</v>
      </c>
      <c r="B78">
        <v>0.6</v>
      </c>
      <c r="C78" t="s">
        <v>17</v>
      </c>
      <c r="D78" s="1">
        <v>43580.472372685188</v>
      </c>
      <c r="E78">
        <v>0</v>
      </c>
      <c r="F78" t="s">
        <v>17</v>
      </c>
      <c r="G78" s="1">
        <v>43580.472372685188</v>
      </c>
      <c r="H78">
        <v>0</v>
      </c>
      <c r="I78" t="s">
        <v>17</v>
      </c>
      <c r="J78" s="1">
        <v>43580.472372685188</v>
      </c>
      <c r="K78">
        <v>477</v>
      </c>
      <c r="L78" t="s">
        <v>17</v>
      </c>
      <c r="M78" s="1">
        <v>43580.472361111111</v>
      </c>
      <c r="N78">
        <v>0</v>
      </c>
      <c r="O78" t="s">
        <v>17</v>
      </c>
      <c r="P78" s="1">
        <v>43580.472361111111</v>
      </c>
      <c r="Q78">
        <v>0</v>
      </c>
      <c r="R78" t="s">
        <v>17</v>
      </c>
      <c r="S78" s="1">
        <v>43580.472361111111</v>
      </c>
      <c r="T78">
        <v>0</v>
      </c>
      <c r="U78" t="s">
        <v>17</v>
      </c>
      <c r="V78" s="1">
        <v>43580.472361111111</v>
      </c>
      <c r="W78">
        <v>0</v>
      </c>
      <c r="X78" t="s">
        <v>17</v>
      </c>
      <c r="Y78" s="1">
        <v>43576.981006944443</v>
      </c>
      <c r="Z78">
        <v>0</v>
      </c>
      <c r="AA78" t="s">
        <v>16</v>
      </c>
      <c r="AB78" s="1">
        <v>43576.981006944443</v>
      </c>
      <c r="AC78">
        <v>0</v>
      </c>
      <c r="AD78" t="s">
        <v>16</v>
      </c>
      <c r="AE78" s="1">
        <v>43576.981006944443</v>
      </c>
      <c r="AF78">
        <v>0</v>
      </c>
      <c r="AG78" t="s">
        <v>16</v>
      </c>
      <c r="AH78" s="1">
        <v>43576.981006944443</v>
      </c>
      <c r="AI78">
        <v>8390.7999999999993</v>
      </c>
      <c r="AJ78" t="s">
        <v>16</v>
      </c>
      <c r="AK78" s="1">
        <v>43576.039710648147</v>
      </c>
      <c r="AL78">
        <v>0</v>
      </c>
      <c r="AM78" t="s">
        <v>16</v>
      </c>
      <c r="AN78" s="1">
        <v>43580.472361111111</v>
      </c>
      <c r="AO78">
        <v>3219.4</v>
      </c>
      <c r="AP78" t="s">
        <v>17</v>
      </c>
      <c r="AQ78" s="1">
        <v>43580.472361111111</v>
      </c>
      <c r="AR78">
        <v>80.2</v>
      </c>
      <c r="AS78" t="s">
        <v>17</v>
      </c>
      <c r="AT78" s="1">
        <v>43580.472361111111</v>
      </c>
      <c r="AU78">
        <v>63.6</v>
      </c>
      <c r="AV78" t="s">
        <v>17</v>
      </c>
      <c r="AW78" s="1">
        <v>43580.472361111111</v>
      </c>
      <c r="AX78">
        <v>1492.7</v>
      </c>
      <c r="AY78" t="s">
        <v>17</v>
      </c>
      <c r="AZ78" s="1">
        <v>43580.472361111111</v>
      </c>
      <c r="BA78">
        <v>808.2</v>
      </c>
      <c r="BB78" t="s">
        <v>17</v>
      </c>
      <c r="BC78" s="1">
        <v>43580.472361111111</v>
      </c>
      <c r="BD78">
        <v>190.8</v>
      </c>
      <c r="BE78" t="s">
        <v>17</v>
      </c>
      <c r="BF78" s="1">
        <v>43580.472361111111</v>
      </c>
      <c r="BG78">
        <v>266.89999999999998</v>
      </c>
      <c r="BH78" t="s">
        <v>17</v>
      </c>
      <c r="BI78" s="1">
        <v>43580.472372685188</v>
      </c>
      <c r="BJ78">
        <v>11795.6</v>
      </c>
      <c r="BK78" t="s">
        <v>17</v>
      </c>
      <c r="BL78" s="1">
        <v>43580.472372685188</v>
      </c>
      <c r="BM78">
        <v>1519.6</v>
      </c>
      <c r="BN78" t="s">
        <v>17</v>
      </c>
      <c r="BO78" s="1">
        <v>43580.472372685188</v>
      </c>
      <c r="BP78">
        <v>1599</v>
      </c>
      <c r="BQ78" t="s">
        <v>17</v>
      </c>
      <c r="BR78" s="1">
        <v>43580.472372685188</v>
      </c>
      <c r="BS78">
        <v>10251.1</v>
      </c>
      <c r="BT78" t="s">
        <v>17</v>
      </c>
      <c r="BU78" s="1">
        <v>43580.472372685188</v>
      </c>
      <c r="BV78">
        <v>20349.5</v>
      </c>
      <c r="BW78" t="s">
        <v>17</v>
      </c>
      <c r="BX78" s="1">
        <v>43580.472372685188</v>
      </c>
      <c r="BY78">
        <v>0.7</v>
      </c>
      <c r="BZ78" t="s">
        <v>17</v>
      </c>
    </row>
    <row r="79" spans="1:78" x14ac:dyDescent="0.25">
      <c r="A79" s="1">
        <v>43580.53396990741</v>
      </c>
      <c r="B79">
        <v>0.6</v>
      </c>
      <c r="C79" t="s">
        <v>16</v>
      </c>
      <c r="D79" s="1">
        <v>43580.53396990741</v>
      </c>
      <c r="E79">
        <v>0</v>
      </c>
      <c r="F79" t="s">
        <v>16</v>
      </c>
      <c r="G79" s="1">
        <v>43580.53396990741</v>
      </c>
      <c r="H79">
        <v>0</v>
      </c>
      <c r="I79" t="s">
        <v>16</v>
      </c>
      <c r="J79" s="1">
        <v>43580.53396990741</v>
      </c>
      <c r="K79">
        <v>477</v>
      </c>
      <c r="L79" t="s">
        <v>16</v>
      </c>
      <c r="M79" s="1">
        <v>43580.53396990741</v>
      </c>
      <c r="N79">
        <v>0</v>
      </c>
      <c r="O79" t="s">
        <v>16</v>
      </c>
      <c r="P79" s="1">
        <v>43580.53396990741</v>
      </c>
      <c r="Q79">
        <v>0</v>
      </c>
      <c r="R79" t="s">
        <v>16</v>
      </c>
      <c r="S79" s="1">
        <v>43580.53396990741</v>
      </c>
      <c r="T79">
        <v>0</v>
      </c>
      <c r="U79" t="s">
        <v>16</v>
      </c>
      <c r="V79" s="1">
        <v>43580.53396990741</v>
      </c>
      <c r="W79">
        <v>0</v>
      </c>
      <c r="X79" t="s">
        <v>16</v>
      </c>
      <c r="Y79" s="1">
        <v>43577.294687499998</v>
      </c>
      <c r="Z79">
        <v>0</v>
      </c>
      <c r="AA79" t="s">
        <v>16</v>
      </c>
      <c r="AB79" s="1">
        <v>43577.294687499998</v>
      </c>
      <c r="AC79">
        <v>0</v>
      </c>
      <c r="AD79" t="s">
        <v>16</v>
      </c>
      <c r="AE79" s="1">
        <v>43577.294687499998</v>
      </c>
      <c r="AF79">
        <v>0</v>
      </c>
      <c r="AG79" t="s">
        <v>16</v>
      </c>
      <c r="AH79" s="1">
        <v>43577.294687499998</v>
      </c>
      <c r="AI79">
        <v>8390.7999999999993</v>
      </c>
      <c r="AJ79" t="s">
        <v>16</v>
      </c>
      <c r="AK79" s="1">
        <v>43576.248854166668</v>
      </c>
      <c r="AL79">
        <v>0</v>
      </c>
      <c r="AM79" t="s">
        <v>16</v>
      </c>
      <c r="AN79" s="1">
        <v>43580.53396990741</v>
      </c>
      <c r="AO79">
        <v>3219.4</v>
      </c>
      <c r="AP79" t="s">
        <v>16</v>
      </c>
      <c r="AQ79" s="1">
        <v>43580.53396990741</v>
      </c>
      <c r="AR79">
        <v>80.2</v>
      </c>
      <c r="AS79" t="s">
        <v>16</v>
      </c>
      <c r="AT79" s="1">
        <v>43580.53396990741</v>
      </c>
      <c r="AU79">
        <v>63.6</v>
      </c>
      <c r="AV79" t="s">
        <v>16</v>
      </c>
      <c r="AW79" s="1">
        <v>43580.53396990741</v>
      </c>
      <c r="AX79">
        <v>1492.7</v>
      </c>
      <c r="AY79" t="s">
        <v>16</v>
      </c>
      <c r="AZ79" s="1">
        <v>43580.53396990741</v>
      </c>
      <c r="BA79">
        <v>808.2</v>
      </c>
      <c r="BB79" t="s">
        <v>16</v>
      </c>
      <c r="BC79" s="1">
        <v>43580.53396990741</v>
      </c>
      <c r="BD79">
        <v>190.8</v>
      </c>
      <c r="BE79" t="s">
        <v>16</v>
      </c>
      <c r="BF79" s="1">
        <v>43580.53396990741</v>
      </c>
      <c r="BG79">
        <v>266.89999999999998</v>
      </c>
      <c r="BH79" t="s">
        <v>16</v>
      </c>
      <c r="BI79" s="1">
        <v>43580.53396990741</v>
      </c>
      <c r="BJ79">
        <v>11795.6</v>
      </c>
      <c r="BK79" t="s">
        <v>16</v>
      </c>
      <c r="BL79" s="1">
        <v>43580.53396990741</v>
      </c>
      <c r="BM79">
        <v>1519.6</v>
      </c>
      <c r="BN79" t="s">
        <v>16</v>
      </c>
      <c r="BO79" s="1">
        <v>43580.53396990741</v>
      </c>
      <c r="BP79">
        <v>1599</v>
      </c>
      <c r="BQ79" t="s">
        <v>16</v>
      </c>
      <c r="BR79" s="1">
        <v>43580.53396990741</v>
      </c>
      <c r="BS79">
        <v>10251.1</v>
      </c>
      <c r="BT79" t="s">
        <v>16</v>
      </c>
      <c r="BU79" s="1">
        <v>43580.53396990741</v>
      </c>
      <c r="BV79">
        <v>20349.5</v>
      </c>
      <c r="BW79" t="s">
        <v>16</v>
      </c>
      <c r="BX79" s="1">
        <v>43580.53396990741</v>
      </c>
      <c r="BY79">
        <v>0.7</v>
      </c>
      <c r="BZ79" t="s">
        <v>16</v>
      </c>
    </row>
    <row r="80" spans="1:78" x14ac:dyDescent="0.25">
      <c r="A80" s="1">
        <v>43580.638912037037</v>
      </c>
      <c r="B80">
        <v>0.6</v>
      </c>
      <c r="C80" t="s">
        <v>16</v>
      </c>
      <c r="D80" s="1">
        <v>43580.638912037037</v>
      </c>
      <c r="E80">
        <v>0</v>
      </c>
      <c r="F80" t="s">
        <v>16</v>
      </c>
      <c r="G80" s="1">
        <v>43580.638912037037</v>
      </c>
      <c r="H80">
        <v>0</v>
      </c>
      <c r="I80" t="s">
        <v>16</v>
      </c>
      <c r="J80" s="1">
        <v>43580.638912037037</v>
      </c>
      <c r="K80">
        <v>477</v>
      </c>
      <c r="L80" t="s">
        <v>16</v>
      </c>
      <c r="M80" s="1">
        <v>43580.638912037037</v>
      </c>
      <c r="N80">
        <v>0</v>
      </c>
      <c r="O80" t="s">
        <v>16</v>
      </c>
      <c r="P80" s="1">
        <v>43580.638912037037</v>
      </c>
      <c r="Q80">
        <v>0</v>
      </c>
      <c r="R80" t="s">
        <v>16</v>
      </c>
      <c r="S80" s="1">
        <v>43580.638912037037</v>
      </c>
      <c r="T80">
        <v>0</v>
      </c>
      <c r="U80" t="s">
        <v>16</v>
      </c>
      <c r="V80" s="1">
        <v>43580.638912037037</v>
      </c>
      <c r="W80">
        <v>0</v>
      </c>
      <c r="X80" t="s">
        <v>16</v>
      </c>
      <c r="Y80" s="1">
        <v>43579.488553240742</v>
      </c>
      <c r="Z80">
        <v>0</v>
      </c>
      <c r="AA80" t="s">
        <v>16</v>
      </c>
      <c r="AB80" s="1">
        <v>43579.488553240742</v>
      </c>
      <c r="AC80">
        <v>0</v>
      </c>
      <c r="AD80" t="s">
        <v>16</v>
      </c>
      <c r="AE80" s="1">
        <v>43579.488553240742</v>
      </c>
      <c r="AF80">
        <v>0</v>
      </c>
      <c r="AG80" t="s">
        <v>16</v>
      </c>
      <c r="AH80" s="1">
        <v>43579.488553240742</v>
      </c>
      <c r="AI80">
        <v>8390.7999999999993</v>
      </c>
      <c r="AJ80" t="s">
        <v>16</v>
      </c>
      <c r="AK80" s="1">
        <v>43576.353692129633</v>
      </c>
      <c r="AL80">
        <v>0</v>
      </c>
      <c r="AM80" t="s">
        <v>16</v>
      </c>
      <c r="AN80" s="1">
        <v>43580.638912037037</v>
      </c>
      <c r="AO80">
        <v>3219.4</v>
      </c>
      <c r="AP80" t="s">
        <v>16</v>
      </c>
      <c r="AQ80" s="1">
        <v>43580.638912037037</v>
      </c>
      <c r="AR80">
        <v>80.2</v>
      </c>
      <c r="AS80" t="s">
        <v>16</v>
      </c>
      <c r="AT80" s="1">
        <v>43580.638912037037</v>
      </c>
      <c r="AU80">
        <v>63.6</v>
      </c>
      <c r="AV80" t="s">
        <v>16</v>
      </c>
      <c r="AW80" s="1">
        <v>43580.638912037037</v>
      </c>
      <c r="AX80">
        <v>1492.7</v>
      </c>
      <c r="AY80" t="s">
        <v>16</v>
      </c>
      <c r="AZ80" s="1">
        <v>43580.638912037037</v>
      </c>
      <c r="BA80">
        <v>808.2</v>
      </c>
      <c r="BB80" t="s">
        <v>16</v>
      </c>
      <c r="BC80" s="1">
        <v>43580.638912037037</v>
      </c>
      <c r="BD80">
        <v>190.8</v>
      </c>
      <c r="BE80" t="s">
        <v>16</v>
      </c>
      <c r="BF80" s="1">
        <v>43580.638912037037</v>
      </c>
      <c r="BG80">
        <v>266.89999999999998</v>
      </c>
      <c r="BH80" t="s">
        <v>16</v>
      </c>
      <c r="BI80" s="1">
        <v>43580.638912037037</v>
      </c>
      <c r="BJ80">
        <v>11795.6</v>
      </c>
      <c r="BK80" t="s">
        <v>16</v>
      </c>
      <c r="BL80" s="1">
        <v>43580.638912037037</v>
      </c>
      <c r="BM80">
        <v>1519.6</v>
      </c>
      <c r="BN80" t="s">
        <v>16</v>
      </c>
      <c r="BO80" s="1">
        <v>43580.638912037037</v>
      </c>
      <c r="BP80">
        <v>1599</v>
      </c>
      <c r="BQ80" t="s">
        <v>16</v>
      </c>
      <c r="BR80" s="1">
        <v>43580.638912037037</v>
      </c>
      <c r="BS80">
        <v>10251.1</v>
      </c>
      <c r="BT80" t="s">
        <v>16</v>
      </c>
      <c r="BU80" s="1">
        <v>43580.638912037037</v>
      </c>
      <c r="BV80">
        <v>20349.5</v>
      </c>
      <c r="BW80" t="s">
        <v>16</v>
      </c>
      <c r="BX80" s="1">
        <v>43580.638912037037</v>
      </c>
      <c r="BY80">
        <v>0.7</v>
      </c>
      <c r="BZ80" t="s">
        <v>16</v>
      </c>
    </row>
    <row r="81" spans="1:78" x14ac:dyDescent="0.25">
      <c r="A81" s="1">
        <v>43580.743645833332</v>
      </c>
      <c r="B81">
        <v>0.6</v>
      </c>
      <c r="C81" t="s">
        <v>16</v>
      </c>
      <c r="D81" s="1">
        <v>43580.743645833332</v>
      </c>
      <c r="E81">
        <v>0</v>
      </c>
      <c r="F81" t="s">
        <v>16</v>
      </c>
      <c r="G81" s="1">
        <v>43580.743645833332</v>
      </c>
      <c r="H81">
        <v>0</v>
      </c>
      <c r="I81" t="s">
        <v>16</v>
      </c>
      <c r="J81" s="1">
        <v>43580.743645833332</v>
      </c>
      <c r="K81">
        <v>477</v>
      </c>
      <c r="L81" t="s">
        <v>16</v>
      </c>
      <c r="M81" s="1">
        <v>43580.743645833332</v>
      </c>
      <c r="N81">
        <v>0</v>
      </c>
      <c r="O81" t="s">
        <v>16</v>
      </c>
      <c r="P81" s="1">
        <v>43580.743645833332</v>
      </c>
      <c r="Q81">
        <v>0</v>
      </c>
      <c r="R81" t="s">
        <v>16</v>
      </c>
      <c r="S81" s="1">
        <v>43580.743645833332</v>
      </c>
      <c r="T81">
        <v>0</v>
      </c>
      <c r="U81" t="s">
        <v>16</v>
      </c>
      <c r="V81" s="1">
        <v>43580.743645833332</v>
      </c>
      <c r="W81">
        <v>0</v>
      </c>
      <c r="X81" t="s">
        <v>16</v>
      </c>
      <c r="Y81" s="1">
        <v>43579.802245370367</v>
      </c>
      <c r="Z81">
        <v>0</v>
      </c>
      <c r="AA81" t="s">
        <v>16</v>
      </c>
      <c r="AB81" s="1">
        <v>43579.802245370367</v>
      </c>
      <c r="AC81">
        <v>0</v>
      </c>
      <c r="AD81" t="s">
        <v>16</v>
      </c>
      <c r="AE81" s="1">
        <v>43579.802245370367</v>
      </c>
      <c r="AF81">
        <v>0</v>
      </c>
      <c r="AG81" t="s">
        <v>16</v>
      </c>
      <c r="AH81" s="1">
        <v>43579.802245370367</v>
      </c>
      <c r="AI81">
        <v>8390.7999999999993</v>
      </c>
      <c r="AJ81" t="s">
        <v>16</v>
      </c>
      <c r="AK81" s="1">
        <v>43576.472858796296</v>
      </c>
      <c r="AL81">
        <v>0</v>
      </c>
      <c r="AM81" t="s">
        <v>17</v>
      </c>
      <c r="AN81" s="1">
        <v>43580.743645833332</v>
      </c>
      <c r="AO81">
        <v>3219.4</v>
      </c>
      <c r="AP81" t="s">
        <v>16</v>
      </c>
      <c r="AQ81" s="1">
        <v>43580.743645833332</v>
      </c>
      <c r="AR81">
        <v>80.2</v>
      </c>
      <c r="AS81" t="s">
        <v>16</v>
      </c>
      <c r="AT81" s="1">
        <v>43580.743645833332</v>
      </c>
      <c r="AU81">
        <v>63.6</v>
      </c>
      <c r="AV81" t="s">
        <v>16</v>
      </c>
      <c r="AW81" s="1">
        <v>43580.743645833332</v>
      </c>
      <c r="AX81">
        <v>1492.7</v>
      </c>
      <c r="AY81" t="s">
        <v>16</v>
      </c>
      <c r="AZ81" s="1">
        <v>43580.743645833332</v>
      </c>
      <c r="BA81">
        <v>808.2</v>
      </c>
      <c r="BB81" t="s">
        <v>16</v>
      </c>
      <c r="BC81" s="1">
        <v>43580.743645833332</v>
      </c>
      <c r="BD81">
        <v>190.8</v>
      </c>
      <c r="BE81" t="s">
        <v>16</v>
      </c>
      <c r="BF81" s="1">
        <v>43580.743645833332</v>
      </c>
      <c r="BG81">
        <v>266.89999999999998</v>
      </c>
      <c r="BH81" t="s">
        <v>16</v>
      </c>
      <c r="BI81" s="1">
        <v>43580.743645833332</v>
      </c>
      <c r="BJ81">
        <v>11795.6</v>
      </c>
      <c r="BK81" t="s">
        <v>16</v>
      </c>
      <c r="BL81" s="1">
        <v>43580.743645833332</v>
      </c>
      <c r="BM81">
        <v>1519.6</v>
      </c>
      <c r="BN81" t="s">
        <v>16</v>
      </c>
      <c r="BO81" s="1">
        <v>43580.743645833332</v>
      </c>
      <c r="BP81">
        <v>1599</v>
      </c>
      <c r="BQ81" t="s">
        <v>16</v>
      </c>
      <c r="BR81" s="1">
        <v>43580.743645833332</v>
      </c>
      <c r="BS81">
        <v>10251.1</v>
      </c>
      <c r="BT81" t="s">
        <v>16</v>
      </c>
      <c r="BU81" s="1">
        <v>43580.743645833332</v>
      </c>
      <c r="BV81">
        <v>20349.5</v>
      </c>
      <c r="BW81" t="s">
        <v>16</v>
      </c>
      <c r="BX81" s="1">
        <v>43580.743645833332</v>
      </c>
      <c r="BY81">
        <v>0.7</v>
      </c>
      <c r="BZ81" t="s">
        <v>16</v>
      </c>
    </row>
    <row r="82" spans="1:78" x14ac:dyDescent="0.25">
      <c r="A82" s="1">
        <v>43580.848379629628</v>
      </c>
      <c r="B82">
        <v>0.6</v>
      </c>
      <c r="C82" t="s">
        <v>16</v>
      </c>
      <c r="D82" s="1">
        <v>43580.848379629628</v>
      </c>
      <c r="E82">
        <v>0</v>
      </c>
      <c r="F82" t="s">
        <v>16</v>
      </c>
      <c r="G82" s="1">
        <v>43580.848379629628</v>
      </c>
      <c r="H82">
        <v>0</v>
      </c>
      <c r="I82" t="s">
        <v>16</v>
      </c>
      <c r="J82" s="1">
        <v>43580.848379629628</v>
      </c>
      <c r="K82">
        <v>477</v>
      </c>
      <c r="L82" t="s">
        <v>16</v>
      </c>
      <c r="M82" s="1">
        <v>43580.848379629628</v>
      </c>
      <c r="N82">
        <v>0</v>
      </c>
      <c r="O82" t="s">
        <v>16</v>
      </c>
      <c r="P82" s="1">
        <v>43580.848379629628</v>
      </c>
      <c r="Q82">
        <v>0</v>
      </c>
      <c r="R82" t="s">
        <v>16</v>
      </c>
      <c r="S82" s="1">
        <v>43580.848379629628</v>
      </c>
      <c r="T82">
        <v>0</v>
      </c>
      <c r="U82" t="s">
        <v>16</v>
      </c>
      <c r="V82" s="1">
        <v>43580.848379629628</v>
      </c>
      <c r="W82">
        <v>0</v>
      </c>
      <c r="X82" t="s">
        <v>16</v>
      </c>
      <c r="Y82" s="1">
        <v>43580.429236111115</v>
      </c>
      <c r="Z82">
        <v>0</v>
      </c>
      <c r="AA82" t="s">
        <v>16</v>
      </c>
      <c r="AB82" s="1">
        <v>43580.429236111115</v>
      </c>
      <c r="AC82">
        <v>0</v>
      </c>
      <c r="AD82" t="s">
        <v>16</v>
      </c>
      <c r="AE82" s="1">
        <v>43580.429236111115</v>
      </c>
      <c r="AF82">
        <v>0</v>
      </c>
      <c r="AG82" t="s">
        <v>16</v>
      </c>
      <c r="AH82" s="1">
        <v>43580.429236111115</v>
      </c>
      <c r="AI82">
        <v>8390.7999999999993</v>
      </c>
      <c r="AJ82" t="s">
        <v>16</v>
      </c>
      <c r="AK82" s="1">
        <v>43576.77175925926</v>
      </c>
      <c r="AL82">
        <v>0</v>
      </c>
      <c r="AM82" t="s">
        <v>16</v>
      </c>
      <c r="AN82" s="1">
        <v>43580.848379629628</v>
      </c>
      <c r="AO82">
        <v>3219.4</v>
      </c>
      <c r="AP82" t="s">
        <v>16</v>
      </c>
      <c r="AQ82" s="1">
        <v>43580.848379629628</v>
      </c>
      <c r="AR82">
        <v>80.2</v>
      </c>
      <c r="AS82" t="s">
        <v>16</v>
      </c>
      <c r="AT82" s="1">
        <v>43580.848379629628</v>
      </c>
      <c r="AU82">
        <v>63.6</v>
      </c>
      <c r="AV82" t="s">
        <v>16</v>
      </c>
      <c r="AW82" s="1">
        <v>43580.848379629628</v>
      </c>
      <c r="AX82">
        <v>1492.7</v>
      </c>
      <c r="AY82" t="s">
        <v>16</v>
      </c>
      <c r="AZ82" s="1">
        <v>43580.848379629628</v>
      </c>
      <c r="BA82">
        <v>808.2</v>
      </c>
      <c r="BB82" t="s">
        <v>16</v>
      </c>
      <c r="BC82" s="1">
        <v>43580.848379629628</v>
      </c>
      <c r="BD82">
        <v>190.8</v>
      </c>
      <c r="BE82" t="s">
        <v>16</v>
      </c>
      <c r="BF82" s="1">
        <v>43580.848379629628</v>
      </c>
      <c r="BG82">
        <v>266.89999999999998</v>
      </c>
      <c r="BH82" t="s">
        <v>16</v>
      </c>
      <c r="BI82" s="1">
        <v>43580.848379629628</v>
      </c>
      <c r="BJ82">
        <v>11795.6</v>
      </c>
      <c r="BK82" t="s">
        <v>16</v>
      </c>
      <c r="BL82" s="1">
        <v>43580.848379629628</v>
      </c>
      <c r="BM82">
        <v>1519.6</v>
      </c>
      <c r="BN82" t="s">
        <v>16</v>
      </c>
      <c r="BO82" s="1">
        <v>43580.848379629628</v>
      </c>
      <c r="BP82">
        <v>1599</v>
      </c>
      <c r="BQ82" t="s">
        <v>16</v>
      </c>
      <c r="BR82" s="1">
        <v>43580.848379629628</v>
      </c>
      <c r="BS82">
        <v>10251.1</v>
      </c>
      <c r="BT82" t="s">
        <v>16</v>
      </c>
      <c r="BU82" s="1">
        <v>43580.848379629628</v>
      </c>
      <c r="BV82">
        <v>20349.5</v>
      </c>
      <c r="BW82" t="s">
        <v>16</v>
      </c>
      <c r="BX82" s="1">
        <v>43580.848379629628</v>
      </c>
      <c r="BY82">
        <v>0.7</v>
      </c>
      <c r="BZ82" t="s">
        <v>16</v>
      </c>
    </row>
    <row r="83" spans="1:78" x14ac:dyDescent="0.25">
      <c r="A83" s="1">
        <v>43581.269733796296</v>
      </c>
      <c r="B83">
        <v>0.6</v>
      </c>
      <c r="C83" t="s">
        <v>16</v>
      </c>
      <c r="D83" s="1">
        <v>43581.269733796296</v>
      </c>
      <c r="E83">
        <v>0</v>
      </c>
      <c r="F83" t="s">
        <v>16</v>
      </c>
      <c r="G83" s="1">
        <v>43581.269733796296</v>
      </c>
      <c r="H83">
        <v>0</v>
      </c>
      <c r="I83" t="s">
        <v>16</v>
      </c>
      <c r="J83" s="1">
        <v>43581.269733796296</v>
      </c>
      <c r="K83">
        <v>477</v>
      </c>
      <c r="L83" t="s">
        <v>16</v>
      </c>
      <c r="M83" s="1">
        <v>43581.269733796296</v>
      </c>
      <c r="N83">
        <v>0</v>
      </c>
      <c r="O83" t="s">
        <v>16</v>
      </c>
      <c r="P83" s="1">
        <v>43581.269733796296</v>
      </c>
      <c r="Q83">
        <v>0</v>
      </c>
      <c r="R83" t="s">
        <v>16</v>
      </c>
      <c r="S83" s="1">
        <v>43581.269733796296</v>
      </c>
      <c r="T83">
        <v>0</v>
      </c>
      <c r="U83" t="s">
        <v>16</v>
      </c>
      <c r="V83" s="1">
        <v>43581.269733796296</v>
      </c>
      <c r="W83">
        <v>0</v>
      </c>
      <c r="X83" t="s">
        <v>16</v>
      </c>
      <c r="Y83" s="1">
        <v>43580.472361111111</v>
      </c>
      <c r="Z83">
        <v>0</v>
      </c>
      <c r="AA83" t="s">
        <v>17</v>
      </c>
      <c r="AB83" s="1">
        <v>43580.472361111111</v>
      </c>
      <c r="AC83">
        <v>0</v>
      </c>
      <c r="AD83" t="s">
        <v>17</v>
      </c>
      <c r="AE83" s="1">
        <v>43580.472361111111</v>
      </c>
      <c r="AF83">
        <v>0</v>
      </c>
      <c r="AG83" t="s">
        <v>17</v>
      </c>
      <c r="AH83" s="1">
        <v>43580.472361111111</v>
      </c>
      <c r="AI83">
        <v>8410.5</v>
      </c>
      <c r="AJ83" t="s">
        <v>17</v>
      </c>
      <c r="AK83" s="1">
        <v>43576.981006944443</v>
      </c>
      <c r="AL83">
        <v>0</v>
      </c>
      <c r="AM83" t="s">
        <v>16</v>
      </c>
      <c r="AN83" s="1">
        <v>43581.269733796296</v>
      </c>
      <c r="AO83">
        <v>3219.4</v>
      </c>
      <c r="AP83" t="s">
        <v>16</v>
      </c>
      <c r="AQ83" s="1">
        <v>43581.269733796296</v>
      </c>
      <c r="AR83">
        <v>80.2</v>
      </c>
      <c r="AS83" t="s">
        <v>16</v>
      </c>
      <c r="AT83" s="1">
        <v>43581.269733796296</v>
      </c>
      <c r="AU83">
        <v>63.6</v>
      </c>
      <c r="AV83" t="s">
        <v>16</v>
      </c>
      <c r="AW83" s="1">
        <v>43581.269733796296</v>
      </c>
      <c r="AX83">
        <v>1492.7</v>
      </c>
      <c r="AY83" t="s">
        <v>16</v>
      </c>
      <c r="AZ83" s="1">
        <v>43581.269733796296</v>
      </c>
      <c r="BA83">
        <v>808.2</v>
      </c>
      <c r="BB83" t="s">
        <v>16</v>
      </c>
      <c r="BC83" s="1">
        <v>43581.269733796296</v>
      </c>
      <c r="BD83">
        <v>190.8</v>
      </c>
      <c r="BE83" t="s">
        <v>16</v>
      </c>
      <c r="BF83" s="1">
        <v>43581.269733796296</v>
      </c>
      <c r="BG83">
        <v>266.89999999999998</v>
      </c>
      <c r="BH83" t="s">
        <v>16</v>
      </c>
      <c r="BI83" s="1">
        <v>43581.269733796296</v>
      </c>
      <c r="BJ83">
        <v>11795.6</v>
      </c>
      <c r="BK83" t="s">
        <v>16</v>
      </c>
      <c r="BL83" s="1">
        <v>43581.269733796296</v>
      </c>
      <c r="BM83">
        <v>1519.6</v>
      </c>
      <c r="BN83" t="s">
        <v>16</v>
      </c>
      <c r="BO83" s="1">
        <v>43581.269733796296</v>
      </c>
      <c r="BP83">
        <v>1599</v>
      </c>
      <c r="BQ83" t="s">
        <v>16</v>
      </c>
      <c r="BR83" s="1">
        <v>43581.269733796296</v>
      </c>
      <c r="BS83">
        <v>10251.1</v>
      </c>
      <c r="BT83" t="s">
        <v>16</v>
      </c>
      <c r="BU83" s="1">
        <v>43581.269733796296</v>
      </c>
      <c r="BV83">
        <v>20349.5</v>
      </c>
      <c r="BW83" t="s">
        <v>16</v>
      </c>
      <c r="BX83" s="1">
        <v>43581.269733796296</v>
      </c>
      <c r="BY83">
        <v>0.7</v>
      </c>
      <c r="BZ83" t="s">
        <v>16</v>
      </c>
    </row>
    <row r="84" spans="1:78" x14ac:dyDescent="0.25">
      <c r="A84" s="1">
        <v>43581.472141203703</v>
      </c>
      <c r="B84">
        <v>0.6</v>
      </c>
      <c r="C84" t="s">
        <v>17</v>
      </c>
      <c r="D84" s="1">
        <v>43581.472141203703</v>
      </c>
      <c r="E84">
        <v>0</v>
      </c>
      <c r="F84" t="s">
        <v>17</v>
      </c>
      <c r="G84" s="1">
        <v>43581.472141203703</v>
      </c>
      <c r="H84">
        <v>0</v>
      </c>
      <c r="I84" t="s">
        <v>17</v>
      </c>
      <c r="J84" s="1">
        <v>43581.472141203703</v>
      </c>
      <c r="K84">
        <v>480.2</v>
      </c>
      <c r="L84" t="s">
        <v>17</v>
      </c>
      <c r="M84" s="1">
        <v>43581.472129629627</v>
      </c>
      <c r="N84">
        <v>0</v>
      </c>
      <c r="O84" t="s">
        <v>17</v>
      </c>
      <c r="P84" s="1">
        <v>43581.472129629627</v>
      </c>
      <c r="Q84">
        <v>0</v>
      </c>
      <c r="R84" t="s">
        <v>17</v>
      </c>
      <c r="S84" s="1">
        <v>43581.472129629627</v>
      </c>
      <c r="T84">
        <v>0</v>
      </c>
      <c r="U84" t="s">
        <v>17</v>
      </c>
      <c r="V84" s="1">
        <v>43581.472129629627</v>
      </c>
      <c r="W84">
        <v>0</v>
      </c>
      <c r="X84" t="s">
        <v>17</v>
      </c>
      <c r="Y84" s="1">
        <v>43580.53396990741</v>
      </c>
      <c r="Z84">
        <v>0</v>
      </c>
      <c r="AA84" t="s">
        <v>16</v>
      </c>
      <c r="AB84" s="1">
        <v>43580.53396990741</v>
      </c>
      <c r="AC84">
        <v>0</v>
      </c>
      <c r="AD84" t="s">
        <v>16</v>
      </c>
      <c r="AE84" s="1">
        <v>43580.53396990741</v>
      </c>
      <c r="AF84">
        <v>0</v>
      </c>
      <c r="AG84" t="s">
        <v>16</v>
      </c>
      <c r="AH84" s="1">
        <v>43580.53396990741</v>
      </c>
      <c r="AI84">
        <v>8410.5</v>
      </c>
      <c r="AJ84" t="s">
        <v>16</v>
      </c>
      <c r="AK84" s="1">
        <v>43577.294687499998</v>
      </c>
      <c r="AL84">
        <v>0</v>
      </c>
      <c r="AM84" t="s">
        <v>16</v>
      </c>
      <c r="AN84" s="1">
        <v>43581.472129629627</v>
      </c>
      <c r="AO84">
        <v>3220.7</v>
      </c>
      <c r="AP84" t="s">
        <v>17</v>
      </c>
      <c r="AQ84" s="1">
        <v>43581.472129629627</v>
      </c>
      <c r="AR84">
        <v>82.9</v>
      </c>
      <c r="AS84" t="s">
        <v>17</v>
      </c>
      <c r="AT84" s="1">
        <v>43581.472129629627</v>
      </c>
      <c r="AU84">
        <v>63.6</v>
      </c>
      <c r="AV84" t="s">
        <v>17</v>
      </c>
      <c r="AW84" s="1">
        <v>43581.472129629627</v>
      </c>
      <c r="AX84">
        <v>1498.1</v>
      </c>
      <c r="AY84" t="s">
        <v>17</v>
      </c>
      <c r="AZ84" s="1">
        <v>43581.472129629627</v>
      </c>
      <c r="BA84">
        <v>809.5</v>
      </c>
      <c r="BB84" t="s">
        <v>17</v>
      </c>
      <c r="BC84" s="1">
        <v>43581.472129629627</v>
      </c>
      <c r="BD84">
        <v>190.8</v>
      </c>
      <c r="BE84" t="s">
        <v>17</v>
      </c>
      <c r="BF84" s="1">
        <v>43581.472129629627</v>
      </c>
      <c r="BG84">
        <v>266.89999999999998</v>
      </c>
      <c r="BH84" t="s">
        <v>17</v>
      </c>
      <c r="BI84" s="1">
        <v>43581.472141203703</v>
      </c>
      <c r="BJ84">
        <v>11818</v>
      </c>
      <c r="BK84" t="s">
        <v>17</v>
      </c>
      <c r="BL84" s="1">
        <v>43581.472141203703</v>
      </c>
      <c r="BM84">
        <v>1520.7</v>
      </c>
      <c r="BN84" t="s">
        <v>17</v>
      </c>
      <c r="BO84" s="1">
        <v>43581.472141203703</v>
      </c>
      <c r="BP84">
        <v>1600.8</v>
      </c>
      <c r="BQ84" t="s">
        <v>17</v>
      </c>
      <c r="BR84" s="1">
        <v>43581.472141203703</v>
      </c>
      <c r="BS84">
        <v>10261.700000000001</v>
      </c>
      <c r="BT84" t="s">
        <v>17</v>
      </c>
      <c r="BU84" s="1">
        <v>43581.472141203703</v>
      </c>
      <c r="BV84">
        <v>20371.599999999999</v>
      </c>
      <c r="BW84" t="s">
        <v>17</v>
      </c>
      <c r="BX84" s="1">
        <v>43581.472141203703</v>
      </c>
      <c r="BY84">
        <v>0.7</v>
      </c>
      <c r="BZ84" t="s">
        <v>17</v>
      </c>
    </row>
    <row r="85" spans="1:78" x14ac:dyDescent="0.25">
      <c r="A85" s="1">
        <v>43581.579664351855</v>
      </c>
      <c r="B85">
        <v>0.6</v>
      </c>
      <c r="C85" t="s">
        <v>16</v>
      </c>
      <c r="D85" s="1">
        <v>43581.579664351855</v>
      </c>
      <c r="E85">
        <v>0</v>
      </c>
      <c r="F85" t="s">
        <v>16</v>
      </c>
      <c r="G85" s="1">
        <v>43581.579664351855</v>
      </c>
      <c r="H85">
        <v>0</v>
      </c>
      <c r="I85" t="s">
        <v>16</v>
      </c>
      <c r="J85" s="1">
        <v>43581.579664351855</v>
      </c>
      <c r="K85">
        <v>480.2</v>
      </c>
      <c r="L85" t="s">
        <v>16</v>
      </c>
      <c r="M85" s="1">
        <v>43581.579664351855</v>
      </c>
      <c r="N85">
        <v>0</v>
      </c>
      <c r="O85" t="s">
        <v>16</v>
      </c>
      <c r="P85" s="1">
        <v>43581.579664351855</v>
      </c>
      <c r="Q85">
        <v>0</v>
      </c>
      <c r="R85" t="s">
        <v>16</v>
      </c>
      <c r="S85" s="1">
        <v>43581.579664351855</v>
      </c>
      <c r="T85">
        <v>0</v>
      </c>
      <c r="U85" t="s">
        <v>16</v>
      </c>
      <c r="V85" s="1">
        <v>43581.579664351855</v>
      </c>
      <c r="W85">
        <v>0</v>
      </c>
      <c r="X85" t="s">
        <v>16</v>
      </c>
      <c r="Y85" s="1">
        <v>43580.638912037037</v>
      </c>
      <c r="Z85">
        <v>0</v>
      </c>
      <c r="AA85" t="s">
        <v>16</v>
      </c>
      <c r="AB85" s="1">
        <v>43580.638912037037</v>
      </c>
      <c r="AC85">
        <v>0</v>
      </c>
      <c r="AD85" t="s">
        <v>16</v>
      </c>
      <c r="AE85" s="1">
        <v>43580.638912037037</v>
      </c>
      <c r="AF85">
        <v>0</v>
      </c>
      <c r="AG85" t="s">
        <v>16</v>
      </c>
      <c r="AH85" s="1">
        <v>43580.638912037037</v>
      </c>
      <c r="AI85">
        <v>8410.5</v>
      </c>
      <c r="AJ85" t="s">
        <v>16</v>
      </c>
      <c r="AK85" s="1">
        <v>43579.488553240742</v>
      </c>
      <c r="AL85">
        <v>0</v>
      </c>
      <c r="AM85" t="s">
        <v>16</v>
      </c>
      <c r="AN85" s="1">
        <v>43581.579664351855</v>
      </c>
      <c r="AO85">
        <v>3220.7</v>
      </c>
      <c r="AP85" t="s">
        <v>16</v>
      </c>
      <c r="AQ85" s="1">
        <v>43581.579664351855</v>
      </c>
      <c r="AR85">
        <v>82.9</v>
      </c>
      <c r="AS85" t="s">
        <v>16</v>
      </c>
      <c r="AT85" s="1">
        <v>43581.579664351855</v>
      </c>
      <c r="AU85">
        <v>63.6</v>
      </c>
      <c r="AV85" t="s">
        <v>16</v>
      </c>
      <c r="AW85" s="1">
        <v>43581.579664351855</v>
      </c>
      <c r="AX85">
        <v>1498.1</v>
      </c>
      <c r="AY85" t="s">
        <v>16</v>
      </c>
      <c r="AZ85" s="1">
        <v>43581.579664351855</v>
      </c>
      <c r="BA85">
        <v>809.5</v>
      </c>
      <c r="BB85" t="s">
        <v>16</v>
      </c>
      <c r="BC85" s="1">
        <v>43581.579664351855</v>
      </c>
      <c r="BD85">
        <v>190.8</v>
      </c>
      <c r="BE85" t="s">
        <v>16</v>
      </c>
      <c r="BF85" s="1">
        <v>43581.579664351855</v>
      </c>
      <c r="BG85">
        <v>266.89999999999998</v>
      </c>
      <c r="BH85" t="s">
        <v>16</v>
      </c>
      <c r="BI85" s="1">
        <v>43581.579664351855</v>
      </c>
      <c r="BJ85">
        <v>11818</v>
      </c>
      <c r="BK85" t="s">
        <v>16</v>
      </c>
      <c r="BL85" s="1">
        <v>43581.579664351855</v>
      </c>
      <c r="BM85">
        <v>1520.7</v>
      </c>
      <c r="BN85" t="s">
        <v>16</v>
      </c>
      <c r="BO85" s="1">
        <v>43581.579664351855</v>
      </c>
      <c r="BP85">
        <v>1600.8</v>
      </c>
      <c r="BQ85" t="s">
        <v>16</v>
      </c>
      <c r="BR85" s="1">
        <v>43581.579664351855</v>
      </c>
      <c r="BS85">
        <v>10261.700000000001</v>
      </c>
      <c r="BT85" t="s">
        <v>16</v>
      </c>
      <c r="BU85" s="1">
        <v>43581.579664351855</v>
      </c>
      <c r="BV85">
        <v>20371.599999999999</v>
      </c>
      <c r="BW85" t="s">
        <v>16</v>
      </c>
      <c r="BX85" s="1">
        <v>43581.579664351855</v>
      </c>
      <c r="BY85">
        <v>0.7</v>
      </c>
      <c r="BZ85" t="s">
        <v>16</v>
      </c>
    </row>
    <row r="86" spans="1:78" x14ac:dyDescent="0.25">
      <c r="A86" s="1">
        <v>43581.684502314813</v>
      </c>
      <c r="B86">
        <v>0.6</v>
      </c>
      <c r="C86" t="s">
        <v>16</v>
      </c>
      <c r="D86" s="1">
        <v>43581.684502314813</v>
      </c>
      <c r="E86">
        <v>0</v>
      </c>
      <c r="F86" t="s">
        <v>16</v>
      </c>
      <c r="G86" s="1">
        <v>43581.684502314813</v>
      </c>
      <c r="H86">
        <v>0</v>
      </c>
      <c r="I86" t="s">
        <v>16</v>
      </c>
      <c r="J86" s="1">
        <v>43581.684502314813</v>
      </c>
      <c r="K86">
        <v>480.2</v>
      </c>
      <c r="L86" t="s">
        <v>16</v>
      </c>
      <c r="M86" s="1">
        <v>43581.684502314813</v>
      </c>
      <c r="N86">
        <v>0</v>
      </c>
      <c r="O86" t="s">
        <v>16</v>
      </c>
      <c r="P86" s="1">
        <v>43581.684502314813</v>
      </c>
      <c r="Q86">
        <v>0</v>
      </c>
      <c r="R86" t="s">
        <v>16</v>
      </c>
      <c r="S86" s="1">
        <v>43581.684502314813</v>
      </c>
      <c r="T86">
        <v>0</v>
      </c>
      <c r="U86" t="s">
        <v>16</v>
      </c>
      <c r="V86" s="1">
        <v>43581.684502314813</v>
      </c>
      <c r="W86">
        <v>0</v>
      </c>
      <c r="X86" t="s">
        <v>16</v>
      </c>
      <c r="Y86" s="1">
        <v>43580.743645833332</v>
      </c>
      <c r="Z86">
        <v>0</v>
      </c>
      <c r="AA86" t="s">
        <v>16</v>
      </c>
      <c r="AB86" s="1">
        <v>43580.743645833332</v>
      </c>
      <c r="AC86">
        <v>0</v>
      </c>
      <c r="AD86" t="s">
        <v>16</v>
      </c>
      <c r="AE86" s="1">
        <v>43580.743645833332</v>
      </c>
      <c r="AF86">
        <v>0</v>
      </c>
      <c r="AG86" t="s">
        <v>16</v>
      </c>
      <c r="AH86" s="1">
        <v>43580.743645833332</v>
      </c>
      <c r="AI86">
        <v>8410.5</v>
      </c>
      <c r="AJ86" t="s">
        <v>16</v>
      </c>
      <c r="AK86" s="1">
        <v>43579.802245370367</v>
      </c>
      <c r="AL86">
        <v>0</v>
      </c>
      <c r="AM86" t="s">
        <v>16</v>
      </c>
      <c r="AN86" s="1">
        <v>43581.684502314813</v>
      </c>
      <c r="AO86">
        <v>3220.7</v>
      </c>
      <c r="AP86" t="s">
        <v>16</v>
      </c>
      <c r="AQ86" s="1">
        <v>43581.684502314813</v>
      </c>
      <c r="AR86">
        <v>82.9</v>
      </c>
      <c r="AS86" t="s">
        <v>16</v>
      </c>
      <c r="AT86" s="1">
        <v>43581.684502314813</v>
      </c>
      <c r="AU86">
        <v>63.6</v>
      </c>
      <c r="AV86" t="s">
        <v>16</v>
      </c>
      <c r="AW86" s="1">
        <v>43581.684502314813</v>
      </c>
      <c r="AX86">
        <v>1498.1</v>
      </c>
      <c r="AY86" t="s">
        <v>16</v>
      </c>
      <c r="AZ86" s="1">
        <v>43581.684502314813</v>
      </c>
      <c r="BA86">
        <v>809.5</v>
      </c>
      <c r="BB86" t="s">
        <v>16</v>
      </c>
      <c r="BC86" s="1">
        <v>43581.684502314813</v>
      </c>
      <c r="BD86">
        <v>190.8</v>
      </c>
      <c r="BE86" t="s">
        <v>16</v>
      </c>
      <c r="BF86" s="1">
        <v>43581.684502314813</v>
      </c>
      <c r="BG86">
        <v>266.89999999999998</v>
      </c>
      <c r="BH86" t="s">
        <v>16</v>
      </c>
      <c r="BI86" s="1">
        <v>43581.684502314813</v>
      </c>
      <c r="BJ86">
        <v>11818</v>
      </c>
      <c r="BK86" t="s">
        <v>16</v>
      </c>
      <c r="BL86" s="1">
        <v>43581.684502314813</v>
      </c>
      <c r="BM86">
        <v>1520.7</v>
      </c>
      <c r="BN86" t="s">
        <v>16</v>
      </c>
      <c r="BO86" s="1">
        <v>43581.684502314813</v>
      </c>
      <c r="BP86">
        <v>1600.8</v>
      </c>
      <c r="BQ86" t="s">
        <v>16</v>
      </c>
      <c r="BR86" s="1">
        <v>43581.684502314813</v>
      </c>
      <c r="BS86">
        <v>10261.700000000001</v>
      </c>
      <c r="BT86" t="s">
        <v>16</v>
      </c>
      <c r="BU86" s="1">
        <v>43581.684502314813</v>
      </c>
      <c r="BV86">
        <v>20371.599999999999</v>
      </c>
      <c r="BW86" t="s">
        <v>16</v>
      </c>
      <c r="BX86" s="1">
        <v>43581.684502314813</v>
      </c>
      <c r="BY86">
        <v>0.7</v>
      </c>
      <c r="BZ86" t="s">
        <v>16</v>
      </c>
    </row>
    <row r="87" spans="1:78" x14ac:dyDescent="0.25">
      <c r="Y87" s="1">
        <v>43580.848379629628</v>
      </c>
      <c r="Z87" t="s">
        <v>42</v>
      </c>
      <c r="AA87" t="s">
        <v>16</v>
      </c>
      <c r="AB87" s="1">
        <v>43580.848379629628</v>
      </c>
      <c r="AC87" t="s">
        <v>42</v>
      </c>
      <c r="AD87" t="s">
        <v>16</v>
      </c>
      <c r="AE87" s="1">
        <v>43580.848379629628</v>
      </c>
      <c r="AF87" t="s">
        <v>42</v>
      </c>
      <c r="AG87" t="s">
        <v>16</v>
      </c>
      <c r="AH87" s="1">
        <v>43580.848379629628</v>
      </c>
      <c r="AI87" t="s">
        <v>147</v>
      </c>
      <c r="AJ87" t="s">
        <v>16</v>
      </c>
      <c r="AK87" s="1">
        <v>43580.429236111115</v>
      </c>
      <c r="AL87" t="s">
        <v>42</v>
      </c>
      <c r="AM87" t="s">
        <v>16</v>
      </c>
    </row>
    <row r="88" spans="1:78" x14ac:dyDescent="0.25">
      <c r="Y88" s="1">
        <v>43581.269733796296</v>
      </c>
      <c r="Z88" t="s">
        <v>42</v>
      </c>
      <c r="AA88" t="s">
        <v>16</v>
      </c>
      <c r="AB88" s="1">
        <v>43581.269733796296</v>
      </c>
      <c r="AC88" t="s">
        <v>42</v>
      </c>
      <c r="AD88" t="s">
        <v>16</v>
      </c>
      <c r="AE88" s="1">
        <v>43581.269733796296</v>
      </c>
      <c r="AF88" t="s">
        <v>42</v>
      </c>
      <c r="AG88" t="s">
        <v>16</v>
      </c>
      <c r="AH88" s="1">
        <v>43581.269733796296</v>
      </c>
      <c r="AI88" t="s">
        <v>147</v>
      </c>
      <c r="AJ88" t="s">
        <v>16</v>
      </c>
      <c r="AK88" s="1">
        <v>43580.472361111111</v>
      </c>
      <c r="AL88" t="s">
        <v>42</v>
      </c>
      <c r="AM88" t="s">
        <v>17</v>
      </c>
    </row>
    <row r="89" spans="1:78" x14ac:dyDescent="0.25">
      <c r="Y89" s="1">
        <v>43581.472129629627</v>
      </c>
      <c r="Z89" t="s">
        <v>42</v>
      </c>
      <c r="AA89" t="s">
        <v>17</v>
      </c>
      <c r="AB89" s="1">
        <v>43581.472129629627</v>
      </c>
      <c r="AC89" t="s">
        <v>42</v>
      </c>
      <c r="AD89" t="s">
        <v>17</v>
      </c>
      <c r="AE89" s="1">
        <v>43581.472129629627</v>
      </c>
      <c r="AF89" t="s">
        <v>42</v>
      </c>
      <c r="AG89" t="s">
        <v>17</v>
      </c>
      <c r="AH89" s="1">
        <v>43581.472129629627</v>
      </c>
      <c r="AI89" t="s">
        <v>148</v>
      </c>
      <c r="AJ89" t="s">
        <v>17</v>
      </c>
      <c r="AK89" s="1">
        <v>43580.53396990741</v>
      </c>
      <c r="AL89" t="s">
        <v>42</v>
      </c>
      <c r="AM89" t="s">
        <v>16</v>
      </c>
    </row>
    <row r="90" spans="1:78" x14ac:dyDescent="0.25">
      <c r="Y90" s="1">
        <v>43581.579664351855</v>
      </c>
      <c r="Z90" t="s">
        <v>42</v>
      </c>
      <c r="AA90" t="s">
        <v>16</v>
      </c>
      <c r="AB90" s="1">
        <v>43581.579664351855</v>
      </c>
      <c r="AC90" t="s">
        <v>42</v>
      </c>
      <c r="AD90" t="s">
        <v>16</v>
      </c>
      <c r="AE90" s="1">
        <v>43581.579664351855</v>
      </c>
      <c r="AF90" t="s">
        <v>42</v>
      </c>
      <c r="AG90" t="s">
        <v>16</v>
      </c>
      <c r="AH90" s="1">
        <v>43581.579664351855</v>
      </c>
      <c r="AI90" t="s">
        <v>148</v>
      </c>
      <c r="AJ90" t="s">
        <v>16</v>
      </c>
      <c r="AK90" s="1">
        <v>43580.638912037037</v>
      </c>
      <c r="AL90" t="s">
        <v>42</v>
      </c>
      <c r="AM90" t="s">
        <v>16</v>
      </c>
    </row>
    <row r="91" spans="1:78" x14ac:dyDescent="0.25">
      <c r="Y91" s="1">
        <v>43581.684502314813</v>
      </c>
      <c r="Z91" t="s">
        <v>42</v>
      </c>
      <c r="AA91" t="s">
        <v>16</v>
      </c>
      <c r="AB91" s="1">
        <v>43581.684502314813</v>
      </c>
      <c r="AC91" t="s">
        <v>42</v>
      </c>
      <c r="AD91" t="s">
        <v>16</v>
      </c>
      <c r="AE91" s="1">
        <v>43581.684502314813</v>
      </c>
      <c r="AF91" t="s">
        <v>42</v>
      </c>
      <c r="AG91" t="s">
        <v>16</v>
      </c>
      <c r="AH91" s="1">
        <v>43581.684502314813</v>
      </c>
      <c r="AI91" t="s">
        <v>148</v>
      </c>
      <c r="AJ91" t="s">
        <v>16</v>
      </c>
      <c r="AK91" s="1">
        <v>43580.743645833332</v>
      </c>
      <c r="AL91" t="s">
        <v>42</v>
      </c>
      <c r="AM91" t="s">
        <v>16</v>
      </c>
    </row>
    <row r="92" spans="1:78" x14ac:dyDescent="0.25">
      <c r="AK92" s="1">
        <v>43580.848379629628</v>
      </c>
      <c r="AL92" t="s">
        <v>42</v>
      </c>
      <c r="AM92" t="s">
        <v>16</v>
      </c>
    </row>
    <row r="93" spans="1:78" x14ac:dyDescent="0.25">
      <c r="AK93" s="1">
        <v>43581.269733796296</v>
      </c>
      <c r="AL93" t="s">
        <v>42</v>
      </c>
      <c r="AM93" t="s">
        <v>16</v>
      </c>
    </row>
    <row r="94" spans="1:78" x14ac:dyDescent="0.25">
      <c r="AK94" s="1">
        <v>43581.472129629627</v>
      </c>
      <c r="AL94" t="s">
        <v>42</v>
      </c>
      <c r="AM94" t="s">
        <v>17</v>
      </c>
    </row>
    <row r="95" spans="1:78" x14ac:dyDescent="0.25">
      <c r="AK95" s="1">
        <v>43581.579664351855</v>
      </c>
      <c r="AL95" t="s">
        <v>42</v>
      </c>
      <c r="AM95" t="s">
        <v>16</v>
      </c>
    </row>
    <row r="96" spans="1:78" x14ac:dyDescent="0.25">
      <c r="AK96" s="1">
        <v>43581.684502314813</v>
      </c>
      <c r="AL96" t="s">
        <v>42</v>
      </c>
      <c r="AM96" t="s">
        <v>16</v>
      </c>
    </row>
    <row r="100" spans="2:80" x14ac:dyDescent="0.25">
      <c r="B100">
        <f>B86-B5</f>
        <v>0</v>
      </c>
      <c r="E100">
        <f>E86-E5</f>
        <v>0</v>
      </c>
      <c r="H100">
        <f>H86-H5</f>
        <v>0</v>
      </c>
      <c r="K100">
        <f>K86-K5</f>
        <v>25.5</v>
      </c>
      <c r="N100">
        <f>N86-N5</f>
        <v>0</v>
      </c>
      <c r="Q100">
        <f>Q86-Q5</f>
        <v>0</v>
      </c>
      <c r="T100">
        <f>T86-T5</f>
        <v>0</v>
      </c>
      <c r="W100">
        <f>W86-W5</f>
        <v>0</v>
      </c>
      <c r="Z100">
        <f>Z86-Z5</f>
        <v>0</v>
      </c>
      <c r="AC100">
        <f>AC86-AC5</f>
        <v>0</v>
      </c>
      <c r="AF100">
        <f>AF86-AF5</f>
        <v>0</v>
      </c>
      <c r="AI100">
        <f>AI86-AI5</f>
        <v>115.5</v>
      </c>
      <c r="AL100">
        <f>AL86-AL5</f>
        <v>0</v>
      </c>
      <c r="AO100">
        <f>AO86-AO5</f>
        <v>102.5</v>
      </c>
      <c r="AR100">
        <f>AR86-AR5</f>
        <v>32.300000000000004</v>
      </c>
      <c r="AU100">
        <f>AU86-AU5</f>
        <v>0</v>
      </c>
      <c r="AX100">
        <f>AX86-AX5</f>
        <v>115.39999999999986</v>
      </c>
      <c r="BA100">
        <f>BA86-BA5</f>
        <v>32.700000000000045</v>
      </c>
      <c r="BD100">
        <f>BD86-BD5</f>
        <v>0</v>
      </c>
      <c r="BG100">
        <f>BG86-BG5</f>
        <v>9.9999999999965894E-2</v>
      </c>
      <c r="BJ100">
        <f>BJ86-BJ5</f>
        <v>194.60000000000036</v>
      </c>
      <c r="BM100">
        <f>BM86-BM5</f>
        <v>65.900000000000091</v>
      </c>
      <c r="BP100">
        <f>BP86-BP5</f>
        <v>43.799999999999955</v>
      </c>
      <c r="BS100">
        <f>BS86-BS5</f>
        <v>222.40000000000146</v>
      </c>
      <c r="BV100">
        <f>BV86-BV5</f>
        <v>275</v>
      </c>
      <c r="BY100">
        <f>BY86-BY5</f>
        <v>0</v>
      </c>
      <c r="CB100">
        <f>SUM(A100:BZ100)</f>
        <v>1225.7000000000016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"/>
  <sheetViews>
    <sheetView topLeftCell="BL61" workbookViewId="0">
      <selection activeCell="CH100" sqref="CH100"/>
    </sheetView>
  </sheetViews>
  <sheetFormatPr baseColWidth="10" defaultRowHeight="15" x14ac:dyDescent="0.25"/>
  <sheetData>
    <row r="1" spans="1:81" x14ac:dyDescent="0.25">
      <c r="A1" t="s">
        <v>161</v>
      </c>
      <c r="D1" t="s">
        <v>162</v>
      </c>
      <c r="G1" t="s">
        <v>163</v>
      </c>
      <c r="J1" t="s">
        <v>164</v>
      </c>
      <c r="M1" t="s">
        <v>165</v>
      </c>
      <c r="P1" t="s">
        <v>166</v>
      </c>
      <c r="S1" t="s">
        <v>167</v>
      </c>
      <c r="V1" t="s">
        <v>168</v>
      </c>
      <c r="Y1" t="s">
        <v>169</v>
      </c>
      <c r="AB1" t="s">
        <v>170</v>
      </c>
      <c r="AE1" t="s">
        <v>181</v>
      </c>
      <c r="AH1" t="s">
        <v>182</v>
      </c>
      <c r="AK1" t="s">
        <v>183</v>
      </c>
      <c r="AN1" t="s">
        <v>184</v>
      </c>
      <c r="AQ1" t="s">
        <v>185</v>
      </c>
      <c r="AT1" t="s">
        <v>186</v>
      </c>
      <c r="AW1" t="s">
        <v>187</v>
      </c>
      <c r="AZ1" t="s">
        <v>188</v>
      </c>
      <c r="BC1" t="s">
        <v>189</v>
      </c>
      <c r="BF1" t="s">
        <v>190</v>
      </c>
      <c r="BI1" t="s">
        <v>201</v>
      </c>
      <c r="BL1" t="s">
        <v>202</v>
      </c>
      <c r="BO1" t="s">
        <v>203</v>
      </c>
      <c r="BR1" t="s">
        <v>204</v>
      </c>
      <c r="BU1" t="s">
        <v>205</v>
      </c>
      <c r="BX1" t="s">
        <v>206</v>
      </c>
      <c r="CA1" t="s">
        <v>207</v>
      </c>
    </row>
    <row r="2" spans="1:81" x14ac:dyDescent="0.25">
      <c r="A2" t="s">
        <v>171</v>
      </c>
      <c r="D2" t="s">
        <v>172</v>
      </c>
      <c r="G2" t="s">
        <v>173</v>
      </c>
      <c r="J2" t="s">
        <v>174</v>
      </c>
      <c r="M2" t="s">
        <v>175</v>
      </c>
      <c r="P2" t="s">
        <v>176</v>
      </c>
      <c r="S2" t="s">
        <v>177</v>
      </c>
      <c r="V2" t="s">
        <v>178</v>
      </c>
      <c r="Y2" t="s">
        <v>179</v>
      </c>
      <c r="AB2" t="s">
        <v>180</v>
      </c>
      <c r="AE2" t="s">
        <v>191</v>
      </c>
      <c r="AH2" t="s">
        <v>192</v>
      </c>
      <c r="AK2" t="s">
        <v>193</v>
      </c>
      <c r="AN2" t="s">
        <v>194</v>
      </c>
      <c r="AQ2" t="s">
        <v>195</v>
      </c>
      <c r="AT2" t="s">
        <v>196</v>
      </c>
      <c r="AW2" t="s">
        <v>197</v>
      </c>
      <c r="AZ2" t="s">
        <v>198</v>
      </c>
      <c r="BC2" t="s">
        <v>199</v>
      </c>
      <c r="BF2" t="s">
        <v>200</v>
      </c>
      <c r="BI2" t="s">
        <v>208</v>
      </c>
      <c r="BL2" t="s">
        <v>209</v>
      </c>
      <c r="BO2" t="s">
        <v>210</v>
      </c>
      <c r="BR2" t="s">
        <v>211</v>
      </c>
      <c r="BU2" t="s">
        <v>212</v>
      </c>
      <c r="BX2" t="s">
        <v>213</v>
      </c>
      <c r="CA2" t="s">
        <v>214</v>
      </c>
    </row>
    <row r="3" spans="1:81" x14ac:dyDescent="0.25">
      <c r="A3" t="s">
        <v>12</v>
      </c>
      <c r="B3" t="s">
        <v>15</v>
      </c>
      <c r="C3" t="s">
        <v>14</v>
      </c>
      <c r="D3" t="s">
        <v>12</v>
      </c>
      <c r="E3" t="s">
        <v>15</v>
      </c>
      <c r="F3" t="s">
        <v>14</v>
      </c>
      <c r="G3" t="s">
        <v>12</v>
      </c>
      <c r="H3" t="s">
        <v>15</v>
      </c>
      <c r="I3" t="s">
        <v>14</v>
      </c>
      <c r="J3" t="s">
        <v>12</v>
      </c>
      <c r="K3" t="s">
        <v>15</v>
      </c>
      <c r="L3" t="s">
        <v>14</v>
      </c>
      <c r="M3" t="s">
        <v>12</v>
      </c>
      <c r="N3" t="s">
        <v>15</v>
      </c>
      <c r="O3" t="s">
        <v>14</v>
      </c>
      <c r="P3" t="s">
        <v>12</v>
      </c>
      <c r="Q3" t="s">
        <v>15</v>
      </c>
      <c r="R3" t="s">
        <v>14</v>
      </c>
      <c r="S3" t="s">
        <v>12</v>
      </c>
      <c r="T3" t="s">
        <v>15</v>
      </c>
      <c r="U3" t="s">
        <v>14</v>
      </c>
      <c r="V3" t="s">
        <v>12</v>
      </c>
      <c r="W3" t="s">
        <v>15</v>
      </c>
      <c r="X3" t="s">
        <v>14</v>
      </c>
      <c r="Y3" t="s">
        <v>12</v>
      </c>
      <c r="Z3" t="s">
        <v>15</v>
      </c>
      <c r="AA3" t="s">
        <v>14</v>
      </c>
      <c r="AB3" t="s">
        <v>12</v>
      </c>
      <c r="AC3" t="s">
        <v>15</v>
      </c>
      <c r="AD3" t="s">
        <v>14</v>
      </c>
      <c r="AE3" t="s">
        <v>12</v>
      </c>
      <c r="AF3" t="s">
        <v>15</v>
      </c>
      <c r="AG3" t="s">
        <v>14</v>
      </c>
      <c r="AH3" t="s">
        <v>12</v>
      </c>
      <c r="AI3" t="s">
        <v>15</v>
      </c>
      <c r="AJ3" t="s">
        <v>14</v>
      </c>
      <c r="AK3" t="s">
        <v>12</v>
      </c>
      <c r="AL3" t="s">
        <v>15</v>
      </c>
      <c r="AM3" t="s">
        <v>14</v>
      </c>
      <c r="AN3" t="s">
        <v>12</v>
      </c>
      <c r="AO3" t="s">
        <v>15</v>
      </c>
      <c r="AP3" t="s">
        <v>14</v>
      </c>
      <c r="AQ3" t="s">
        <v>12</v>
      </c>
      <c r="AR3" t="s">
        <v>15</v>
      </c>
      <c r="AS3" t="s">
        <v>14</v>
      </c>
      <c r="AT3" t="s">
        <v>12</v>
      </c>
      <c r="AU3" t="s">
        <v>15</v>
      </c>
      <c r="AV3" t="s">
        <v>14</v>
      </c>
      <c r="AW3" t="s">
        <v>12</v>
      </c>
      <c r="AX3" t="s">
        <v>15</v>
      </c>
      <c r="AY3" t="s">
        <v>14</v>
      </c>
      <c r="AZ3" t="s">
        <v>12</v>
      </c>
      <c r="BA3" t="s">
        <v>15</v>
      </c>
      <c r="BB3" t="s">
        <v>14</v>
      </c>
      <c r="BC3" t="s">
        <v>12</v>
      </c>
      <c r="BD3" t="s">
        <v>15</v>
      </c>
      <c r="BE3" t="s">
        <v>14</v>
      </c>
      <c r="BF3" t="s">
        <v>12</v>
      </c>
      <c r="BG3" t="s">
        <v>15</v>
      </c>
      <c r="BH3" t="s">
        <v>14</v>
      </c>
      <c r="BI3" t="s">
        <v>12</v>
      </c>
      <c r="BJ3" t="s">
        <v>15</v>
      </c>
      <c r="BK3" t="s">
        <v>14</v>
      </c>
      <c r="BL3" t="s">
        <v>12</v>
      </c>
      <c r="BM3" t="s">
        <v>15</v>
      </c>
      <c r="BN3" t="s">
        <v>14</v>
      </c>
      <c r="BO3" t="s">
        <v>12</v>
      </c>
      <c r="BP3" t="s">
        <v>15</v>
      </c>
      <c r="BQ3" t="s">
        <v>14</v>
      </c>
      <c r="BR3" t="s">
        <v>12</v>
      </c>
      <c r="BS3" t="s">
        <v>15</v>
      </c>
      <c r="BT3" t="s">
        <v>14</v>
      </c>
      <c r="BU3" t="s">
        <v>12</v>
      </c>
      <c r="BV3" t="s">
        <v>15</v>
      </c>
      <c r="BW3" t="s">
        <v>14</v>
      </c>
      <c r="BX3" t="s">
        <v>12</v>
      </c>
      <c r="BY3" t="s">
        <v>15</v>
      </c>
      <c r="BZ3" t="s">
        <v>14</v>
      </c>
      <c r="CA3" t="s">
        <v>12</v>
      </c>
      <c r="CB3" t="s">
        <v>15</v>
      </c>
      <c r="CC3" t="s">
        <v>14</v>
      </c>
    </row>
    <row r="4" spans="1:81" x14ac:dyDescent="0.25">
      <c r="A4" s="1">
        <v>43557.034525462965</v>
      </c>
      <c r="B4">
        <v>-4</v>
      </c>
      <c r="C4" t="s">
        <v>16</v>
      </c>
      <c r="D4" s="1">
        <v>43557.034525462965</v>
      </c>
      <c r="E4">
        <v>-4</v>
      </c>
      <c r="F4" t="s">
        <v>16</v>
      </c>
      <c r="G4" s="1">
        <v>43557.034525462965</v>
      </c>
      <c r="H4">
        <v>-4</v>
      </c>
      <c r="I4" t="s">
        <v>16</v>
      </c>
      <c r="J4" s="1">
        <v>43557.034525462965</v>
      </c>
      <c r="K4">
        <v>-4</v>
      </c>
      <c r="L4" t="s">
        <v>16</v>
      </c>
      <c r="M4" s="1">
        <v>43557.034525462965</v>
      </c>
      <c r="N4">
        <v>-4</v>
      </c>
      <c r="O4" t="s">
        <v>16</v>
      </c>
      <c r="P4" s="1">
        <v>43557.034525462965</v>
      </c>
      <c r="Q4">
        <v>-4</v>
      </c>
      <c r="R4" t="s">
        <v>16</v>
      </c>
      <c r="S4" s="1">
        <v>43557.034525462965</v>
      </c>
      <c r="T4">
        <v>-4</v>
      </c>
      <c r="U4" t="s">
        <v>16</v>
      </c>
      <c r="V4" s="1">
        <v>43557.034525462965</v>
      </c>
      <c r="W4">
        <v>-4</v>
      </c>
      <c r="X4" t="s">
        <v>16</v>
      </c>
      <c r="Y4" s="1">
        <v>43557.034525462965</v>
      </c>
      <c r="Z4">
        <v>-4</v>
      </c>
      <c r="AA4" t="s">
        <v>16</v>
      </c>
      <c r="AB4" s="1">
        <v>43557.034525462965</v>
      </c>
      <c r="AC4">
        <v>-4</v>
      </c>
      <c r="AD4" t="s">
        <v>16</v>
      </c>
      <c r="AE4" s="1">
        <v>43557.034525462965</v>
      </c>
      <c r="AF4">
        <v>-4</v>
      </c>
      <c r="AG4" t="s">
        <v>16</v>
      </c>
      <c r="AH4" s="1">
        <v>43557.034525462965</v>
      </c>
      <c r="AI4">
        <v>-4</v>
      </c>
      <c r="AJ4" t="s">
        <v>16</v>
      </c>
      <c r="AK4" s="1">
        <v>43557.034525462965</v>
      </c>
      <c r="AL4">
        <v>-4</v>
      </c>
      <c r="AM4" t="s">
        <v>16</v>
      </c>
      <c r="AN4" s="1">
        <v>43557.034525462965</v>
      </c>
      <c r="AO4">
        <v>-4</v>
      </c>
      <c r="AP4" t="s">
        <v>16</v>
      </c>
      <c r="AQ4" s="1">
        <v>43557.034525462965</v>
      </c>
      <c r="AR4">
        <v>-4</v>
      </c>
      <c r="AS4" t="s">
        <v>16</v>
      </c>
      <c r="AT4" s="1">
        <v>43557.034525462965</v>
      </c>
      <c r="AU4">
        <v>-4</v>
      </c>
      <c r="AV4" t="s">
        <v>16</v>
      </c>
      <c r="AW4" s="1">
        <v>43557.034525462965</v>
      </c>
      <c r="AX4">
        <v>-4</v>
      </c>
      <c r="AY4" t="s">
        <v>16</v>
      </c>
      <c r="AZ4" s="1">
        <v>43557.034525462965</v>
      </c>
      <c r="BA4">
        <v>-4</v>
      </c>
      <c r="BB4" t="s">
        <v>16</v>
      </c>
      <c r="BC4" s="1">
        <v>43557.034525462965</v>
      </c>
      <c r="BD4">
        <v>-4</v>
      </c>
      <c r="BE4" t="s">
        <v>16</v>
      </c>
      <c r="BF4" s="1">
        <v>43557.034525462965</v>
      </c>
      <c r="BG4">
        <v>-4</v>
      </c>
      <c r="BH4" t="s">
        <v>16</v>
      </c>
      <c r="BI4" s="1">
        <v>43557.034525462965</v>
      </c>
      <c r="BJ4">
        <v>-4</v>
      </c>
      <c r="BK4" t="s">
        <v>16</v>
      </c>
      <c r="BL4" s="1">
        <v>43557.034525462965</v>
      </c>
      <c r="BM4">
        <v>-4</v>
      </c>
      <c r="BN4" t="s">
        <v>16</v>
      </c>
      <c r="BO4" s="1">
        <v>43557.034525462965</v>
      </c>
      <c r="BP4">
        <v>-4</v>
      </c>
      <c r="BQ4" t="s">
        <v>16</v>
      </c>
      <c r="BR4" s="1">
        <v>43557.034525462965</v>
      </c>
      <c r="BS4">
        <v>-4</v>
      </c>
      <c r="BT4" t="s">
        <v>16</v>
      </c>
      <c r="BU4" s="1">
        <v>43557.034525462965</v>
      </c>
      <c r="BV4">
        <v>-4</v>
      </c>
      <c r="BW4" t="s">
        <v>16</v>
      </c>
      <c r="BX4" s="1">
        <v>43557.034525462965</v>
      </c>
      <c r="BY4">
        <v>-4</v>
      </c>
      <c r="BZ4" t="s">
        <v>16</v>
      </c>
      <c r="CA4" s="1">
        <v>43557.034525462965</v>
      </c>
      <c r="CB4">
        <v>-4</v>
      </c>
      <c r="CC4" t="s">
        <v>16</v>
      </c>
    </row>
    <row r="5" spans="1:81" x14ac:dyDescent="0.25">
      <c r="A5" s="1">
        <v>43557.47246527778</v>
      </c>
      <c r="B5">
        <v>1.1000000000000001</v>
      </c>
      <c r="C5" t="s">
        <v>17</v>
      </c>
      <c r="D5" s="1">
        <v>43557.47246527778</v>
      </c>
      <c r="E5">
        <v>20808.7</v>
      </c>
      <c r="F5" t="s">
        <v>17</v>
      </c>
      <c r="G5" s="1">
        <v>43557.47246527778</v>
      </c>
      <c r="H5">
        <v>1368.7</v>
      </c>
      <c r="I5" t="s">
        <v>17</v>
      </c>
      <c r="J5" s="1">
        <v>43557.47246527778</v>
      </c>
      <c r="K5">
        <v>302.3</v>
      </c>
      <c r="L5" t="s">
        <v>17</v>
      </c>
      <c r="M5" s="1">
        <v>43557.47246527778</v>
      </c>
      <c r="N5">
        <v>5862.4</v>
      </c>
      <c r="O5" t="s">
        <v>17</v>
      </c>
      <c r="P5" s="1">
        <v>43557.47246527778</v>
      </c>
      <c r="Q5">
        <v>2.5</v>
      </c>
      <c r="R5" t="s">
        <v>17</v>
      </c>
      <c r="S5" s="1">
        <v>43557.47246527778</v>
      </c>
      <c r="T5">
        <v>10823.5</v>
      </c>
      <c r="U5" t="s">
        <v>17</v>
      </c>
      <c r="V5" s="1">
        <v>43557.47246527778</v>
      </c>
      <c r="W5">
        <v>8479.5</v>
      </c>
      <c r="X5" t="s">
        <v>17</v>
      </c>
      <c r="Y5" s="1">
        <v>43557.47246527778</v>
      </c>
      <c r="Z5">
        <v>12523.9</v>
      </c>
      <c r="AA5" t="s">
        <v>17</v>
      </c>
      <c r="AB5" s="1">
        <v>43557.47246527778</v>
      </c>
      <c r="AC5">
        <v>1426.5</v>
      </c>
      <c r="AD5" t="s">
        <v>17</v>
      </c>
      <c r="AE5" s="1">
        <v>43557.47246527778</v>
      </c>
      <c r="AF5">
        <v>11269.1</v>
      </c>
      <c r="AG5" t="s">
        <v>17</v>
      </c>
      <c r="AH5" s="1">
        <v>43557.47246527778</v>
      </c>
      <c r="AI5">
        <v>12504.4</v>
      </c>
      <c r="AJ5" t="s">
        <v>17</v>
      </c>
      <c r="AK5" s="1">
        <v>43557.47246527778</v>
      </c>
      <c r="AL5">
        <v>62.8</v>
      </c>
      <c r="AM5" t="s">
        <v>17</v>
      </c>
      <c r="AN5" s="1">
        <v>43557.47246527778</v>
      </c>
      <c r="AO5">
        <v>1.7</v>
      </c>
      <c r="AP5" t="s">
        <v>17</v>
      </c>
      <c r="AQ5" s="1">
        <v>43557.47246527778</v>
      </c>
      <c r="AR5">
        <v>20699.5</v>
      </c>
      <c r="AS5" t="s">
        <v>17</v>
      </c>
      <c r="AT5" s="1">
        <v>43557.47246527778</v>
      </c>
      <c r="AU5">
        <v>0</v>
      </c>
      <c r="AV5" t="s">
        <v>17</v>
      </c>
      <c r="AW5" s="1">
        <v>43557.47246527778</v>
      </c>
      <c r="AX5">
        <v>0</v>
      </c>
      <c r="AY5" t="s">
        <v>17</v>
      </c>
      <c r="AZ5" s="1">
        <v>43557.47246527778</v>
      </c>
      <c r="BA5">
        <v>0</v>
      </c>
      <c r="BB5" t="s">
        <v>17</v>
      </c>
      <c r="BC5" s="1">
        <v>43557.47246527778</v>
      </c>
      <c r="BD5">
        <v>0</v>
      </c>
      <c r="BE5" t="s">
        <v>17</v>
      </c>
      <c r="BF5" s="1">
        <v>43557.47246527778</v>
      </c>
      <c r="BG5">
        <v>3920.3</v>
      </c>
      <c r="BH5" t="s">
        <v>17</v>
      </c>
      <c r="BI5" s="1">
        <v>43557.47246527778</v>
      </c>
      <c r="BJ5">
        <v>648</v>
      </c>
      <c r="BK5" t="s">
        <v>17</v>
      </c>
      <c r="BL5" s="1">
        <v>43557.47246527778</v>
      </c>
      <c r="BM5">
        <v>1995.8</v>
      </c>
      <c r="BN5" t="s">
        <v>17</v>
      </c>
      <c r="BO5" s="1">
        <v>43557.47246527778</v>
      </c>
      <c r="BP5">
        <v>2159.1999999999998</v>
      </c>
      <c r="BQ5" t="s">
        <v>17</v>
      </c>
      <c r="BR5" s="1">
        <v>43557.47246527778</v>
      </c>
      <c r="BS5">
        <v>4080.8</v>
      </c>
      <c r="BT5" t="s">
        <v>17</v>
      </c>
      <c r="BU5" s="1">
        <v>43557.47246527778</v>
      </c>
      <c r="BV5">
        <v>3595.8</v>
      </c>
      <c r="BW5" t="s">
        <v>17</v>
      </c>
      <c r="BX5" s="1">
        <v>43557.47246527778</v>
      </c>
      <c r="BY5">
        <v>0.2</v>
      </c>
      <c r="BZ5" t="s">
        <v>17</v>
      </c>
      <c r="CA5" s="1">
        <v>43557.47246527778</v>
      </c>
      <c r="CB5">
        <v>0</v>
      </c>
      <c r="CC5" t="s">
        <v>17</v>
      </c>
    </row>
    <row r="6" spans="1:81" x14ac:dyDescent="0.25">
      <c r="A6" s="1">
        <v>43557.662604166668</v>
      </c>
      <c r="B6">
        <v>1.1000000000000001</v>
      </c>
      <c r="C6" t="s">
        <v>16</v>
      </c>
      <c r="D6" s="1">
        <v>43557.662604166668</v>
      </c>
      <c r="E6">
        <v>20808.7</v>
      </c>
      <c r="F6" t="s">
        <v>16</v>
      </c>
      <c r="G6" s="1">
        <v>43557.662604166668</v>
      </c>
      <c r="H6">
        <v>1368.7</v>
      </c>
      <c r="I6" t="s">
        <v>16</v>
      </c>
      <c r="J6" s="1">
        <v>43557.662604166668</v>
      </c>
      <c r="K6">
        <v>302.3</v>
      </c>
      <c r="L6" t="s">
        <v>16</v>
      </c>
      <c r="M6" s="1">
        <v>43557.662604166668</v>
      </c>
      <c r="N6">
        <v>5862.4</v>
      </c>
      <c r="O6" t="s">
        <v>16</v>
      </c>
      <c r="P6" s="1">
        <v>43557.662604166668</v>
      </c>
      <c r="Q6">
        <v>2.5</v>
      </c>
      <c r="R6" t="s">
        <v>16</v>
      </c>
      <c r="S6" s="1">
        <v>43557.662604166668</v>
      </c>
      <c r="T6">
        <v>10823.5</v>
      </c>
      <c r="U6" t="s">
        <v>16</v>
      </c>
      <c r="V6" s="1">
        <v>43557.662604166668</v>
      </c>
      <c r="W6">
        <v>8479.5</v>
      </c>
      <c r="X6" t="s">
        <v>16</v>
      </c>
      <c r="Y6" s="1">
        <v>43557.662604166668</v>
      </c>
      <c r="Z6">
        <v>12523.9</v>
      </c>
      <c r="AA6" t="s">
        <v>16</v>
      </c>
      <c r="AB6" s="1">
        <v>43557.662604166668</v>
      </c>
      <c r="AC6">
        <v>1426.5</v>
      </c>
      <c r="AD6" t="s">
        <v>16</v>
      </c>
      <c r="AE6" s="1">
        <v>43557.662604166668</v>
      </c>
      <c r="AF6">
        <v>11269.1</v>
      </c>
      <c r="AG6" t="s">
        <v>16</v>
      </c>
      <c r="AH6" s="1">
        <v>43557.662604166668</v>
      </c>
      <c r="AI6">
        <v>12504.4</v>
      </c>
      <c r="AJ6" t="s">
        <v>16</v>
      </c>
      <c r="AK6" s="1">
        <v>43557.662604166668</v>
      </c>
      <c r="AL6">
        <v>62.8</v>
      </c>
      <c r="AM6" t="s">
        <v>16</v>
      </c>
      <c r="AN6" s="1">
        <v>43557.662604166668</v>
      </c>
      <c r="AO6">
        <v>1.7</v>
      </c>
      <c r="AP6" t="s">
        <v>16</v>
      </c>
      <c r="AQ6" s="1">
        <v>43557.662604166668</v>
      </c>
      <c r="AR6">
        <v>20699.5</v>
      </c>
      <c r="AS6" t="s">
        <v>16</v>
      </c>
      <c r="AT6" s="1">
        <v>43557.662604166668</v>
      </c>
      <c r="AU6">
        <v>0</v>
      </c>
      <c r="AV6" t="s">
        <v>16</v>
      </c>
      <c r="AW6" s="1">
        <v>43557.662604166668</v>
      </c>
      <c r="AX6">
        <v>0</v>
      </c>
      <c r="AY6" t="s">
        <v>16</v>
      </c>
      <c r="AZ6" s="1">
        <v>43557.662604166668</v>
      </c>
      <c r="BA6">
        <v>0</v>
      </c>
      <c r="BB6" t="s">
        <v>16</v>
      </c>
      <c r="BC6" s="1">
        <v>43557.662604166668</v>
      </c>
      <c r="BD6">
        <v>0</v>
      </c>
      <c r="BE6" t="s">
        <v>16</v>
      </c>
      <c r="BF6" s="1">
        <v>43557.662604166668</v>
      </c>
      <c r="BG6">
        <v>3920.3</v>
      </c>
      <c r="BH6" t="s">
        <v>16</v>
      </c>
      <c r="BI6" s="1">
        <v>43557.662604166668</v>
      </c>
      <c r="BJ6">
        <v>648</v>
      </c>
      <c r="BK6" t="s">
        <v>16</v>
      </c>
      <c r="BL6" s="1">
        <v>43557.662604166668</v>
      </c>
      <c r="BM6">
        <v>1995.8</v>
      </c>
      <c r="BN6" t="s">
        <v>16</v>
      </c>
      <c r="BO6" s="1">
        <v>43557.662604166668</v>
      </c>
      <c r="BP6">
        <v>2159.1999999999998</v>
      </c>
      <c r="BQ6" t="s">
        <v>16</v>
      </c>
      <c r="BR6" s="1">
        <v>43557.662604166668</v>
      </c>
      <c r="BS6">
        <v>4080.8</v>
      </c>
      <c r="BT6" t="s">
        <v>16</v>
      </c>
      <c r="BU6" s="1">
        <v>43557.662604166668</v>
      </c>
      <c r="BV6">
        <v>3595.8</v>
      </c>
      <c r="BW6" t="s">
        <v>16</v>
      </c>
      <c r="BX6" s="1">
        <v>43557.662604166668</v>
      </c>
      <c r="BY6">
        <v>0.2</v>
      </c>
      <c r="BZ6" t="s">
        <v>16</v>
      </c>
      <c r="CA6" s="1">
        <v>43557.662604166668</v>
      </c>
      <c r="CB6">
        <v>0</v>
      </c>
      <c r="CC6" t="s">
        <v>16</v>
      </c>
    </row>
    <row r="7" spans="1:81" x14ac:dyDescent="0.25">
      <c r="A7" s="1">
        <v>43557.767442129632</v>
      </c>
      <c r="B7">
        <v>1.1000000000000001</v>
      </c>
      <c r="C7" t="s">
        <v>16</v>
      </c>
      <c r="D7" s="1">
        <v>43557.767442129632</v>
      </c>
      <c r="E7">
        <v>20808.7</v>
      </c>
      <c r="F7" t="s">
        <v>16</v>
      </c>
      <c r="G7" s="1">
        <v>43557.767442129632</v>
      </c>
      <c r="H7">
        <v>1368.7</v>
      </c>
      <c r="I7" t="s">
        <v>16</v>
      </c>
      <c r="J7" s="1">
        <v>43557.767442129632</v>
      </c>
      <c r="K7">
        <v>302.3</v>
      </c>
      <c r="L7" t="s">
        <v>16</v>
      </c>
      <c r="M7" s="1">
        <v>43557.767442129632</v>
      </c>
      <c r="N7">
        <v>5862.4</v>
      </c>
      <c r="O7" t="s">
        <v>16</v>
      </c>
      <c r="P7" s="1">
        <v>43557.767442129632</v>
      </c>
      <c r="Q7">
        <v>2.5</v>
      </c>
      <c r="R7" t="s">
        <v>16</v>
      </c>
      <c r="S7" s="1">
        <v>43557.767442129632</v>
      </c>
      <c r="T7">
        <v>10823.5</v>
      </c>
      <c r="U7" t="s">
        <v>16</v>
      </c>
      <c r="V7" s="1">
        <v>43557.767442129632</v>
      </c>
      <c r="W7">
        <v>8479.5</v>
      </c>
      <c r="X7" t="s">
        <v>16</v>
      </c>
      <c r="Y7" s="1">
        <v>43557.767442129632</v>
      </c>
      <c r="Z7">
        <v>12523.9</v>
      </c>
      <c r="AA7" t="s">
        <v>16</v>
      </c>
      <c r="AB7" s="1">
        <v>43557.767442129632</v>
      </c>
      <c r="AC7">
        <v>1426.5</v>
      </c>
      <c r="AD7" t="s">
        <v>16</v>
      </c>
      <c r="AE7" s="1">
        <v>43557.767442129632</v>
      </c>
      <c r="AF7">
        <v>11269.1</v>
      </c>
      <c r="AG7" t="s">
        <v>16</v>
      </c>
      <c r="AH7" s="1">
        <v>43557.767442129632</v>
      </c>
      <c r="AI7">
        <v>12504.4</v>
      </c>
      <c r="AJ7" t="s">
        <v>16</v>
      </c>
      <c r="AK7" s="1">
        <v>43557.767442129632</v>
      </c>
      <c r="AL7">
        <v>62.8</v>
      </c>
      <c r="AM7" t="s">
        <v>16</v>
      </c>
      <c r="AN7" s="1">
        <v>43557.767442129632</v>
      </c>
      <c r="AO7">
        <v>1.7</v>
      </c>
      <c r="AP7" t="s">
        <v>16</v>
      </c>
      <c r="AQ7" s="1">
        <v>43557.767442129632</v>
      </c>
      <c r="AR7">
        <v>20699.5</v>
      </c>
      <c r="AS7" t="s">
        <v>16</v>
      </c>
      <c r="AT7" s="1">
        <v>43557.767442129632</v>
      </c>
      <c r="AU7">
        <v>0</v>
      </c>
      <c r="AV7" t="s">
        <v>16</v>
      </c>
      <c r="AW7" s="1">
        <v>43557.767442129632</v>
      </c>
      <c r="AX7">
        <v>0</v>
      </c>
      <c r="AY7" t="s">
        <v>16</v>
      </c>
      <c r="AZ7" s="1">
        <v>43557.767442129632</v>
      </c>
      <c r="BA7">
        <v>0</v>
      </c>
      <c r="BB7" t="s">
        <v>16</v>
      </c>
      <c r="BC7" s="1">
        <v>43557.767442129632</v>
      </c>
      <c r="BD7">
        <v>0</v>
      </c>
      <c r="BE7" t="s">
        <v>16</v>
      </c>
      <c r="BF7" s="1">
        <v>43557.767442129632</v>
      </c>
      <c r="BG7">
        <v>3920.3</v>
      </c>
      <c r="BH7" t="s">
        <v>16</v>
      </c>
      <c r="BI7" s="1">
        <v>43557.767442129632</v>
      </c>
      <c r="BJ7">
        <v>648</v>
      </c>
      <c r="BK7" t="s">
        <v>16</v>
      </c>
      <c r="BL7" s="1">
        <v>43557.767442129632</v>
      </c>
      <c r="BM7">
        <v>1995.8</v>
      </c>
      <c r="BN7" t="s">
        <v>16</v>
      </c>
      <c r="BO7" s="1">
        <v>43557.767442129632</v>
      </c>
      <c r="BP7">
        <v>2159.1999999999998</v>
      </c>
      <c r="BQ7" t="s">
        <v>16</v>
      </c>
      <c r="BR7" s="1">
        <v>43557.767442129632</v>
      </c>
      <c r="BS7">
        <v>4080.8</v>
      </c>
      <c r="BT7" t="s">
        <v>16</v>
      </c>
      <c r="BU7" s="1">
        <v>43557.767442129632</v>
      </c>
      <c r="BV7">
        <v>3595.8</v>
      </c>
      <c r="BW7" t="s">
        <v>16</v>
      </c>
      <c r="BX7" s="1">
        <v>43557.767442129632</v>
      </c>
      <c r="BY7">
        <v>0.2</v>
      </c>
      <c r="BZ7" t="s">
        <v>16</v>
      </c>
      <c r="CA7" s="1">
        <v>43557.767442129632</v>
      </c>
      <c r="CB7">
        <v>0</v>
      </c>
      <c r="CC7" t="s">
        <v>16</v>
      </c>
    </row>
    <row r="8" spans="1:81" x14ac:dyDescent="0.25">
      <c r="A8" s="1">
        <v>43557.976481481484</v>
      </c>
      <c r="B8">
        <v>1.1000000000000001</v>
      </c>
      <c r="C8" t="s">
        <v>16</v>
      </c>
      <c r="D8" s="1">
        <v>43557.976481481484</v>
      </c>
      <c r="E8">
        <v>20808.7</v>
      </c>
      <c r="F8" t="s">
        <v>16</v>
      </c>
      <c r="G8" s="1">
        <v>43557.976481481484</v>
      </c>
      <c r="H8">
        <v>1368.7</v>
      </c>
      <c r="I8" t="s">
        <v>16</v>
      </c>
      <c r="J8" s="1">
        <v>43557.976481481484</v>
      </c>
      <c r="K8">
        <v>302.3</v>
      </c>
      <c r="L8" t="s">
        <v>16</v>
      </c>
      <c r="M8" s="1">
        <v>43557.976481481484</v>
      </c>
      <c r="N8">
        <v>5862.4</v>
      </c>
      <c r="O8" t="s">
        <v>16</v>
      </c>
      <c r="P8" s="1">
        <v>43557.976481481484</v>
      </c>
      <c r="Q8">
        <v>2.5</v>
      </c>
      <c r="R8" t="s">
        <v>16</v>
      </c>
      <c r="S8" s="1">
        <v>43557.976481481484</v>
      </c>
      <c r="T8">
        <v>10823.5</v>
      </c>
      <c r="U8" t="s">
        <v>16</v>
      </c>
      <c r="V8" s="1">
        <v>43557.976481481484</v>
      </c>
      <c r="W8">
        <v>8479.5</v>
      </c>
      <c r="X8" t="s">
        <v>16</v>
      </c>
      <c r="Y8" s="1">
        <v>43557.976481481484</v>
      </c>
      <c r="Z8">
        <v>12523.9</v>
      </c>
      <c r="AA8" t="s">
        <v>16</v>
      </c>
      <c r="AB8" s="1">
        <v>43557.976481481484</v>
      </c>
      <c r="AC8">
        <v>1426.5</v>
      </c>
      <c r="AD8" t="s">
        <v>16</v>
      </c>
      <c r="AE8" s="1">
        <v>43557.976481481484</v>
      </c>
      <c r="AF8">
        <v>11269.1</v>
      </c>
      <c r="AG8" t="s">
        <v>16</v>
      </c>
      <c r="AH8" s="1">
        <v>43557.976481481484</v>
      </c>
      <c r="AI8">
        <v>12504.4</v>
      </c>
      <c r="AJ8" t="s">
        <v>16</v>
      </c>
      <c r="AK8" s="1">
        <v>43557.976481481484</v>
      </c>
      <c r="AL8">
        <v>62.8</v>
      </c>
      <c r="AM8" t="s">
        <v>16</v>
      </c>
      <c r="AN8" s="1">
        <v>43557.976481481484</v>
      </c>
      <c r="AO8">
        <v>1.7</v>
      </c>
      <c r="AP8" t="s">
        <v>16</v>
      </c>
      <c r="AQ8" s="1">
        <v>43557.976481481484</v>
      </c>
      <c r="AR8">
        <v>20699.5</v>
      </c>
      <c r="AS8" t="s">
        <v>16</v>
      </c>
      <c r="AT8" s="1">
        <v>43557.976481481484</v>
      </c>
      <c r="AU8">
        <v>0</v>
      </c>
      <c r="AV8" t="s">
        <v>16</v>
      </c>
      <c r="AW8" s="1">
        <v>43557.976481481484</v>
      </c>
      <c r="AX8">
        <v>0</v>
      </c>
      <c r="AY8" t="s">
        <v>16</v>
      </c>
      <c r="AZ8" s="1">
        <v>43557.976481481484</v>
      </c>
      <c r="BA8">
        <v>0</v>
      </c>
      <c r="BB8" t="s">
        <v>16</v>
      </c>
      <c r="BC8" s="1">
        <v>43557.976481481484</v>
      </c>
      <c r="BD8">
        <v>0</v>
      </c>
      <c r="BE8" t="s">
        <v>16</v>
      </c>
      <c r="BF8" s="1">
        <v>43557.976481481484</v>
      </c>
      <c r="BG8">
        <v>3920.3</v>
      </c>
      <c r="BH8" t="s">
        <v>16</v>
      </c>
      <c r="BI8" s="1">
        <v>43557.976481481484</v>
      </c>
      <c r="BJ8">
        <v>648</v>
      </c>
      <c r="BK8" t="s">
        <v>16</v>
      </c>
      <c r="BL8" s="1">
        <v>43557.976481481484</v>
      </c>
      <c r="BM8">
        <v>1995.8</v>
      </c>
      <c r="BN8" t="s">
        <v>16</v>
      </c>
      <c r="BO8" s="1">
        <v>43557.976481481484</v>
      </c>
      <c r="BP8">
        <v>2159.1999999999998</v>
      </c>
      <c r="BQ8" t="s">
        <v>16</v>
      </c>
      <c r="BR8" s="1">
        <v>43557.976481481484</v>
      </c>
      <c r="BS8">
        <v>4080.8</v>
      </c>
      <c r="BT8" t="s">
        <v>16</v>
      </c>
      <c r="BU8" s="1">
        <v>43557.976481481484</v>
      </c>
      <c r="BV8">
        <v>3595.8</v>
      </c>
      <c r="BW8" t="s">
        <v>16</v>
      </c>
      <c r="BX8" s="1">
        <v>43557.976481481484</v>
      </c>
      <c r="BY8">
        <v>0.2</v>
      </c>
      <c r="BZ8" t="s">
        <v>16</v>
      </c>
      <c r="CA8" s="1">
        <v>43557.976481481484</v>
      </c>
      <c r="CB8">
        <v>0</v>
      </c>
      <c r="CC8" t="s">
        <v>16</v>
      </c>
    </row>
    <row r="9" spans="1:81" x14ac:dyDescent="0.25">
      <c r="A9" s="1">
        <v>43558.08121527778</v>
      </c>
      <c r="B9">
        <v>1.1000000000000001</v>
      </c>
      <c r="C9" t="s">
        <v>16</v>
      </c>
      <c r="D9" s="1">
        <v>43558.08121527778</v>
      </c>
      <c r="E9">
        <v>20808.7</v>
      </c>
      <c r="F9" t="s">
        <v>16</v>
      </c>
      <c r="G9" s="1">
        <v>43558.08121527778</v>
      </c>
      <c r="H9">
        <v>1368.7</v>
      </c>
      <c r="I9" t="s">
        <v>16</v>
      </c>
      <c r="J9" s="1">
        <v>43558.08121527778</v>
      </c>
      <c r="K9">
        <v>302.3</v>
      </c>
      <c r="L9" t="s">
        <v>16</v>
      </c>
      <c r="M9" s="1">
        <v>43558.08121527778</v>
      </c>
      <c r="N9">
        <v>5862.4</v>
      </c>
      <c r="O9" t="s">
        <v>16</v>
      </c>
      <c r="P9" s="1">
        <v>43558.08121527778</v>
      </c>
      <c r="Q9">
        <v>2.5</v>
      </c>
      <c r="R9" t="s">
        <v>16</v>
      </c>
      <c r="S9" s="1">
        <v>43558.08121527778</v>
      </c>
      <c r="T9">
        <v>10823.5</v>
      </c>
      <c r="U9" t="s">
        <v>16</v>
      </c>
      <c r="V9" s="1">
        <v>43558.08121527778</v>
      </c>
      <c r="W9">
        <v>8479.5</v>
      </c>
      <c r="X9" t="s">
        <v>16</v>
      </c>
      <c r="Y9" s="1">
        <v>43558.08121527778</v>
      </c>
      <c r="Z9">
        <v>12523.9</v>
      </c>
      <c r="AA9" t="s">
        <v>16</v>
      </c>
      <c r="AB9" s="1">
        <v>43558.08121527778</v>
      </c>
      <c r="AC9">
        <v>1426.5</v>
      </c>
      <c r="AD9" t="s">
        <v>16</v>
      </c>
      <c r="AE9" s="1">
        <v>43558.08121527778</v>
      </c>
      <c r="AF9">
        <v>11269.1</v>
      </c>
      <c r="AG9" t="s">
        <v>16</v>
      </c>
      <c r="AH9" s="1">
        <v>43558.08121527778</v>
      </c>
      <c r="AI9">
        <v>12504.4</v>
      </c>
      <c r="AJ9" t="s">
        <v>16</v>
      </c>
      <c r="AK9" s="1">
        <v>43558.08121527778</v>
      </c>
      <c r="AL9">
        <v>62.8</v>
      </c>
      <c r="AM9" t="s">
        <v>16</v>
      </c>
      <c r="AN9" s="1">
        <v>43558.08121527778</v>
      </c>
      <c r="AO9">
        <v>1.7</v>
      </c>
      <c r="AP9" t="s">
        <v>16</v>
      </c>
      <c r="AQ9" s="1">
        <v>43558.08121527778</v>
      </c>
      <c r="AR9">
        <v>20699.5</v>
      </c>
      <c r="AS9" t="s">
        <v>16</v>
      </c>
      <c r="AT9" s="1">
        <v>43558.08121527778</v>
      </c>
      <c r="AU9">
        <v>0</v>
      </c>
      <c r="AV9" t="s">
        <v>16</v>
      </c>
      <c r="AW9" s="1">
        <v>43558.08121527778</v>
      </c>
      <c r="AX9">
        <v>0</v>
      </c>
      <c r="AY9" t="s">
        <v>16</v>
      </c>
      <c r="AZ9" s="1">
        <v>43558.08121527778</v>
      </c>
      <c r="BA9">
        <v>0</v>
      </c>
      <c r="BB9" t="s">
        <v>16</v>
      </c>
      <c r="BC9" s="1">
        <v>43558.08121527778</v>
      </c>
      <c r="BD9">
        <v>0</v>
      </c>
      <c r="BE9" t="s">
        <v>16</v>
      </c>
      <c r="BF9" s="1">
        <v>43558.08121527778</v>
      </c>
      <c r="BG9">
        <v>3920.3</v>
      </c>
      <c r="BH9" t="s">
        <v>16</v>
      </c>
      <c r="BI9" s="1">
        <v>43558.08121527778</v>
      </c>
      <c r="BJ9">
        <v>648</v>
      </c>
      <c r="BK9" t="s">
        <v>16</v>
      </c>
      <c r="BL9" s="1">
        <v>43558.08121527778</v>
      </c>
      <c r="BM9">
        <v>1995.8</v>
      </c>
      <c r="BN9" t="s">
        <v>16</v>
      </c>
      <c r="BO9" s="1">
        <v>43558.08121527778</v>
      </c>
      <c r="BP9">
        <v>2159.1999999999998</v>
      </c>
      <c r="BQ9" t="s">
        <v>16</v>
      </c>
      <c r="BR9" s="1">
        <v>43558.08121527778</v>
      </c>
      <c r="BS9">
        <v>4080.8</v>
      </c>
      <c r="BT9" t="s">
        <v>16</v>
      </c>
      <c r="BU9" s="1">
        <v>43558.08121527778</v>
      </c>
      <c r="BV9">
        <v>3595.8</v>
      </c>
      <c r="BW9" t="s">
        <v>16</v>
      </c>
      <c r="BX9" s="1">
        <v>43558.08121527778</v>
      </c>
      <c r="BY9">
        <v>0.2</v>
      </c>
      <c r="BZ9" t="s">
        <v>16</v>
      </c>
      <c r="CA9" s="1">
        <v>43558.08121527778</v>
      </c>
      <c r="CB9">
        <v>0</v>
      </c>
      <c r="CC9" t="s">
        <v>16</v>
      </c>
    </row>
    <row r="10" spans="1:81" x14ac:dyDescent="0.25">
      <c r="A10" s="1">
        <v>43558.290451388886</v>
      </c>
      <c r="B10">
        <v>1.1000000000000001</v>
      </c>
      <c r="C10" t="s">
        <v>16</v>
      </c>
      <c r="D10" s="1">
        <v>43558.290451388886</v>
      </c>
      <c r="E10">
        <v>20808.7</v>
      </c>
      <c r="F10" t="s">
        <v>16</v>
      </c>
      <c r="G10" s="1">
        <v>43558.290451388886</v>
      </c>
      <c r="H10">
        <v>1368.7</v>
      </c>
      <c r="I10" t="s">
        <v>16</v>
      </c>
      <c r="J10" s="1">
        <v>43558.290451388886</v>
      </c>
      <c r="K10">
        <v>302.3</v>
      </c>
      <c r="L10" t="s">
        <v>16</v>
      </c>
      <c r="M10" s="1">
        <v>43558.290451388886</v>
      </c>
      <c r="N10">
        <v>5862.4</v>
      </c>
      <c r="O10" t="s">
        <v>16</v>
      </c>
      <c r="P10" s="1">
        <v>43558.290451388886</v>
      </c>
      <c r="Q10">
        <v>2.5</v>
      </c>
      <c r="R10" t="s">
        <v>16</v>
      </c>
      <c r="S10" s="1">
        <v>43558.290451388886</v>
      </c>
      <c r="T10">
        <v>10823.5</v>
      </c>
      <c r="U10" t="s">
        <v>16</v>
      </c>
      <c r="V10" s="1">
        <v>43558.290451388886</v>
      </c>
      <c r="W10">
        <v>8479.5</v>
      </c>
      <c r="X10" t="s">
        <v>16</v>
      </c>
      <c r="Y10" s="1">
        <v>43558.290451388886</v>
      </c>
      <c r="Z10">
        <v>12523.9</v>
      </c>
      <c r="AA10" t="s">
        <v>16</v>
      </c>
      <c r="AB10" s="1">
        <v>43558.290451388886</v>
      </c>
      <c r="AC10">
        <v>1426.5</v>
      </c>
      <c r="AD10" t="s">
        <v>16</v>
      </c>
      <c r="AE10" s="1">
        <v>43558.290451388886</v>
      </c>
      <c r="AF10">
        <v>11269.1</v>
      </c>
      <c r="AG10" t="s">
        <v>16</v>
      </c>
      <c r="AH10" s="1">
        <v>43558.290451388886</v>
      </c>
      <c r="AI10">
        <v>12504.4</v>
      </c>
      <c r="AJ10" t="s">
        <v>16</v>
      </c>
      <c r="AK10" s="1">
        <v>43558.290451388886</v>
      </c>
      <c r="AL10">
        <v>62.8</v>
      </c>
      <c r="AM10" t="s">
        <v>16</v>
      </c>
      <c r="AN10" s="1">
        <v>43558.290451388886</v>
      </c>
      <c r="AO10">
        <v>1.7</v>
      </c>
      <c r="AP10" t="s">
        <v>16</v>
      </c>
      <c r="AQ10" s="1">
        <v>43558.290451388886</v>
      </c>
      <c r="AR10">
        <v>20699.5</v>
      </c>
      <c r="AS10" t="s">
        <v>16</v>
      </c>
      <c r="AT10" s="1">
        <v>43558.290451388886</v>
      </c>
      <c r="AU10">
        <v>0</v>
      </c>
      <c r="AV10" t="s">
        <v>16</v>
      </c>
      <c r="AW10" s="1">
        <v>43558.290451388886</v>
      </c>
      <c r="AX10">
        <v>0</v>
      </c>
      <c r="AY10" t="s">
        <v>16</v>
      </c>
      <c r="AZ10" s="1">
        <v>43558.290451388886</v>
      </c>
      <c r="BA10">
        <v>0</v>
      </c>
      <c r="BB10" t="s">
        <v>16</v>
      </c>
      <c r="BC10" s="1">
        <v>43558.290451388886</v>
      </c>
      <c r="BD10">
        <v>0</v>
      </c>
      <c r="BE10" t="s">
        <v>16</v>
      </c>
      <c r="BF10" s="1">
        <v>43558.290451388886</v>
      </c>
      <c r="BG10">
        <v>3920.3</v>
      </c>
      <c r="BH10" t="s">
        <v>16</v>
      </c>
      <c r="BI10" s="1">
        <v>43558.290451388886</v>
      </c>
      <c r="BJ10">
        <v>648</v>
      </c>
      <c r="BK10" t="s">
        <v>16</v>
      </c>
      <c r="BL10" s="1">
        <v>43558.290451388886</v>
      </c>
      <c r="BM10">
        <v>1995.8</v>
      </c>
      <c r="BN10" t="s">
        <v>16</v>
      </c>
      <c r="BO10" s="1">
        <v>43558.290451388886</v>
      </c>
      <c r="BP10">
        <v>2159.1999999999998</v>
      </c>
      <c r="BQ10" t="s">
        <v>16</v>
      </c>
      <c r="BR10" s="1">
        <v>43558.290451388886</v>
      </c>
      <c r="BS10">
        <v>4080.8</v>
      </c>
      <c r="BT10" t="s">
        <v>16</v>
      </c>
      <c r="BU10" s="1">
        <v>43558.290451388886</v>
      </c>
      <c r="BV10">
        <v>3595.8</v>
      </c>
      <c r="BW10" t="s">
        <v>16</v>
      </c>
      <c r="BX10" s="1">
        <v>43558.290451388886</v>
      </c>
      <c r="BY10">
        <v>0.2</v>
      </c>
      <c r="BZ10" t="s">
        <v>16</v>
      </c>
      <c r="CA10" s="1">
        <v>43558.290451388886</v>
      </c>
      <c r="CB10">
        <v>0</v>
      </c>
      <c r="CC10" t="s">
        <v>16</v>
      </c>
    </row>
    <row r="11" spans="1:81" x14ac:dyDescent="0.25">
      <c r="A11" s="1">
        <v>43558.472199074073</v>
      </c>
      <c r="B11">
        <v>1.1000000000000001</v>
      </c>
      <c r="C11" t="s">
        <v>17</v>
      </c>
      <c r="D11" s="1">
        <v>43558.472199074073</v>
      </c>
      <c r="E11">
        <v>20828.5</v>
      </c>
      <c r="F11" t="s">
        <v>17</v>
      </c>
      <c r="G11" s="1">
        <v>43558.472199074073</v>
      </c>
      <c r="H11">
        <v>1370.3</v>
      </c>
      <c r="I11" t="s">
        <v>17</v>
      </c>
      <c r="J11" s="1">
        <v>43558.472199074073</v>
      </c>
      <c r="K11">
        <v>302.7</v>
      </c>
      <c r="L11" t="s">
        <v>17</v>
      </c>
      <c r="M11" s="1">
        <v>43558.472199074073</v>
      </c>
      <c r="N11">
        <v>5866.9</v>
      </c>
      <c r="O11" t="s">
        <v>17</v>
      </c>
      <c r="P11" s="1">
        <v>43558.472199074073</v>
      </c>
      <c r="Q11">
        <v>2.5</v>
      </c>
      <c r="R11" t="s">
        <v>17</v>
      </c>
      <c r="S11" s="1">
        <v>43558.472199074073</v>
      </c>
      <c r="T11">
        <v>10832</v>
      </c>
      <c r="U11" t="s">
        <v>17</v>
      </c>
      <c r="V11" s="1">
        <v>43558.472199074073</v>
      </c>
      <c r="W11">
        <v>8486.6</v>
      </c>
      <c r="X11" t="s">
        <v>17</v>
      </c>
      <c r="Y11" s="1">
        <v>43558.472199074073</v>
      </c>
      <c r="Z11">
        <v>12535</v>
      </c>
      <c r="AA11" t="s">
        <v>17</v>
      </c>
      <c r="AB11" s="1">
        <v>43558.472199074073</v>
      </c>
      <c r="AC11">
        <v>1427.4</v>
      </c>
      <c r="AD11" t="s">
        <v>17</v>
      </c>
      <c r="AE11" s="1">
        <v>43558.472199074073</v>
      </c>
      <c r="AF11">
        <v>11276</v>
      </c>
      <c r="AG11" t="s">
        <v>17</v>
      </c>
      <c r="AH11" s="1">
        <v>43558.472199074073</v>
      </c>
      <c r="AI11">
        <v>12516.1</v>
      </c>
      <c r="AJ11" t="s">
        <v>17</v>
      </c>
      <c r="AK11" s="1">
        <v>43558.472199074073</v>
      </c>
      <c r="AL11">
        <v>62.8</v>
      </c>
      <c r="AM11" t="s">
        <v>17</v>
      </c>
      <c r="AN11" s="1">
        <v>43558.472199074073</v>
      </c>
      <c r="AO11">
        <v>1.7</v>
      </c>
      <c r="AP11" t="s">
        <v>17</v>
      </c>
      <c r="AQ11" s="1">
        <v>43558.472199074073</v>
      </c>
      <c r="AR11">
        <v>20721.400000000001</v>
      </c>
      <c r="AS11" t="s">
        <v>17</v>
      </c>
      <c r="AT11" s="1">
        <v>43558.472199074073</v>
      </c>
      <c r="AU11">
        <v>0</v>
      </c>
      <c r="AV11" t="s">
        <v>17</v>
      </c>
      <c r="AW11" s="1">
        <v>43558.472199074073</v>
      </c>
      <c r="AX11">
        <v>0</v>
      </c>
      <c r="AY11" t="s">
        <v>17</v>
      </c>
      <c r="AZ11" s="1">
        <v>43558.472199074073</v>
      </c>
      <c r="BA11">
        <v>0</v>
      </c>
      <c r="BB11" t="s">
        <v>17</v>
      </c>
      <c r="BC11" s="1">
        <v>43558.472199074073</v>
      </c>
      <c r="BD11">
        <v>0</v>
      </c>
      <c r="BE11" t="s">
        <v>17</v>
      </c>
      <c r="BF11" s="1">
        <v>43558.472199074073</v>
      </c>
      <c r="BG11">
        <v>3921.4</v>
      </c>
      <c r="BH11" t="s">
        <v>17</v>
      </c>
      <c r="BI11" s="1">
        <v>43558.472199074073</v>
      </c>
      <c r="BJ11">
        <v>648.5</v>
      </c>
      <c r="BK11" t="s">
        <v>17</v>
      </c>
      <c r="BL11" s="1">
        <v>43558.472199074073</v>
      </c>
      <c r="BM11">
        <v>1997.3</v>
      </c>
      <c r="BN11" t="s">
        <v>17</v>
      </c>
      <c r="BO11" s="1">
        <v>43558.472199074073</v>
      </c>
      <c r="BP11">
        <v>2160.9</v>
      </c>
      <c r="BQ11" t="s">
        <v>17</v>
      </c>
      <c r="BR11" s="1">
        <v>43558.472199074073</v>
      </c>
      <c r="BS11">
        <v>4082.8</v>
      </c>
      <c r="BT11" t="s">
        <v>17</v>
      </c>
      <c r="BU11" s="1">
        <v>43558.472199074073</v>
      </c>
      <c r="BV11">
        <v>3596.7</v>
      </c>
      <c r="BW11" t="s">
        <v>17</v>
      </c>
      <c r="BX11" s="1">
        <v>43558.472199074073</v>
      </c>
      <c r="BY11">
        <v>0.2</v>
      </c>
      <c r="BZ11" t="s">
        <v>17</v>
      </c>
      <c r="CA11" s="1">
        <v>43558.472199074073</v>
      </c>
      <c r="CB11">
        <v>0</v>
      </c>
      <c r="CC11" t="s">
        <v>17</v>
      </c>
    </row>
    <row r="12" spans="1:81" x14ac:dyDescent="0.25">
      <c r="A12" s="1">
        <v>43558.708518518521</v>
      </c>
      <c r="B12">
        <v>1.1000000000000001</v>
      </c>
      <c r="C12" t="s">
        <v>16</v>
      </c>
      <c r="D12" s="1">
        <v>43558.708518518521</v>
      </c>
      <c r="E12">
        <v>20828.5</v>
      </c>
      <c r="F12" t="s">
        <v>16</v>
      </c>
      <c r="G12" s="1">
        <v>43558.708518518521</v>
      </c>
      <c r="H12">
        <v>1370.3</v>
      </c>
      <c r="I12" t="s">
        <v>16</v>
      </c>
      <c r="J12" s="1">
        <v>43558.708518518521</v>
      </c>
      <c r="K12">
        <v>302.7</v>
      </c>
      <c r="L12" t="s">
        <v>16</v>
      </c>
      <c r="M12" s="1">
        <v>43558.708518518521</v>
      </c>
      <c r="N12">
        <v>5866.9</v>
      </c>
      <c r="O12" t="s">
        <v>16</v>
      </c>
      <c r="P12" s="1">
        <v>43558.708518518521</v>
      </c>
      <c r="Q12">
        <v>2.5</v>
      </c>
      <c r="R12" t="s">
        <v>16</v>
      </c>
      <c r="S12" s="1">
        <v>43558.708518518521</v>
      </c>
      <c r="T12">
        <v>10832</v>
      </c>
      <c r="U12" t="s">
        <v>16</v>
      </c>
      <c r="V12" s="1">
        <v>43558.708518518521</v>
      </c>
      <c r="W12">
        <v>8486.6</v>
      </c>
      <c r="X12" t="s">
        <v>16</v>
      </c>
      <c r="Y12" s="1">
        <v>43558.708518518521</v>
      </c>
      <c r="Z12">
        <v>12535</v>
      </c>
      <c r="AA12" t="s">
        <v>16</v>
      </c>
      <c r="AB12" s="1">
        <v>43558.708518518521</v>
      </c>
      <c r="AC12">
        <v>1427.4</v>
      </c>
      <c r="AD12" t="s">
        <v>16</v>
      </c>
      <c r="AE12" s="1">
        <v>43558.708518518521</v>
      </c>
      <c r="AF12">
        <v>11276</v>
      </c>
      <c r="AG12" t="s">
        <v>16</v>
      </c>
      <c r="AH12" s="1">
        <v>43558.708518518521</v>
      </c>
      <c r="AI12">
        <v>12516.1</v>
      </c>
      <c r="AJ12" t="s">
        <v>16</v>
      </c>
      <c r="AK12" s="1">
        <v>43558.708518518521</v>
      </c>
      <c r="AL12">
        <v>62.8</v>
      </c>
      <c r="AM12" t="s">
        <v>16</v>
      </c>
      <c r="AN12" s="1">
        <v>43558.708518518521</v>
      </c>
      <c r="AO12">
        <v>1.7</v>
      </c>
      <c r="AP12" t="s">
        <v>16</v>
      </c>
      <c r="AQ12" s="1">
        <v>43558.708518518521</v>
      </c>
      <c r="AR12">
        <v>20721.400000000001</v>
      </c>
      <c r="AS12" t="s">
        <v>16</v>
      </c>
      <c r="AT12" s="1">
        <v>43558.708518518521</v>
      </c>
      <c r="AU12">
        <v>0</v>
      </c>
      <c r="AV12" t="s">
        <v>16</v>
      </c>
      <c r="AW12" s="1">
        <v>43558.708518518521</v>
      </c>
      <c r="AX12">
        <v>0</v>
      </c>
      <c r="AY12" t="s">
        <v>16</v>
      </c>
      <c r="AZ12" s="1">
        <v>43558.708518518521</v>
      </c>
      <c r="BA12">
        <v>0</v>
      </c>
      <c r="BB12" t="s">
        <v>16</v>
      </c>
      <c r="BC12" s="1">
        <v>43558.708518518521</v>
      </c>
      <c r="BD12">
        <v>0</v>
      </c>
      <c r="BE12" t="s">
        <v>16</v>
      </c>
      <c r="BF12" s="1">
        <v>43558.708518518521</v>
      </c>
      <c r="BG12">
        <v>3921.4</v>
      </c>
      <c r="BH12" t="s">
        <v>16</v>
      </c>
      <c r="BI12" s="1">
        <v>43558.708518518521</v>
      </c>
      <c r="BJ12">
        <v>648.5</v>
      </c>
      <c r="BK12" t="s">
        <v>16</v>
      </c>
      <c r="BL12" s="1">
        <v>43558.708518518521</v>
      </c>
      <c r="BM12">
        <v>1997.3</v>
      </c>
      <c r="BN12" t="s">
        <v>16</v>
      </c>
      <c r="BO12" s="1">
        <v>43558.708518518521</v>
      </c>
      <c r="BP12">
        <v>2160.9</v>
      </c>
      <c r="BQ12" t="s">
        <v>16</v>
      </c>
      <c r="BR12" s="1">
        <v>43558.708518518521</v>
      </c>
      <c r="BS12">
        <v>4082.8</v>
      </c>
      <c r="BT12" t="s">
        <v>16</v>
      </c>
      <c r="BU12" s="1">
        <v>43558.708518518521</v>
      </c>
      <c r="BV12">
        <v>3596.7</v>
      </c>
      <c r="BW12" t="s">
        <v>16</v>
      </c>
      <c r="BX12" s="1">
        <v>43558.708518518521</v>
      </c>
      <c r="BY12">
        <v>0.2</v>
      </c>
      <c r="BZ12" t="s">
        <v>16</v>
      </c>
      <c r="CA12" s="1">
        <v>43558.708518518521</v>
      </c>
      <c r="CB12">
        <v>0</v>
      </c>
      <c r="CC12" t="s">
        <v>16</v>
      </c>
    </row>
    <row r="13" spans="1:81" x14ac:dyDescent="0.25">
      <c r="A13" s="1">
        <v>43559.648993055554</v>
      </c>
      <c r="B13">
        <v>1.1000000000000001</v>
      </c>
      <c r="C13" t="s">
        <v>16</v>
      </c>
      <c r="D13" s="1">
        <v>43559.648993055554</v>
      </c>
      <c r="E13">
        <v>20828.5</v>
      </c>
      <c r="F13" t="s">
        <v>16</v>
      </c>
      <c r="G13" s="1">
        <v>43559.648993055554</v>
      </c>
      <c r="H13">
        <v>1370.3</v>
      </c>
      <c r="I13" t="s">
        <v>16</v>
      </c>
      <c r="J13" s="1">
        <v>43559.648993055554</v>
      </c>
      <c r="K13">
        <v>302.7</v>
      </c>
      <c r="L13" t="s">
        <v>16</v>
      </c>
      <c r="M13" s="1">
        <v>43559.648993055554</v>
      </c>
      <c r="N13">
        <v>5866.9</v>
      </c>
      <c r="O13" t="s">
        <v>16</v>
      </c>
      <c r="P13" s="1">
        <v>43559.648993055554</v>
      </c>
      <c r="Q13">
        <v>2.5</v>
      </c>
      <c r="R13" t="s">
        <v>16</v>
      </c>
      <c r="S13" s="1">
        <v>43559.648993055554</v>
      </c>
      <c r="T13">
        <v>10832</v>
      </c>
      <c r="U13" t="s">
        <v>16</v>
      </c>
      <c r="V13" s="1">
        <v>43559.648993055554</v>
      </c>
      <c r="W13">
        <v>8486.6</v>
      </c>
      <c r="X13" t="s">
        <v>16</v>
      </c>
      <c r="Y13" s="1">
        <v>43559.648993055554</v>
      </c>
      <c r="Z13">
        <v>12535</v>
      </c>
      <c r="AA13" t="s">
        <v>16</v>
      </c>
      <c r="AB13" s="1">
        <v>43559.648993055554</v>
      </c>
      <c r="AC13">
        <v>1427.4</v>
      </c>
      <c r="AD13" t="s">
        <v>16</v>
      </c>
      <c r="AE13" s="1">
        <v>43559.648993055554</v>
      </c>
      <c r="AF13">
        <v>11276</v>
      </c>
      <c r="AG13" t="s">
        <v>16</v>
      </c>
      <c r="AH13" s="1">
        <v>43559.648993055554</v>
      </c>
      <c r="AI13">
        <v>12516.1</v>
      </c>
      <c r="AJ13" t="s">
        <v>16</v>
      </c>
      <c r="AK13" s="1">
        <v>43559.648993055554</v>
      </c>
      <c r="AL13">
        <v>62.8</v>
      </c>
      <c r="AM13" t="s">
        <v>16</v>
      </c>
      <c r="AN13" s="1">
        <v>43559.648993055554</v>
      </c>
      <c r="AO13">
        <v>1.7</v>
      </c>
      <c r="AP13" t="s">
        <v>16</v>
      </c>
      <c r="AQ13" s="1">
        <v>43559.648993055554</v>
      </c>
      <c r="AR13">
        <v>20721.400000000001</v>
      </c>
      <c r="AS13" t="s">
        <v>16</v>
      </c>
      <c r="AT13" s="1">
        <v>43559.648993055554</v>
      </c>
      <c r="AU13">
        <v>0</v>
      </c>
      <c r="AV13" t="s">
        <v>16</v>
      </c>
      <c r="AW13" s="1">
        <v>43559.648993055554</v>
      </c>
      <c r="AX13">
        <v>0</v>
      </c>
      <c r="AY13" t="s">
        <v>16</v>
      </c>
      <c r="AZ13" s="1">
        <v>43559.648993055554</v>
      </c>
      <c r="BA13">
        <v>0</v>
      </c>
      <c r="BB13" t="s">
        <v>16</v>
      </c>
      <c r="BC13" s="1">
        <v>43559.648993055554</v>
      </c>
      <c r="BD13">
        <v>0</v>
      </c>
      <c r="BE13" t="s">
        <v>16</v>
      </c>
      <c r="BF13" s="1">
        <v>43559.648993055554</v>
      </c>
      <c r="BG13">
        <v>3921.4</v>
      </c>
      <c r="BH13" t="s">
        <v>16</v>
      </c>
      <c r="BI13" s="1">
        <v>43559.648993055554</v>
      </c>
      <c r="BJ13">
        <v>648.5</v>
      </c>
      <c r="BK13" t="s">
        <v>16</v>
      </c>
      <c r="BL13" s="1">
        <v>43559.648993055554</v>
      </c>
      <c r="BM13">
        <v>1997.3</v>
      </c>
      <c r="BN13" t="s">
        <v>16</v>
      </c>
      <c r="BO13" s="1">
        <v>43559.648993055554</v>
      </c>
      <c r="BP13">
        <v>2160.9</v>
      </c>
      <c r="BQ13" t="s">
        <v>16</v>
      </c>
      <c r="BR13" s="1">
        <v>43559.648993055554</v>
      </c>
      <c r="BS13">
        <v>4082.8</v>
      </c>
      <c r="BT13" t="s">
        <v>16</v>
      </c>
      <c r="BU13" s="1">
        <v>43559.648993055554</v>
      </c>
      <c r="BV13">
        <v>3596.7</v>
      </c>
      <c r="BW13" t="s">
        <v>16</v>
      </c>
      <c r="BX13" s="1">
        <v>43559.648993055554</v>
      </c>
      <c r="BY13">
        <v>0.2</v>
      </c>
      <c r="BZ13" t="s">
        <v>16</v>
      </c>
      <c r="CA13" s="1">
        <v>43559.648993055554</v>
      </c>
      <c r="CB13">
        <v>0</v>
      </c>
      <c r="CC13" t="s">
        <v>16</v>
      </c>
    </row>
    <row r="14" spans="1:81" x14ac:dyDescent="0.25">
      <c r="A14" s="1">
        <v>43559.75372685185</v>
      </c>
      <c r="B14">
        <v>1.1000000000000001</v>
      </c>
      <c r="C14" t="s">
        <v>16</v>
      </c>
      <c r="D14" s="1">
        <v>43559.75372685185</v>
      </c>
      <c r="E14">
        <v>20828.5</v>
      </c>
      <c r="F14" t="s">
        <v>16</v>
      </c>
      <c r="G14" s="1">
        <v>43559.75372685185</v>
      </c>
      <c r="H14">
        <v>1370.3</v>
      </c>
      <c r="I14" t="s">
        <v>16</v>
      </c>
      <c r="J14" s="1">
        <v>43559.75372685185</v>
      </c>
      <c r="K14">
        <v>302.7</v>
      </c>
      <c r="L14" t="s">
        <v>16</v>
      </c>
      <c r="M14" s="1">
        <v>43559.75372685185</v>
      </c>
      <c r="N14">
        <v>5866.9</v>
      </c>
      <c r="O14" t="s">
        <v>16</v>
      </c>
      <c r="P14" s="1">
        <v>43559.75372685185</v>
      </c>
      <c r="Q14">
        <v>2.5</v>
      </c>
      <c r="R14" t="s">
        <v>16</v>
      </c>
      <c r="S14" s="1">
        <v>43559.75372685185</v>
      </c>
      <c r="T14">
        <v>10832</v>
      </c>
      <c r="U14" t="s">
        <v>16</v>
      </c>
      <c r="V14" s="1">
        <v>43559.75372685185</v>
      </c>
      <c r="W14">
        <v>8486.6</v>
      </c>
      <c r="X14" t="s">
        <v>16</v>
      </c>
      <c r="Y14" s="1">
        <v>43559.75372685185</v>
      </c>
      <c r="Z14">
        <v>12535</v>
      </c>
      <c r="AA14" t="s">
        <v>16</v>
      </c>
      <c r="AB14" s="1">
        <v>43559.75372685185</v>
      </c>
      <c r="AC14">
        <v>1427.4</v>
      </c>
      <c r="AD14" t="s">
        <v>16</v>
      </c>
      <c r="AE14" s="1">
        <v>43559.75372685185</v>
      </c>
      <c r="AF14">
        <v>11276</v>
      </c>
      <c r="AG14" t="s">
        <v>16</v>
      </c>
      <c r="AH14" s="1">
        <v>43559.75372685185</v>
      </c>
      <c r="AI14">
        <v>12516.1</v>
      </c>
      <c r="AJ14" t="s">
        <v>16</v>
      </c>
      <c r="AK14" s="1">
        <v>43559.75372685185</v>
      </c>
      <c r="AL14">
        <v>62.8</v>
      </c>
      <c r="AM14" t="s">
        <v>16</v>
      </c>
      <c r="AN14" s="1">
        <v>43559.75372685185</v>
      </c>
      <c r="AO14">
        <v>1.7</v>
      </c>
      <c r="AP14" t="s">
        <v>16</v>
      </c>
      <c r="AQ14" s="1">
        <v>43559.75372685185</v>
      </c>
      <c r="AR14">
        <v>20721.400000000001</v>
      </c>
      <c r="AS14" t="s">
        <v>16</v>
      </c>
      <c r="AT14" s="1">
        <v>43559.75372685185</v>
      </c>
      <c r="AU14">
        <v>0</v>
      </c>
      <c r="AV14" t="s">
        <v>16</v>
      </c>
      <c r="AW14" s="1">
        <v>43559.75372685185</v>
      </c>
      <c r="AX14">
        <v>0</v>
      </c>
      <c r="AY14" t="s">
        <v>16</v>
      </c>
      <c r="AZ14" s="1">
        <v>43559.75372685185</v>
      </c>
      <c r="BA14">
        <v>0</v>
      </c>
      <c r="BB14" t="s">
        <v>16</v>
      </c>
      <c r="BC14" s="1">
        <v>43559.75372685185</v>
      </c>
      <c r="BD14">
        <v>0</v>
      </c>
      <c r="BE14" t="s">
        <v>16</v>
      </c>
      <c r="BF14" s="1">
        <v>43559.75372685185</v>
      </c>
      <c r="BG14">
        <v>3921.4</v>
      </c>
      <c r="BH14" t="s">
        <v>16</v>
      </c>
      <c r="BI14" s="1">
        <v>43559.75372685185</v>
      </c>
      <c r="BJ14">
        <v>648.5</v>
      </c>
      <c r="BK14" t="s">
        <v>16</v>
      </c>
      <c r="BL14" s="1">
        <v>43559.75372685185</v>
      </c>
      <c r="BM14">
        <v>1997.3</v>
      </c>
      <c r="BN14" t="s">
        <v>16</v>
      </c>
      <c r="BO14" s="1">
        <v>43559.75372685185</v>
      </c>
      <c r="BP14">
        <v>2160.9</v>
      </c>
      <c r="BQ14" t="s">
        <v>16</v>
      </c>
      <c r="BR14" s="1">
        <v>43559.75372685185</v>
      </c>
      <c r="BS14">
        <v>4082.8</v>
      </c>
      <c r="BT14" t="s">
        <v>16</v>
      </c>
      <c r="BU14" s="1">
        <v>43559.75372685185</v>
      </c>
      <c r="BV14">
        <v>3596.7</v>
      </c>
      <c r="BW14" t="s">
        <v>16</v>
      </c>
      <c r="BX14" s="1">
        <v>43559.75372685185</v>
      </c>
      <c r="BY14">
        <v>0.2</v>
      </c>
      <c r="BZ14" t="s">
        <v>16</v>
      </c>
      <c r="CA14" s="1">
        <v>43559.75372685185</v>
      </c>
      <c r="CB14">
        <v>0</v>
      </c>
      <c r="CC14" t="s">
        <v>16</v>
      </c>
    </row>
    <row r="15" spans="1:81" x14ac:dyDescent="0.25">
      <c r="A15" s="1">
        <v>43560.171678240738</v>
      </c>
      <c r="B15">
        <v>1.1000000000000001</v>
      </c>
      <c r="C15" t="s">
        <v>16</v>
      </c>
      <c r="D15" s="1">
        <v>43560.171678240738</v>
      </c>
      <c r="E15">
        <v>20828.5</v>
      </c>
      <c r="F15" t="s">
        <v>16</v>
      </c>
      <c r="G15" s="1">
        <v>43560.171678240738</v>
      </c>
      <c r="H15">
        <v>1370.3</v>
      </c>
      <c r="I15" t="s">
        <v>16</v>
      </c>
      <c r="J15" s="1">
        <v>43560.171678240738</v>
      </c>
      <c r="K15">
        <v>302.7</v>
      </c>
      <c r="L15" t="s">
        <v>16</v>
      </c>
      <c r="M15" s="1">
        <v>43560.171678240738</v>
      </c>
      <c r="N15">
        <v>5866.9</v>
      </c>
      <c r="O15" t="s">
        <v>16</v>
      </c>
      <c r="P15" s="1">
        <v>43560.171678240738</v>
      </c>
      <c r="Q15">
        <v>2.5</v>
      </c>
      <c r="R15" t="s">
        <v>16</v>
      </c>
      <c r="S15" s="1">
        <v>43560.171678240738</v>
      </c>
      <c r="T15">
        <v>10832</v>
      </c>
      <c r="U15" t="s">
        <v>16</v>
      </c>
      <c r="V15" s="1">
        <v>43560.171678240738</v>
      </c>
      <c r="W15">
        <v>8486.6</v>
      </c>
      <c r="X15" t="s">
        <v>16</v>
      </c>
      <c r="Y15" s="1">
        <v>43560.171678240738</v>
      </c>
      <c r="Z15">
        <v>12535</v>
      </c>
      <c r="AA15" t="s">
        <v>16</v>
      </c>
      <c r="AB15" s="1">
        <v>43560.171678240738</v>
      </c>
      <c r="AC15">
        <v>1427.4</v>
      </c>
      <c r="AD15" t="s">
        <v>16</v>
      </c>
      <c r="AE15" s="1">
        <v>43560.171678240738</v>
      </c>
      <c r="AF15">
        <v>11276</v>
      </c>
      <c r="AG15" t="s">
        <v>16</v>
      </c>
      <c r="AH15" s="1">
        <v>43560.171678240738</v>
      </c>
      <c r="AI15">
        <v>12516.1</v>
      </c>
      <c r="AJ15" t="s">
        <v>16</v>
      </c>
      <c r="AK15" s="1">
        <v>43560.171678240738</v>
      </c>
      <c r="AL15">
        <v>62.8</v>
      </c>
      <c r="AM15" t="s">
        <v>16</v>
      </c>
      <c r="AN15" s="1">
        <v>43560.171678240738</v>
      </c>
      <c r="AO15">
        <v>1.7</v>
      </c>
      <c r="AP15" t="s">
        <v>16</v>
      </c>
      <c r="AQ15" s="1">
        <v>43560.171678240738</v>
      </c>
      <c r="AR15">
        <v>20721.400000000001</v>
      </c>
      <c r="AS15" t="s">
        <v>16</v>
      </c>
      <c r="AT15" s="1">
        <v>43560.171678240738</v>
      </c>
      <c r="AU15">
        <v>0</v>
      </c>
      <c r="AV15" t="s">
        <v>16</v>
      </c>
      <c r="AW15" s="1">
        <v>43560.171678240738</v>
      </c>
      <c r="AX15">
        <v>0</v>
      </c>
      <c r="AY15" t="s">
        <v>16</v>
      </c>
      <c r="AZ15" s="1">
        <v>43560.171678240738</v>
      </c>
      <c r="BA15">
        <v>0</v>
      </c>
      <c r="BB15" t="s">
        <v>16</v>
      </c>
      <c r="BC15" s="1">
        <v>43560.171678240738</v>
      </c>
      <c r="BD15">
        <v>0</v>
      </c>
      <c r="BE15" t="s">
        <v>16</v>
      </c>
      <c r="BF15" s="1">
        <v>43560.171678240738</v>
      </c>
      <c r="BG15">
        <v>3921.4</v>
      </c>
      <c r="BH15" t="s">
        <v>16</v>
      </c>
      <c r="BI15" s="1">
        <v>43560.171678240738</v>
      </c>
      <c r="BJ15">
        <v>648.5</v>
      </c>
      <c r="BK15" t="s">
        <v>16</v>
      </c>
      <c r="BL15" s="1">
        <v>43560.171678240738</v>
      </c>
      <c r="BM15">
        <v>1997.3</v>
      </c>
      <c r="BN15" t="s">
        <v>16</v>
      </c>
      <c r="BO15" s="1">
        <v>43560.171678240738</v>
      </c>
      <c r="BP15">
        <v>2160.9</v>
      </c>
      <c r="BQ15" t="s">
        <v>16</v>
      </c>
      <c r="BR15" s="1">
        <v>43560.171678240738</v>
      </c>
      <c r="BS15">
        <v>4082.8</v>
      </c>
      <c r="BT15" t="s">
        <v>16</v>
      </c>
      <c r="BU15" s="1">
        <v>43560.171678240738</v>
      </c>
      <c r="BV15">
        <v>3596.7</v>
      </c>
      <c r="BW15" t="s">
        <v>16</v>
      </c>
      <c r="BX15" s="1">
        <v>43560.171678240738</v>
      </c>
      <c r="BY15">
        <v>0.2</v>
      </c>
      <c r="BZ15" t="s">
        <v>16</v>
      </c>
      <c r="CA15" s="1">
        <v>43560.171678240738</v>
      </c>
      <c r="CB15">
        <v>0</v>
      </c>
      <c r="CC15" t="s">
        <v>16</v>
      </c>
    </row>
    <row r="16" spans="1:81" x14ac:dyDescent="0.25">
      <c r="A16" s="1">
        <v>43560.471944444442</v>
      </c>
      <c r="B16">
        <v>1.1000000000000001</v>
      </c>
      <c r="C16" t="s">
        <v>17</v>
      </c>
      <c r="D16" s="1">
        <v>43560.471944444442</v>
      </c>
      <c r="E16">
        <v>20864.900000000001</v>
      </c>
      <c r="F16" t="s">
        <v>17</v>
      </c>
      <c r="G16" s="1">
        <v>43560.471944444442</v>
      </c>
      <c r="H16">
        <v>1372</v>
      </c>
      <c r="I16" t="s">
        <v>17</v>
      </c>
      <c r="J16" s="1">
        <v>43560.471944444442</v>
      </c>
      <c r="K16">
        <v>303.5</v>
      </c>
      <c r="L16" t="s">
        <v>17</v>
      </c>
      <c r="M16" s="1">
        <v>43560.471944444442</v>
      </c>
      <c r="N16">
        <v>5877.3</v>
      </c>
      <c r="O16" t="s">
        <v>17</v>
      </c>
      <c r="P16" s="1">
        <v>43560.471944444442</v>
      </c>
      <c r="Q16">
        <v>2.5</v>
      </c>
      <c r="R16" t="s">
        <v>17</v>
      </c>
      <c r="S16" s="1">
        <v>43560.471956018519</v>
      </c>
      <c r="T16">
        <v>10851.2</v>
      </c>
      <c r="U16" t="s">
        <v>17</v>
      </c>
      <c r="V16" s="1">
        <v>43560.471956018519</v>
      </c>
      <c r="W16">
        <v>8498</v>
      </c>
      <c r="X16" t="s">
        <v>17</v>
      </c>
      <c r="Y16" s="1">
        <v>43560.471956018519</v>
      </c>
      <c r="Z16">
        <v>12558.6</v>
      </c>
      <c r="AA16" t="s">
        <v>17</v>
      </c>
      <c r="AB16" s="1">
        <v>43560.471956018519</v>
      </c>
      <c r="AC16">
        <v>1430.5</v>
      </c>
      <c r="AD16" t="s">
        <v>17</v>
      </c>
      <c r="AE16" s="1">
        <v>43560.471956018519</v>
      </c>
      <c r="AF16">
        <v>11293.6</v>
      </c>
      <c r="AG16" t="s">
        <v>17</v>
      </c>
      <c r="AH16" s="1">
        <v>43560.471956018519</v>
      </c>
      <c r="AI16">
        <v>12538.4</v>
      </c>
      <c r="AJ16" t="s">
        <v>17</v>
      </c>
      <c r="AK16" s="1">
        <v>43560.471956018519</v>
      </c>
      <c r="AL16">
        <v>63</v>
      </c>
      <c r="AM16" t="s">
        <v>17</v>
      </c>
      <c r="AN16" s="1">
        <v>43560.471944444442</v>
      </c>
      <c r="AO16">
        <v>1.7</v>
      </c>
      <c r="AP16" t="s">
        <v>17</v>
      </c>
      <c r="AQ16" s="1">
        <v>43560.471944444442</v>
      </c>
      <c r="AR16">
        <v>20761</v>
      </c>
      <c r="AS16" t="s">
        <v>17</v>
      </c>
      <c r="AT16" s="1">
        <v>43560.471944444442</v>
      </c>
      <c r="AU16">
        <v>0</v>
      </c>
      <c r="AV16" t="s">
        <v>17</v>
      </c>
      <c r="AW16" s="1">
        <v>43560.471944444442</v>
      </c>
      <c r="AX16">
        <v>0</v>
      </c>
      <c r="AY16" t="s">
        <v>17</v>
      </c>
      <c r="AZ16" s="1">
        <v>43560.471944444442</v>
      </c>
      <c r="BA16">
        <v>0</v>
      </c>
      <c r="BB16" t="s">
        <v>17</v>
      </c>
      <c r="BC16" s="1">
        <v>43560.471944444442</v>
      </c>
      <c r="BD16">
        <v>0</v>
      </c>
      <c r="BE16" t="s">
        <v>17</v>
      </c>
      <c r="BF16" s="1">
        <v>43560.471944444442</v>
      </c>
      <c r="BG16">
        <v>3923.5</v>
      </c>
      <c r="BH16" t="s">
        <v>17</v>
      </c>
      <c r="BI16" s="1">
        <v>43560.471944444442</v>
      </c>
      <c r="BJ16">
        <v>649.4</v>
      </c>
      <c r="BK16" t="s">
        <v>17</v>
      </c>
      <c r="BL16" s="1">
        <v>43560.471944444442</v>
      </c>
      <c r="BM16">
        <v>2000.2</v>
      </c>
      <c r="BN16" t="s">
        <v>17</v>
      </c>
      <c r="BO16" s="1">
        <v>43560.471944444442</v>
      </c>
      <c r="BP16">
        <v>2164.3000000000002</v>
      </c>
      <c r="BQ16" t="s">
        <v>17</v>
      </c>
      <c r="BR16" s="1">
        <v>43560.471944444442</v>
      </c>
      <c r="BS16">
        <v>4087.5</v>
      </c>
      <c r="BT16" t="s">
        <v>17</v>
      </c>
      <c r="BU16" s="1">
        <v>43560.471944444442</v>
      </c>
      <c r="BV16">
        <v>3598.4</v>
      </c>
      <c r="BW16" t="s">
        <v>17</v>
      </c>
      <c r="BX16" s="1">
        <v>43560.471944444442</v>
      </c>
      <c r="BY16">
        <v>0.2</v>
      </c>
      <c r="BZ16" t="s">
        <v>17</v>
      </c>
      <c r="CA16" s="1">
        <v>43560.471944444442</v>
      </c>
      <c r="CB16">
        <v>0</v>
      </c>
      <c r="CC16" t="s">
        <v>17</v>
      </c>
    </row>
    <row r="17" spans="1:81" x14ac:dyDescent="0.25">
      <c r="A17" s="1">
        <v>43560.845405092594</v>
      </c>
      <c r="B17">
        <v>1.1000000000000001</v>
      </c>
      <c r="C17" t="s">
        <v>16</v>
      </c>
      <c r="D17" s="1">
        <v>43560.845405092594</v>
      </c>
      <c r="E17">
        <v>20864.900000000001</v>
      </c>
      <c r="F17" t="s">
        <v>16</v>
      </c>
      <c r="G17" s="1">
        <v>43560.845405092594</v>
      </c>
      <c r="H17">
        <v>1372</v>
      </c>
      <c r="I17" t="s">
        <v>16</v>
      </c>
      <c r="J17" s="1">
        <v>43560.845405092594</v>
      </c>
      <c r="K17">
        <v>303.5</v>
      </c>
      <c r="L17" t="s">
        <v>16</v>
      </c>
      <c r="M17" s="1">
        <v>43560.845405092594</v>
      </c>
      <c r="N17">
        <v>5877.3</v>
      </c>
      <c r="O17" t="s">
        <v>16</v>
      </c>
      <c r="P17" s="1">
        <v>43560.845405092594</v>
      </c>
      <c r="Q17">
        <v>2.5</v>
      </c>
      <c r="R17" t="s">
        <v>16</v>
      </c>
      <c r="S17" s="1">
        <v>43560.845405092594</v>
      </c>
      <c r="T17">
        <v>10851.2</v>
      </c>
      <c r="U17" t="s">
        <v>16</v>
      </c>
      <c r="V17" s="1">
        <v>43560.845405092594</v>
      </c>
      <c r="W17">
        <v>8498</v>
      </c>
      <c r="X17" t="s">
        <v>16</v>
      </c>
      <c r="Y17" s="1">
        <v>43560.845405092594</v>
      </c>
      <c r="Z17">
        <v>12558.6</v>
      </c>
      <c r="AA17" t="s">
        <v>16</v>
      </c>
      <c r="AB17" s="1">
        <v>43560.845405092594</v>
      </c>
      <c r="AC17">
        <v>1430.5</v>
      </c>
      <c r="AD17" t="s">
        <v>16</v>
      </c>
      <c r="AE17" s="1">
        <v>43560.845405092594</v>
      </c>
      <c r="AF17">
        <v>11293.6</v>
      </c>
      <c r="AG17" t="s">
        <v>16</v>
      </c>
      <c r="AH17" s="1">
        <v>43560.845405092594</v>
      </c>
      <c r="AI17">
        <v>12538.4</v>
      </c>
      <c r="AJ17" t="s">
        <v>16</v>
      </c>
      <c r="AK17" s="1">
        <v>43560.845405092594</v>
      </c>
      <c r="AL17">
        <v>63</v>
      </c>
      <c r="AM17" t="s">
        <v>16</v>
      </c>
      <c r="AN17" s="1">
        <v>43560.845405092594</v>
      </c>
      <c r="AO17">
        <v>1.7</v>
      </c>
      <c r="AP17" t="s">
        <v>16</v>
      </c>
      <c r="AQ17" s="1">
        <v>43560.845405092594</v>
      </c>
      <c r="AR17">
        <v>20761</v>
      </c>
      <c r="AS17" t="s">
        <v>16</v>
      </c>
      <c r="AT17" s="1">
        <v>43560.845405092594</v>
      </c>
      <c r="AU17">
        <v>0</v>
      </c>
      <c r="AV17" t="s">
        <v>16</v>
      </c>
      <c r="AW17" s="1">
        <v>43560.845405092594</v>
      </c>
      <c r="AX17">
        <v>0</v>
      </c>
      <c r="AY17" t="s">
        <v>16</v>
      </c>
      <c r="AZ17" s="1">
        <v>43560.845405092594</v>
      </c>
      <c r="BA17">
        <v>0</v>
      </c>
      <c r="BB17" t="s">
        <v>16</v>
      </c>
      <c r="BC17" s="1">
        <v>43560.845405092594</v>
      </c>
      <c r="BD17">
        <v>0</v>
      </c>
      <c r="BE17" t="s">
        <v>16</v>
      </c>
      <c r="BF17" s="1">
        <v>43560.845405092594</v>
      </c>
      <c r="BG17">
        <v>3923.5</v>
      </c>
      <c r="BH17" t="s">
        <v>16</v>
      </c>
      <c r="BI17" s="1">
        <v>43560.845405092594</v>
      </c>
      <c r="BJ17">
        <v>649.4</v>
      </c>
      <c r="BK17" t="s">
        <v>16</v>
      </c>
      <c r="BL17" s="1">
        <v>43560.845405092594</v>
      </c>
      <c r="BM17">
        <v>2000.2</v>
      </c>
      <c r="BN17" t="s">
        <v>16</v>
      </c>
      <c r="BO17" s="1">
        <v>43560.845405092594</v>
      </c>
      <c r="BP17">
        <v>2164.3000000000002</v>
      </c>
      <c r="BQ17" t="s">
        <v>16</v>
      </c>
      <c r="BR17" s="1">
        <v>43560.845405092594</v>
      </c>
      <c r="BS17">
        <v>4087.5</v>
      </c>
      <c r="BT17" t="s">
        <v>16</v>
      </c>
      <c r="BU17" s="1">
        <v>43560.845405092594</v>
      </c>
      <c r="BV17">
        <v>3598.4</v>
      </c>
      <c r="BW17" t="s">
        <v>16</v>
      </c>
      <c r="BX17" s="1">
        <v>43560.845405092594</v>
      </c>
      <c r="BY17">
        <v>0.2</v>
      </c>
      <c r="BZ17" t="s">
        <v>16</v>
      </c>
      <c r="CA17" s="1">
        <v>43560.845405092594</v>
      </c>
      <c r="CB17">
        <v>0</v>
      </c>
      <c r="CC17" t="s">
        <v>16</v>
      </c>
    </row>
    <row r="18" spans="1:81" x14ac:dyDescent="0.25">
      <c r="A18" s="1">
        <v>43560.905173611114</v>
      </c>
      <c r="B18">
        <v>1.1000000000000001</v>
      </c>
      <c r="C18" t="s">
        <v>16</v>
      </c>
      <c r="D18" s="1">
        <v>43560.905173611114</v>
      </c>
      <c r="E18">
        <v>20864.900000000001</v>
      </c>
      <c r="F18" t="s">
        <v>16</v>
      </c>
      <c r="G18" s="1">
        <v>43560.905173611114</v>
      </c>
      <c r="H18">
        <v>1372</v>
      </c>
      <c r="I18" t="s">
        <v>16</v>
      </c>
      <c r="J18" s="1">
        <v>43560.905173611114</v>
      </c>
      <c r="K18">
        <v>303.5</v>
      </c>
      <c r="L18" t="s">
        <v>16</v>
      </c>
      <c r="M18" s="1">
        <v>43560.905173611114</v>
      </c>
      <c r="N18">
        <v>5877.3</v>
      </c>
      <c r="O18" t="s">
        <v>16</v>
      </c>
      <c r="P18" s="1">
        <v>43560.905173611114</v>
      </c>
      <c r="Q18">
        <v>2.5</v>
      </c>
      <c r="R18" t="s">
        <v>16</v>
      </c>
      <c r="S18" s="1">
        <v>43560.905173611114</v>
      </c>
      <c r="T18">
        <v>10851.2</v>
      </c>
      <c r="U18" t="s">
        <v>16</v>
      </c>
      <c r="V18" s="1">
        <v>43560.905173611114</v>
      </c>
      <c r="W18">
        <v>8498</v>
      </c>
      <c r="X18" t="s">
        <v>16</v>
      </c>
      <c r="Y18" s="1">
        <v>43560.905173611114</v>
      </c>
      <c r="Z18">
        <v>12558.6</v>
      </c>
      <c r="AA18" t="s">
        <v>16</v>
      </c>
      <c r="AB18" s="1">
        <v>43560.905173611114</v>
      </c>
      <c r="AC18">
        <v>1430.5</v>
      </c>
      <c r="AD18" t="s">
        <v>16</v>
      </c>
      <c r="AE18" s="1">
        <v>43560.905173611114</v>
      </c>
      <c r="AF18">
        <v>11293.6</v>
      </c>
      <c r="AG18" t="s">
        <v>16</v>
      </c>
      <c r="AH18" s="1">
        <v>43560.905173611114</v>
      </c>
      <c r="AI18">
        <v>12538.4</v>
      </c>
      <c r="AJ18" t="s">
        <v>16</v>
      </c>
      <c r="AK18" s="1">
        <v>43560.905173611114</v>
      </c>
      <c r="AL18">
        <v>63</v>
      </c>
      <c r="AM18" t="s">
        <v>16</v>
      </c>
      <c r="AN18" s="1">
        <v>43560.905173611114</v>
      </c>
      <c r="AO18">
        <v>1.7</v>
      </c>
      <c r="AP18" t="s">
        <v>16</v>
      </c>
      <c r="AQ18" s="1">
        <v>43560.905173611114</v>
      </c>
      <c r="AR18">
        <v>20761</v>
      </c>
      <c r="AS18" t="s">
        <v>16</v>
      </c>
      <c r="AT18" s="1">
        <v>43560.905173611114</v>
      </c>
      <c r="AU18">
        <v>0</v>
      </c>
      <c r="AV18" t="s">
        <v>16</v>
      </c>
      <c r="AW18" s="1">
        <v>43560.905173611114</v>
      </c>
      <c r="AX18">
        <v>0</v>
      </c>
      <c r="AY18" t="s">
        <v>16</v>
      </c>
      <c r="AZ18" s="1">
        <v>43560.905173611114</v>
      </c>
      <c r="BA18">
        <v>0</v>
      </c>
      <c r="BB18" t="s">
        <v>16</v>
      </c>
      <c r="BC18" s="1">
        <v>43560.905173611114</v>
      </c>
      <c r="BD18">
        <v>0</v>
      </c>
      <c r="BE18" t="s">
        <v>16</v>
      </c>
      <c r="BF18" s="1">
        <v>43560.905173611114</v>
      </c>
      <c r="BG18">
        <v>3923.5</v>
      </c>
      <c r="BH18" t="s">
        <v>16</v>
      </c>
      <c r="BI18" s="1">
        <v>43560.905173611114</v>
      </c>
      <c r="BJ18">
        <v>649.4</v>
      </c>
      <c r="BK18" t="s">
        <v>16</v>
      </c>
      <c r="BL18" s="1">
        <v>43560.905173611114</v>
      </c>
      <c r="BM18">
        <v>2000.2</v>
      </c>
      <c r="BN18" t="s">
        <v>16</v>
      </c>
      <c r="BO18" s="1">
        <v>43560.905173611114</v>
      </c>
      <c r="BP18">
        <v>2164.3000000000002</v>
      </c>
      <c r="BQ18" t="s">
        <v>16</v>
      </c>
      <c r="BR18" s="1">
        <v>43560.905173611114</v>
      </c>
      <c r="BS18">
        <v>4087.5</v>
      </c>
      <c r="BT18" t="s">
        <v>16</v>
      </c>
      <c r="BU18" s="1">
        <v>43560.905173611114</v>
      </c>
      <c r="BV18">
        <v>3598.4</v>
      </c>
      <c r="BW18" t="s">
        <v>16</v>
      </c>
      <c r="BX18" s="1">
        <v>43560.905173611114</v>
      </c>
      <c r="BY18">
        <v>0.2</v>
      </c>
      <c r="BZ18" t="s">
        <v>16</v>
      </c>
      <c r="CA18" s="1">
        <v>43560.905173611114</v>
      </c>
      <c r="CB18">
        <v>0</v>
      </c>
      <c r="CC18" t="s">
        <v>16</v>
      </c>
    </row>
    <row r="19" spans="1:81" x14ac:dyDescent="0.25">
      <c r="A19" s="1">
        <v>43561.424826388888</v>
      </c>
      <c r="B19">
        <v>1.1000000000000001</v>
      </c>
      <c r="C19" t="s">
        <v>16</v>
      </c>
      <c r="D19" s="1">
        <v>43561.424826388888</v>
      </c>
      <c r="E19">
        <v>20864.900000000001</v>
      </c>
      <c r="F19" t="s">
        <v>16</v>
      </c>
      <c r="G19" s="1">
        <v>43561.424826388888</v>
      </c>
      <c r="H19">
        <v>1372</v>
      </c>
      <c r="I19" t="s">
        <v>16</v>
      </c>
      <c r="J19" s="1">
        <v>43561.424826388888</v>
      </c>
      <c r="K19">
        <v>303.5</v>
      </c>
      <c r="L19" t="s">
        <v>16</v>
      </c>
      <c r="M19" s="1">
        <v>43561.424826388888</v>
      </c>
      <c r="N19">
        <v>5877.3</v>
      </c>
      <c r="O19" t="s">
        <v>16</v>
      </c>
      <c r="P19" s="1">
        <v>43561.424826388888</v>
      </c>
      <c r="Q19">
        <v>2.5</v>
      </c>
      <c r="R19" t="s">
        <v>16</v>
      </c>
      <c r="S19" s="1">
        <v>43561.424826388888</v>
      </c>
      <c r="T19">
        <v>10851.2</v>
      </c>
      <c r="U19" t="s">
        <v>16</v>
      </c>
      <c r="V19" s="1">
        <v>43561.424826388888</v>
      </c>
      <c r="W19">
        <v>8498</v>
      </c>
      <c r="X19" t="s">
        <v>16</v>
      </c>
      <c r="Y19" s="1">
        <v>43561.424826388888</v>
      </c>
      <c r="Z19">
        <v>12558.6</v>
      </c>
      <c r="AA19" t="s">
        <v>16</v>
      </c>
      <c r="AB19" s="1">
        <v>43561.424826388888</v>
      </c>
      <c r="AC19">
        <v>1430.5</v>
      </c>
      <c r="AD19" t="s">
        <v>16</v>
      </c>
      <c r="AE19" s="1">
        <v>43561.424826388888</v>
      </c>
      <c r="AF19">
        <v>11293.6</v>
      </c>
      <c r="AG19" t="s">
        <v>16</v>
      </c>
      <c r="AH19" s="1">
        <v>43561.424826388888</v>
      </c>
      <c r="AI19">
        <v>12538.4</v>
      </c>
      <c r="AJ19" t="s">
        <v>16</v>
      </c>
      <c r="AK19" s="1">
        <v>43561.424826388888</v>
      </c>
      <c r="AL19">
        <v>63</v>
      </c>
      <c r="AM19" t="s">
        <v>16</v>
      </c>
      <c r="AN19" s="1">
        <v>43561.424826388888</v>
      </c>
      <c r="AO19">
        <v>1.7</v>
      </c>
      <c r="AP19" t="s">
        <v>16</v>
      </c>
      <c r="AQ19" s="1">
        <v>43561.424826388888</v>
      </c>
      <c r="AR19">
        <v>20761</v>
      </c>
      <c r="AS19" t="s">
        <v>16</v>
      </c>
      <c r="AT19" s="1">
        <v>43561.424826388888</v>
      </c>
      <c r="AU19">
        <v>0</v>
      </c>
      <c r="AV19" t="s">
        <v>16</v>
      </c>
      <c r="AW19" s="1">
        <v>43561.424826388888</v>
      </c>
      <c r="AX19">
        <v>0</v>
      </c>
      <c r="AY19" t="s">
        <v>16</v>
      </c>
      <c r="AZ19" s="1">
        <v>43561.424826388888</v>
      </c>
      <c r="BA19">
        <v>0</v>
      </c>
      <c r="BB19" t="s">
        <v>16</v>
      </c>
      <c r="BC19" s="1">
        <v>43561.424826388888</v>
      </c>
      <c r="BD19">
        <v>0</v>
      </c>
      <c r="BE19" t="s">
        <v>16</v>
      </c>
      <c r="BF19" s="1">
        <v>43561.424826388888</v>
      </c>
      <c r="BG19">
        <v>3923.5</v>
      </c>
      <c r="BH19" t="s">
        <v>16</v>
      </c>
      <c r="BI19" s="1">
        <v>43561.424826388888</v>
      </c>
      <c r="BJ19">
        <v>649.4</v>
      </c>
      <c r="BK19" t="s">
        <v>16</v>
      </c>
      <c r="BL19" s="1">
        <v>43561.424826388888</v>
      </c>
      <c r="BM19">
        <v>2000.2</v>
      </c>
      <c r="BN19" t="s">
        <v>16</v>
      </c>
      <c r="BO19" s="1">
        <v>43561.424826388888</v>
      </c>
      <c r="BP19">
        <v>2164.3000000000002</v>
      </c>
      <c r="BQ19" t="s">
        <v>16</v>
      </c>
      <c r="BR19" s="1">
        <v>43561.424826388888</v>
      </c>
      <c r="BS19">
        <v>4087.5</v>
      </c>
      <c r="BT19" t="s">
        <v>16</v>
      </c>
      <c r="BU19" s="1">
        <v>43561.424826388888</v>
      </c>
      <c r="BV19">
        <v>3598.4</v>
      </c>
      <c r="BW19" t="s">
        <v>16</v>
      </c>
      <c r="BX19" s="1">
        <v>43561.424826388888</v>
      </c>
      <c r="BY19">
        <v>0.2</v>
      </c>
      <c r="BZ19" t="s">
        <v>16</v>
      </c>
      <c r="CA19" s="1">
        <v>43561.424826388888</v>
      </c>
      <c r="CB19">
        <v>0</v>
      </c>
      <c r="CC19" t="s">
        <v>16</v>
      </c>
    </row>
    <row r="20" spans="1:81" x14ac:dyDescent="0.25">
      <c r="A20" s="1">
        <v>43563.654861111114</v>
      </c>
      <c r="B20">
        <v>1.1000000000000001</v>
      </c>
      <c r="C20" t="s">
        <v>16</v>
      </c>
      <c r="D20" s="1">
        <v>43563.654861111114</v>
      </c>
      <c r="E20">
        <v>20864.900000000001</v>
      </c>
      <c r="F20" t="s">
        <v>16</v>
      </c>
      <c r="G20" s="1">
        <v>43563.654861111114</v>
      </c>
      <c r="H20">
        <v>1372</v>
      </c>
      <c r="I20" t="s">
        <v>16</v>
      </c>
      <c r="J20" s="1">
        <v>43563.654861111114</v>
      </c>
      <c r="K20">
        <v>303.5</v>
      </c>
      <c r="L20" t="s">
        <v>16</v>
      </c>
      <c r="M20" s="1">
        <v>43563.654861111114</v>
      </c>
      <c r="N20">
        <v>5877.3</v>
      </c>
      <c r="O20" t="s">
        <v>16</v>
      </c>
      <c r="P20" s="1">
        <v>43563.654861111114</v>
      </c>
      <c r="Q20">
        <v>2.5</v>
      </c>
      <c r="R20" t="s">
        <v>16</v>
      </c>
      <c r="S20" s="1">
        <v>43563.654861111114</v>
      </c>
      <c r="T20">
        <v>10851.2</v>
      </c>
      <c r="U20" t="s">
        <v>16</v>
      </c>
      <c r="V20" s="1">
        <v>43563.654861111114</v>
      </c>
      <c r="W20">
        <v>8498</v>
      </c>
      <c r="X20" t="s">
        <v>16</v>
      </c>
      <c r="Y20" s="1">
        <v>43563.654861111114</v>
      </c>
      <c r="Z20">
        <v>12558.6</v>
      </c>
      <c r="AA20" t="s">
        <v>16</v>
      </c>
      <c r="AB20" s="1">
        <v>43563.654861111114</v>
      </c>
      <c r="AC20">
        <v>1430.5</v>
      </c>
      <c r="AD20" t="s">
        <v>16</v>
      </c>
      <c r="AE20" s="1">
        <v>43563.654861111114</v>
      </c>
      <c r="AF20">
        <v>11293.6</v>
      </c>
      <c r="AG20" t="s">
        <v>16</v>
      </c>
      <c r="AH20" s="1">
        <v>43563.654861111114</v>
      </c>
      <c r="AI20">
        <v>12538.4</v>
      </c>
      <c r="AJ20" t="s">
        <v>16</v>
      </c>
      <c r="AK20" s="1">
        <v>43563.654861111114</v>
      </c>
      <c r="AL20">
        <v>63</v>
      </c>
      <c r="AM20" t="s">
        <v>16</v>
      </c>
      <c r="AN20" s="1">
        <v>43563.654861111114</v>
      </c>
      <c r="AO20">
        <v>1.7</v>
      </c>
      <c r="AP20" t="s">
        <v>16</v>
      </c>
      <c r="AQ20" s="1">
        <v>43563.654861111114</v>
      </c>
      <c r="AR20">
        <v>20761</v>
      </c>
      <c r="AS20" t="s">
        <v>16</v>
      </c>
      <c r="AT20" s="1">
        <v>43563.654861111114</v>
      </c>
      <c r="AU20">
        <v>0</v>
      </c>
      <c r="AV20" t="s">
        <v>16</v>
      </c>
      <c r="AW20" s="1">
        <v>43563.654861111114</v>
      </c>
      <c r="AX20">
        <v>0</v>
      </c>
      <c r="AY20" t="s">
        <v>16</v>
      </c>
      <c r="AZ20" s="1">
        <v>43563.654861111114</v>
      </c>
      <c r="BA20">
        <v>0</v>
      </c>
      <c r="BB20" t="s">
        <v>16</v>
      </c>
      <c r="BC20" s="1">
        <v>43563.654861111114</v>
      </c>
      <c r="BD20">
        <v>0</v>
      </c>
      <c r="BE20" t="s">
        <v>16</v>
      </c>
      <c r="BF20" s="1">
        <v>43563.654861111114</v>
      </c>
      <c r="BG20">
        <v>3923.5</v>
      </c>
      <c r="BH20" t="s">
        <v>16</v>
      </c>
      <c r="BI20" s="1">
        <v>43563.654861111114</v>
      </c>
      <c r="BJ20">
        <v>649.4</v>
      </c>
      <c r="BK20" t="s">
        <v>16</v>
      </c>
      <c r="BL20" s="1">
        <v>43563.654861111114</v>
      </c>
      <c r="BM20">
        <v>2000.2</v>
      </c>
      <c r="BN20" t="s">
        <v>16</v>
      </c>
      <c r="BO20" s="1">
        <v>43563.654861111114</v>
      </c>
      <c r="BP20">
        <v>2164.3000000000002</v>
      </c>
      <c r="BQ20" t="s">
        <v>16</v>
      </c>
      <c r="BR20" s="1">
        <v>43563.654861111114</v>
      </c>
      <c r="BS20">
        <v>4087.5</v>
      </c>
      <c r="BT20" t="s">
        <v>16</v>
      </c>
      <c r="BU20" s="1">
        <v>43563.654861111114</v>
      </c>
      <c r="BV20">
        <v>3598.4</v>
      </c>
      <c r="BW20" t="s">
        <v>16</v>
      </c>
      <c r="BX20" s="1">
        <v>43563.654861111114</v>
      </c>
      <c r="BY20">
        <v>0.2</v>
      </c>
      <c r="BZ20" t="s">
        <v>16</v>
      </c>
      <c r="CA20" s="1">
        <v>43563.654861111114</v>
      </c>
      <c r="CB20">
        <v>0</v>
      </c>
      <c r="CC20" t="s">
        <v>16</v>
      </c>
    </row>
    <row r="21" spans="1:81" x14ac:dyDescent="0.25">
      <c r="A21" s="1">
        <v>43563.801076388889</v>
      </c>
      <c r="B21">
        <v>1.1000000000000001</v>
      </c>
      <c r="C21" t="s">
        <v>16</v>
      </c>
      <c r="D21" s="1">
        <v>43563.801076388889</v>
      </c>
      <c r="E21">
        <v>20864.900000000001</v>
      </c>
      <c r="F21" t="s">
        <v>16</v>
      </c>
      <c r="G21" s="1">
        <v>43563.801076388889</v>
      </c>
      <c r="H21">
        <v>1372</v>
      </c>
      <c r="I21" t="s">
        <v>16</v>
      </c>
      <c r="J21" s="1">
        <v>43563.801076388889</v>
      </c>
      <c r="K21">
        <v>303.5</v>
      </c>
      <c r="L21" t="s">
        <v>16</v>
      </c>
      <c r="M21" s="1">
        <v>43563.801076388889</v>
      </c>
      <c r="N21">
        <v>5877.3</v>
      </c>
      <c r="O21" t="s">
        <v>16</v>
      </c>
      <c r="P21" s="1">
        <v>43563.801076388889</v>
      </c>
      <c r="Q21">
        <v>2.5</v>
      </c>
      <c r="R21" t="s">
        <v>16</v>
      </c>
      <c r="S21" s="1">
        <v>43563.801076388889</v>
      </c>
      <c r="T21">
        <v>10851.2</v>
      </c>
      <c r="U21" t="s">
        <v>16</v>
      </c>
      <c r="V21" s="1">
        <v>43563.801076388889</v>
      </c>
      <c r="W21">
        <v>8498</v>
      </c>
      <c r="X21" t="s">
        <v>16</v>
      </c>
      <c r="Y21" s="1">
        <v>43563.801076388889</v>
      </c>
      <c r="Z21">
        <v>12558.6</v>
      </c>
      <c r="AA21" t="s">
        <v>16</v>
      </c>
      <c r="AB21" s="1">
        <v>43563.801076388889</v>
      </c>
      <c r="AC21">
        <v>1430.5</v>
      </c>
      <c r="AD21" t="s">
        <v>16</v>
      </c>
      <c r="AE21" s="1">
        <v>43563.801076388889</v>
      </c>
      <c r="AF21">
        <v>11293.6</v>
      </c>
      <c r="AG21" t="s">
        <v>16</v>
      </c>
      <c r="AH21" s="1">
        <v>43563.801076388889</v>
      </c>
      <c r="AI21">
        <v>12538.4</v>
      </c>
      <c r="AJ21" t="s">
        <v>16</v>
      </c>
      <c r="AK21" s="1">
        <v>43563.801076388889</v>
      </c>
      <c r="AL21">
        <v>63</v>
      </c>
      <c r="AM21" t="s">
        <v>16</v>
      </c>
      <c r="AN21" s="1">
        <v>43563.801076388889</v>
      </c>
      <c r="AO21">
        <v>1.7</v>
      </c>
      <c r="AP21" t="s">
        <v>16</v>
      </c>
      <c r="AQ21" s="1">
        <v>43563.801076388889</v>
      </c>
      <c r="AR21">
        <v>20761</v>
      </c>
      <c r="AS21" t="s">
        <v>16</v>
      </c>
      <c r="AT21" s="1">
        <v>43563.801076388889</v>
      </c>
      <c r="AU21">
        <v>0</v>
      </c>
      <c r="AV21" t="s">
        <v>16</v>
      </c>
      <c r="AW21" s="1">
        <v>43563.801076388889</v>
      </c>
      <c r="AX21">
        <v>0</v>
      </c>
      <c r="AY21" t="s">
        <v>16</v>
      </c>
      <c r="AZ21" s="1">
        <v>43563.801076388889</v>
      </c>
      <c r="BA21">
        <v>0</v>
      </c>
      <c r="BB21" t="s">
        <v>16</v>
      </c>
      <c r="BC21" s="1">
        <v>43563.801076388889</v>
      </c>
      <c r="BD21">
        <v>0</v>
      </c>
      <c r="BE21" t="s">
        <v>16</v>
      </c>
      <c r="BF21" s="1">
        <v>43563.801076388889</v>
      </c>
      <c r="BG21">
        <v>3923.5</v>
      </c>
      <c r="BH21" t="s">
        <v>16</v>
      </c>
      <c r="BI21" s="1">
        <v>43563.801076388889</v>
      </c>
      <c r="BJ21">
        <v>649.4</v>
      </c>
      <c r="BK21" t="s">
        <v>16</v>
      </c>
      <c r="BL21" s="1">
        <v>43563.801076388889</v>
      </c>
      <c r="BM21">
        <v>2000.2</v>
      </c>
      <c r="BN21" t="s">
        <v>16</v>
      </c>
      <c r="BO21" s="1">
        <v>43563.801076388889</v>
      </c>
      <c r="BP21">
        <v>2164.3000000000002</v>
      </c>
      <c r="BQ21" t="s">
        <v>16</v>
      </c>
      <c r="BR21" s="1">
        <v>43563.801076388889</v>
      </c>
      <c r="BS21">
        <v>4087.5</v>
      </c>
      <c r="BT21" t="s">
        <v>16</v>
      </c>
      <c r="BU21" s="1">
        <v>43563.801076388889</v>
      </c>
      <c r="BV21">
        <v>3598.4</v>
      </c>
      <c r="BW21" t="s">
        <v>16</v>
      </c>
      <c r="BX21" s="1">
        <v>43563.801076388889</v>
      </c>
      <c r="BY21">
        <v>0.2</v>
      </c>
      <c r="BZ21" t="s">
        <v>16</v>
      </c>
      <c r="CA21" s="1">
        <v>43563.801076388889</v>
      </c>
      <c r="CB21">
        <v>0</v>
      </c>
      <c r="CC21" t="s">
        <v>16</v>
      </c>
    </row>
    <row r="22" spans="1:81" x14ac:dyDescent="0.25">
      <c r="A22" s="1">
        <v>43563.828287037039</v>
      </c>
      <c r="B22">
        <v>1.1000000000000001</v>
      </c>
      <c r="C22" t="s">
        <v>16</v>
      </c>
      <c r="D22" s="1">
        <v>43563.828287037039</v>
      </c>
      <c r="E22">
        <v>20864.900000000001</v>
      </c>
      <c r="F22" t="s">
        <v>16</v>
      </c>
      <c r="G22" s="1">
        <v>43563.828287037039</v>
      </c>
      <c r="H22">
        <v>1372</v>
      </c>
      <c r="I22" t="s">
        <v>16</v>
      </c>
      <c r="J22" s="1">
        <v>43563.828287037039</v>
      </c>
      <c r="K22">
        <v>303.5</v>
      </c>
      <c r="L22" t="s">
        <v>16</v>
      </c>
      <c r="M22" s="1">
        <v>43563.828287037039</v>
      </c>
      <c r="N22">
        <v>5877.3</v>
      </c>
      <c r="O22" t="s">
        <v>16</v>
      </c>
      <c r="P22" s="1">
        <v>43563.828287037039</v>
      </c>
      <c r="Q22">
        <v>2.5</v>
      </c>
      <c r="R22" t="s">
        <v>16</v>
      </c>
      <c r="S22" s="1">
        <v>43563.828287037039</v>
      </c>
      <c r="T22">
        <v>10851.2</v>
      </c>
      <c r="U22" t="s">
        <v>16</v>
      </c>
      <c r="V22" s="1">
        <v>43563.828287037039</v>
      </c>
      <c r="W22">
        <v>8498</v>
      </c>
      <c r="X22" t="s">
        <v>16</v>
      </c>
      <c r="Y22" s="1">
        <v>43563.828287037039</v>
      </c>
      <c r="Z22">
        <v>12558.6</v>
      </c>
      <c r="AA22" t="s">
        <v>16</v>
      </c>
      <c r="AB22" s="1">
        <v>43563.828287037039</v>
      </c>
      <c r="AC22">
        <v>1430.5</v>
      </c>
      <c r="AD22" t="s">
        <v>16</v>
      </c>
      <c r="AE22" s="1">
        <v>43563.828287037039</v>
      </c>
      <c r="AF22">
        <v>11293.6</v>
      </c>
      <c r="AG22" t="s">
        <v>16</v>
      </c>
      <c r="AH22" s="1">
        <v>43563.828287037039</v>
      </c>
      <c r="AI22">
        <v>12538.4</v>
      </c>
      <c r="AJ22" t="s">
        <v>16</v>
      </c>
      <c r="AK22" s="1">
        <v>43563.828287037039</v>
      </c>
      <c r="AL22">
        <v>63</v>
      </c>
      <c r="AM22" t="s">
        <v>16</v>
      </c>
      <c r="AN22" s="1">
        <v>43563.828287037039</v>
      </c>
      <c r="AO22">
        <v>1.7</v>
      </c>
      <c r="AP22" t="s">
        <v>16</v>
      </c>
      <c r="AQ22" s="1">
        <v>43563.828287037039</v>
      </c>
      <c r="AR22">
        <v>20761</v>
      </c>
      <c r="AS22" t="s">
        <v>16</v>
      </c>
      <c r="AT22" s="1">
        <v>43563.828287037039</v>
      </c>
      <c r="AU22">
        <v>0</v>
      </c>
      <c r="AV22" t="s">
        <v>16</v>
      </c>
      <c r="AW22" s="1">
        <v>43563.828287037039</v>
      </c>
      <c r="AX22">
        <v>0</v>
      </c>
      <c r="AY22" t="s">
        <v>16</v>
      </c>
      <c r="AZ22" s="1">
        <v>43563.828287037039</v>
      </c>
      <c r="BA22">
        <v>0</v>
      </c>
      <c r="BB22" t="s">
        <v>16</v>
      </c>
      <c r="BC22" s="1">
        <v>43563.828287037039</v>
      </c>
      <c r="BD22">
        <v>0</v>
      </c>
      <c r="BE22" t="s">
        <v>16</v>
      </c>
      <c r="BF22" s="1">
        <v>43563.828287037039</v>
      </c>
      <c r="BG22">
        <v>3923.5</v>
      </c>
      <c r="BH22" t="s">
        <v>16</v>
      </c>
      <c r="BI22" s="1">
        <v>43563.828287037039</v>
      </c>
      <c r="BJ22">
        <v>649.4</v>
      </c>
      <c r="BK22" t="s">
        <v>16</v>
      </c>
      <c r="BL22" s="1">
        <v>43563.828287037039</v>
      </c>
      <c r="BM22">
        <v>2000.2</v>
      </c>
      <c r="BN22" t="s">
        <v>16</v>
      </c>
      <c r="BO22" s="1">
        <v>43563.828287037039</v>
      </c>
      <c r="BP22">
        <v>2164.3000000000002</v>
      </c>
      <c r="BQ22" t="s">
        <v>16</v>
      </c>
      <c r="BR22" s="1">
        <v>43563.828287037039</v>
      </c>
      <c r="BS22">
        <v>4087.5</v>
      </c>
      <c r="BT22" t="s">
        <v>16</v>
      </c>
      <c r="BU22" s="1">
        <v>43563.828287037039</v>
      </c>
      <c r="BV22">
        <v>3598.4</v>
      </c>
      <c r="BW22" t="s">
        <v>16</v>
      </c>
      <c r="BX22" s="1">
        <v>43563.828287037039</v>
      </c>
      <c r="BY22">
        <v>0.2</v>
      </c>
      <c r="BZ22" t="s">
        <v>16</v>
      </c>
      <c r="CA22" s="1">
        <v>43563.828287037039</v>
      </c>
      <c r="CB22">
        <v>0</v>
      </c>
      <c r="CC22" t="s">
        <v>16</v>
      </c>
    </row>
    <row r="23" spans="1:81" x14ac:dyDescent="0.25">
      <c r="A23" s="1">
        <v>43564.037569444445</v>
      </c>
      <c r="B23">
        <v>1.1000000000000001</v>
      </c>
      <c r="C23" t="s">
        <v>16</v>
      </c>
      <c r="D23" s="1">
        <v>43564.037569444445</v>
      </c>
      <c r="E23">
        <v>20864.900000000001</v>
      </c>
      <c r="F23" t="s">
        <v>16</v>
      </c>
      <c r="G23" s="1">
        <v>43564.037569444445</v>
      </c>
      <c r="H23">
        <v>1372</v>
      </c>
      <c r="I23" t="s">
        <v>16</v>
      </c>
      <c r="J23" s="1">
        <v>43564.037569444445</v>
      </c>
      <c r="K23">
        <v>303.5</v>
      </c>
      <c r="L23" t="s">
        <v>16</v>
      </c>
      <c r="M23" s="1">
        <v>43564.037569444445</v>
      </c>
      <c r="N23">
        <v>5877.3</v>
      </c>
      <c r="O23" t="s">
        <v>16</v>
      </c>
      <c r="P23" s="1">
        <v>43564.037569444445</v>
      </c>
      <c r="Q23">
        <v>2.5</v>
      </c>
      <c r="R23" t="s">
        <v>16</v>
      </c>
      <c r="S23" s="1">
        <v>43564.037569444445</v>
      </c>
      <c r="T23">
        <v>10851.2</v>
      </c>
      <c r="U23" t="s">
        <v>16</v>
      </c>
      <c r="V23" s="1">
        <v>43564.037569444445</v>
      </c>
      <c r="W23">
        <v>8498</v>
      </c>
      <c r="X23" t="s">
        <v>16</v>
      </c>
      <c r="Y23" s="1">
        <v>43564.037569444445</v>
      </c>
      <c r="Z23">
        <v>12558.6</v>
      </c>
      <c r="AA23" t="s">
        <v>16</v>
      </c>
      <c r="AB23" s="1">
        <v>43564.037569444445</v>
      </c>
      <c r="AC23">
        <v>1430.5</v>
      </c>
      <c r="AD23" t="s">
        <v>16</v>
      </c>
      <c r="AE23" s="1">
        <v>43564.037569444445</v>
      </c>
      <c r="AF23">
        <v>11293.6</v>
      </c>
      <c r="AG23" t="s">
        <v>16</v>
      </c>
      <c r="AH23" s="1">
        <v>43564.037569444445</v>
      </c>
      <c r="AI23">
        <v>12538.4</v>
      </c>
      <c r="AJ23" t="s">
        <v>16</v>
      </c>
      <c r="AK23" s="1">
        <v>43564.037569444445</v>
      </c>
      <c r="AL23">
        <v>63</v>
      </c>
      <c r="AM23" t="s">
        <v>16</v>
      </c>
      <c r="AN23" s="1">
        <v>43564.037569444445</v>
      </c>
      <c r="AO23">
        <v>1.7</v>
      </c>
      <c r="AP23" t="s">
        <v>16</v>
      </c>
      <c r="AQ23" s="1">
        <v>43564.037569444445</v>
      </c>
      <c r="AR23">
        <v>20761</v>
      </c>
      <c r="AS23" t="s">
        <v>16</v>
      </c>
      <c r="AT23" s="1">
        <v>43564.037569444445</v>
      </c>
      <c r="AU23">
        <v>0</v>
      </c>
      <c r="AV23" t="s">
        <v>16</v>
      </c>
      <c r="AW23" s="1">
        <v>43564.037569444445</v>
      </c>
      <c r="AX23">
        <v>0</v>
      </c>
      <c r="AY23" t="s">
        <v>16</v>
      </c>
      <c r="AZ23" s="1">
        <v>43564.037569444445</v>
      </c>
      <c r="BA23">
        <v>0</v>
      </c>
      <c r="BB23" t="s">
        <v>16</v>
      </c>
      <c r="BC23" s="1">
        <v>43564.037569444445</v>
      </c>
      <c r="BD23">
        <v>0</v>
      </c>
      <c r="BE23" t="s">
        <v>16</v>
      </c>
      <c r="BF23" s="1">
        <v>43564.037569444445</v>
      </c>
      <c r="BG23">
        <v>3923.5</v>
      </c>
      <c r="BH23" t="s">
        <v>16</v>
      </c>
      <c r="BI23" s="1">
        <v>43564.037569444445</v>
      </c>
      <c r="BJ23">
        <v>649.4</v>
      </c>
      <c r="BK23" t="s">
        <v>16</v>
      </c>
      <c r="BL23" s="1">
        <v>43564.037569444445</v>
      </c>
      <c r="BM23">
        <v>2000.2</v>
      </c>
      <c r="BN23" t="s">
        <v>16</v>
      </c>
      <c r="BO23" s="1">
        <v>43564.037569444445</v>
      </c>
      <c r="BP23">
        <v>2164.3000000000002</v>
      </c>
      <c r="BQ23" t="s">
        <v>16</v>
      </c>
      <c r="BR23" s="1">
        <v>43564.037569444445</v>
      </c>
      <c r="BS23">
        <v>4087.5</v>
      </c>
      <c r="BT23" t="s">
        <v>16</v>
      </c>
      <c r="BU23" s="1">
        <v>43564.037569444445</v>
      </c>
      <c r="BV23">
        <v>3598.4</v>
      </c>
      <c r="BW23" t="s">
        <v>16</v>
      </c>
      <c r="BX23" s="1">
        <v>43564.037569444445</v>
      </c>
      <c r="BY23">
        <v>0.2</v>
      </c>
      <c r="BZ23" t="s">
        <v>16</v>
      </c>
      <c r="CA23" s="1">
        <v>43564.037569444445</v>
      </c>
      <c r="CB23">
        <v>0</v>
      </c>
      <c r="CC23" t="s">
        <v>16</v>
      </c>
    </row>
    <row r="24" spans="1:81" x14ac:dyDescent="0.25">
      <c r="A24" s="1">
        <v>43564.351122685184</v>
      </c>
      <c r="B24">
        <v>1.1000000000000001</v>
      </c>
      <c r="C24" t="s">
        <v>16</v>
      </c>
      <c r="D24" s="1">
        <v>43564.351122685184</v>
      </c>
      <c r="E24">
        <v>20864.900000000001</v>
      </c>
      <c r="F24" t="s">
        <v>16</v>
      </c>
      <c r="G24" s="1">
        <v>43564.351122685184</v>
      </c>
      <c r="H24">
        <v>1372</v>
      </c>
      <c r="I24" t="s">
        <v>16</v>
      </c>
      <c r="J24" s="1">
        <v>43564.351122685184</v>
      </c>
      <c r="K24">
        <v>303.5</v>
      </c>
      <c r="L24" t="s">
        <v>16</v>
      </c>
      <c r="M24" s="1">
        <v>43564.351122685184</v>
      </c>
      <c r="N24">
        <v>5877.3</v>
      </c>
      <c r="O24" t="s">
        <v>16</v>
      </c>
      <c r="P24" s="1">
        <v>43564.351122685184</v>
      </c>
      <c r="Q24">
        <v>2.5</v>
      </c>
      <c r="R24" t="s">
        <v>16</v>
      </c>
      <c r="S24" s="1">
        <v>43564.351122685184</v>
      </c>
      <c r="T24">
        <v>10851.2</v>
      </c>
      <c r="U24" t="s">
        <v>16</v>
      </c>
      <c r="V24" s="1">
        <v>43564.351122685184</v>
      </c>
      <c r="W24">
        <v>8498</v>
      </c>
      <c r="X24" t="s">
        <v>16</v>
      </c>
      <c r="Y24" s="1">
        <v>43564.351122685184</v>
      </c>
      <c r="Z24">
        <v>12558.6</v>
      </c>
      <c r="AA24" t="s">
        <v>16</v>
      </c>
      <c r="AB24" s="1">
        <v>43564.351122685184</v>
      </c>
      <c r="AC24">
        <v>1430.5</v>
      </c>
      <c r="AD24" t="s">
        <v>16</v>
      </c>
      <c r="AE24" s="1">
        <v>43564.351122685184</v>
      </c>
      <c r="AF24">
        <v>11293.6</v>
      </c>
      <c r="AG24" t="s">
        <v>16</v>
      </c>
      <c r="AH24" s="1">
        <v>43564.351122685184</v>
      </c>
      <c r="AI24">
        <v>12538.4</v>
      </c>
      <c r="AJ24" t="s">
        <v>16</v>
      </c>
      <c r="AK24" s="1">
        <v>43564.351122685184</v>
      </c>
      <c r="AL24">
        <v>63</v>
      </c>
      <c r="AM24" t="s">
        <v>16</v>
      </c>
      <c r="AN24" s="1">
        <v>43564.351122685184</v>
      </c>
      <c r="AO24">
        <v>1.7</v>
      </c>
      <c r="AP24" t="s">
        <v>16</v>
      </c>
      <c r="AQ24" s="1">
        <v>43564.351122685184</v>
      </c>
      <c r="AR24">
        <v>20761</v>
      </c>
      <c r="AS24" t="s">
        <v>16</v>
      </c>
      <c r="AT24" s="1">
        <v>43564.351122685184</v>
      </c>
      <c r="AU24">
        <v>0</v>
      </c>
      <c r="AV24" t="s">
        <v>16</v>
      </c>
      <c r="AW24" s="1">
        <v>43564.351122685184</v>
      </c>
      <c r="AX24">
        <v>0</v>
      </c>
      <c r="AY24" t="s">
        <v>16</v>
      </c>
      <c r="AZ24" s="1">
        <v>43564.351122685184</v>
      </c>
      <c r="BA24">
        <v>0</v>
      </c>
      <c r="BB24" t="s">
        <v>16</v>
      </c>
      <c r="BC24" s="1">
        <v>43564.351122685184</v>
      </c>
      <c r="BD24">
        <v>0</v>
      </c>
      <c r="BE24" t="s">
        <v>16</v>
      </c>
      <c r="BF24" s="1">
        <v>43564.351122685184</v>
      </c>
      <c r="BG24">
        <v>3923.5</v>
      </c>
      <c r="BH24" t="s">
        <v>16</v>
      </c>
      <c r="BI24" s="1">
        <v>43564.351122685184</v>
      </c>
      <c r="BJ24">
        <v>649.4</v>
      </c>
      <c r="BK24" t="s">
        <v>16</v>
      </c>
      <c r="BL24" s="1">
        <v>43564.351122685184</v>
      </c>
      <c r="BM24">
        <v>2000.2</v>
      </c>
      <c r="BN24" t="s">
        <v>16</v>
      </c>
      <c r="BO24" s="1">
        <v>43564.351122685184</v>
      </c>
      <c r="BP24">
        <v>2164.3000000000002</v>
      </c>
      <c r="BQ24" t="s">
        <v>16</v>
      </c>
      <c r="BR24" s="1">
        <v>43564.351122685184</v>
      </c>
      <c r="BS24">
        <v>4087.5</v>
      </c>
      <c r="BT24" t="s">
        <v>16</v>
      </c>
      <c r="BU24" s="1">
        <v>43564.351122685184</v>
      </c>
      <c r="BV24">
        <v>3598.4</v>
      </c>
      <c r="BW24" t="s">
        <v>16</v>
      </c>
      <c r="BX24" s="1">
        <v>43564.351122685184</v>
      </c>
      <c r="BY24">
        <v>0.2</v>
      </c>
      <c r="BZ24" t="s">
        <v>16</v>
      </c>
      <c r="CA24" s="1">
        <v>43564.351122685184</v>
      </c>
      <c r="CB24">
        <v>0</v>
      </c>
      <c r="CC24" t="s">
        <v>16</v>
      </c>
    </row>
    <row r="25" spans="1:81" x14ac:dyDescent="0.25">
      <c r="A25" s="1">
        <v>43564.471550925926</v>
      </c>
      <c r="B25">
        <v>1.1000000000000001</v>
      </c>
      <c r="C25" t="s">
        <v>17</v>
      </c>
      <c r="D25" s="1">
        <v>43564.471550925926</v>
      </c>
      <c r="E25">
        <v>20928.099999999999</v>
      </c>
      <c r="F25" t="s">
        <v>17</v>
      </c>
      <c r="G25" s="1">
        <v>43564.471550925926</v>
      </c>
      <c r="H25">
        <v>1374.9</v>
      </c>
      <c r="I25" t="s">
        <v>17</v>
      </c>
      <c r="J25" s="1">
        <v>43564.471550925926</v>
      </c>
      <c r="K25">
        <v>304.7</v>
      </c>
      <c r="L25" t="s">
        <v>17</v>
      </c>
      <c r="M25" s="1">
        <v>43564.471550925926</v>
      </c>
      <c r="N25">
        <v>5892.9</v>
      </c>
      <c r="O25" t="s">
        <v>17</v>
      </c>
      <c r="P25" s="1">
        <v>43564.471550925926</v>
      </c>
      <c r="Q25">
        <v>2.5</v>
      </c>
      <c r="R25" t="s">
        <v>17</v>
      </c>
      <c r="S25" s="1">
        <v>43564.471550925926</v>
      </c>
      <c r="T25">
        <v>10881.2</v>
      </c>
      <c r="U25" t="s">
        <v>17</v>
      </c>
      <c r="V25" s="1">
        <v>43564.471550925926</v>
      </c>
      <c r="W25">
        <v>8516.7000000000007</v>
      </c>
      <c r="X25" t="s">
        <v>17</v>
      </c>
      <c r="Y25" s="1">
        <v>43564.471550925926</v>
      </c>
      <c r="Z25">
        <v>12583.2</v>
      </c>
      <c r="AA25" t="s">
        <v>17</v>
      </c>
      <c r="AB25" s="1">
        <v>43564.471550925926</v>
      </c>
      <c r="AC25">
        <v>1433.3</v>
      </c>
      <c r="AD25" t="s">
        <v>17</v>
      </c>
      <c r="AE25" s="1">
        <v>43564.471550925926</v>
      </c>
      <c r="AF25">
        <v>11331.2</v>
      </c>
      <c r="AG25" t="s">
        <v>17</v>
      </c>
      <c r="AH25" s="1">
        <v>43564.471550925926</v>
      </c>
      <c r="AI25">
        <v>12561.9</v>
      </c>
      <c r="AJ25" t="s">
        <v>17</v>
      </c>
      <c r="AK25" s="1">
        <v>43564.471550925926</v>
      </c>
      <c r="AL25">
        <v>63.3</v>
      </c>
      <c r="AM25" t="s">
        <v>17</v>
      </c>
      <c r="AN25" s="1">
        <v>43564.471550925926</v>
      </c>
      <c r="AO25">
        <v>1.7</v>
      </c>
      <c r="AP25" t="s">
        <v>17</v>
      </c>
      <c r="AQ25" s="1">
        <v>43564.471550925926</v>
      </c>
      <c r="AR25">
        <v>20823.099999999999</v>
      </c>
      <c r="AS25" t="s">
        <v>17</v>
      </c>
      <c r="AT25" s="1">
        <v>43564.471550925926</v>
      </c>
      <c r="AU25">
        <v>0</v>
      </c>
      <c r="AV25" t="s">
        <v>17</v>
      </c>
      <c r="AW25" s="1">
        <v>43564.471550925926</v>
      </c>
      <c r="AX25">
        <v>0</v>
      </c>
      <c r="AY25" t="s">
        <v>17</v>
      </c>
      <c r="AZ25" s="1">
        <v>43564.471550925926</v>
      </c>
      <c r="BA25">
        <v>0</v>
      </c>
      <c r="BB25" t="s">
        <v>17</v>
      </c>
      <c r="BC25" s="1">
        <v>43564.471550925926</v>
      </c>
      <c r="BD25">
        <v>0</v>
      </c>
      <c r="BE25" t="s">
        <v>17</v>
      </c>
      <c r="BF25" s="1">
        <v>43564.471550925926</v>
      </c>
      <c r="BG25">
        <v>3927.6</v>
      </c>
      <c r="BH25" t="s">
        <v>17</v>
      </c>
      <c r="BI25" s="1">
        <v>43564.471550925926</v>
      </c>
      <c r="BJ25">
        <v>651.20000000000005</v>
      </c>
      <c r="BK25" t="s">
        <v>17</v>
      </c>
      <c r="BL25" s="1">
        <v>43564.471550925926</v>
      </c>
      <c r="BM25">
        <v>2005.3</v>
      </c>
      <c r="BN25" t="s">
        <v>17</v>
      </c>
      <c r="BO25" s="1">
        <v>43564.471550925926</v>
      </c>
      <c r="BP25">
        <v>2169.6</v>
      </c>
      <c r="BQ25" t="s">
        <v>17</v>
      </c>
      <c r="BR25" s="1">
        <v>43564.471550925926</v>
      </c>
      <c r="BS25">
        <v>4097</v>
      </c>
      <c r="BT25" t="s">
        <v>17</v>
      </c>
      <c r="BU25" s="1">
        <v>43564.471550925926</v>
      </c>
      <c r="BV25">
        <v>3601.5</v>
      </c>
      <c r="BW25" t="s">
        <v>17</v>
      </c>
      <c r="BX25" s="1">
        <v>43564.471550925926</v>
      </c>
      <c r="BY25">
        <v>0.2</v>
      </c>
      <c r="BZ25" t="s">
        <v>17</v>
      </c>
      <c r="CA25" s="1">
        <v>43564.471550925926</v>
      </c>
      <c r="CB25">
        <v>0</v>
      </c>
      <c r="CC25" t="s">
        <v>17</v>
      </c>
    </row>
    <row r="26" spans="1:81" x14ac:dyDescent="0.25">
      <c r="A26" s="1">
        <v>43564.560428240744</v>
      </c>
      <c r="B26">
        <v>1.1000000000000001</v>
      </c>
      <c r="C26" t="s">
        <v>16</v>
      </c>
      <c r="D26" s="1">
        <v>43564.560428240744</v>
      </c>
      <c r="E26">
        <v>20928.099999999999</v>
      </c>
      <c r="F26" t="s">
        <v>16</v>
      </c>
      <c r="G26" s="1">
        <v>43564.560428240744</v>
      </c>
      <c r="H26">
        <v>1374.9</v>
      </c>
      <c r="I26" t="s">
        <v>16</v>
      </c>
      <c r="J26" s="1">
        <v>43564.560428240744</v>
      </c>
      <c r="K26">
        <v>304.7</v>
      </c>
      <c r="L26" t="s">
        <v>16</v>
      </c>
      <c r="M26" s="1">
        <v>43564.560428240744</v>
      </c>
      <c r="N26">
        <v>5892.9</v>
      </c>
      <c r="O26" t="s">
        <v>16</v>
      </c>
      <c r="P26" s="1">
        <v>43564.560428240744</v>
      </c>
      <c r="Q26">
        <v>2.5</v>
      </c>
      <c r="R26" t="s">
        <v>16</v>
      </c>
      <c r="S26" s="1">
        <v>43564.560428240744</v>
      </c>
      <c r="T26">
        <v>10881.2</v>
      </c>
      <c r="U26" t="s">
        <v>16</v>
      </c>
      <c r="V26" s="1">
        <v>43564.560428240744</v>
      </c>
      <c r="W26">
        <v>8516.7000000000007</v>
      </c>
      <c r="X26" t="s">
        <v>16</v>
      </c>
      <c r="Y26" s="1">
        <v>43564.560428240744</v>
      </c>
      <c r="Z26">
        <v>12583.2</v>
      </c>
      <c r="AA26" t="s">
        <v>16</v>
      </c>
      <c r="AB26" s="1">
        <v>43564.560428240744</v>
      </c>
      <c r="AC26">
        <v>1433.3</v>
      </c>
      <c r="AD26" t="s">
        <v>16</v>
      </c>
      <c r="AE26" s="1">
        <v>43564.560428240744</v>
      </c>
      <c r="AF26">
        <v>11331.2</v>
      </c>
      <c r="AG26" t="s">
        <v>16</v>
      </c>
      <c r="AH26" s="1">
        <v>43564.560428240744</v>
      </c>
      <c r="AI26">
        <v>12561.9</v>
      </c>
      <c r="AJ26" t="s">
        <v>16</v>
      </c>
      <c r="AK26" s="1">
        <v>43564.560428240744</v>
      </c>
      <c r="AL26">
        <v>63.3</v>
      </c>
      <c r="AM26" t="s">
        <v>16</v>
      </c>
      <c r="AN26" s="1">
        <v>43564.560428240744</v>
      </c>
      <c r="AO26">
        <v>1.7</v>
      </c>
      <c r="AP26" t="s">
        <v>16</v>
      </c>
      <c r="AQ26" s="1">
        <v>43564.560428240744</v>
      </c>
      <c r="AR26">
        <v>20823.099999999999</v>
      </c>
      <c r="AS26" t="s">
        <v>16</v>
      </c>
      <c r="AT26" s="1">
        <v>43564.560428240744</v>
      </c>
      <c r="AU26">
        <v>0</v>
      </c>
      <c r="AV26" t="s">
        <v>16</v>
      </c>
      <c r="AW26" s="1">
        <v>43564.560428240744</v>
      </c>
      <c r="AX26">
        <v>0</v>
      </c>
      <c r="AY26" t="s">
        <v>16</v>
      </c>
      <c r="AZ26" s="1">
        <v>43564.560428240744</v>
      </c>
      <c r="BA26">
        <v>0</v>
      </c>
      <c r="BB26" t="s">
        <v>16</v>
      </c>
      <c r="BC26" s="1">
        <v>43564.560428240744</v>
      </c>
      <c r="BD26">
        <v>0</v>
      </c>
      <c r="BE26" t="s">
        <v>16</v>
      </c>
      <c r="BF26" s="1">
        <v>43564.560428240744</v>
      </c>
      <c r="BG26">
        <v>3927.6</v>
      </c>
      <c r="BH26" t="s">
        <v>16</v>
      </c>
      <c r="BI26" s="1">
        <v>43564.560428240744</v>
      </c>
      <c r="BJ26">
        <v>651.20000000000005</v>
      </c>
      <c r="BK26" t="s">
        <v>16</v>
      </c>
      <c r="BL26" s="1">
        <v>43564.560428240744</v>
      </c>
      <c r="BM26">
        <v>2005.3</v>
      </c>
      <c r="BN26" t="s">
        <v>16</v>
      </c>
      <c r="BO26" s="1">
        <v>43564.560428240744</v>
      </c>
      <c r="BP26">
        <v>2169.6</v>
      </c>
      <c r="BQ26" t="s">
        <v>16</v>
      </c>
      <c r="BR26" s="1">
        <v>43564.560428240744</v>
      </c>
      <c r="BS26">
        <v>4097</v>
      </c>
      <c r="BT26" t="s">
        <v>16</v>
      </c>
      <c r="BU26" s="1">
        <v>43564.560428240744</v>
      </c>
      <c r="BV26">
        <v>3601.5</v>
      </c>
      <c r="BW26" t="s">
        <v>16</v>
      </c>
      <c r="BX26" s="1">
        <v>43564.560428240744</v>
      </c>
      <c r="BY26">
        <v>0.2</v>
      </c>
      <c r="BZ26" t="s">
        <v>16</v>
      </c>
      <c r="CA26" s="1">
        <v>43564.560428240744</v>
      </c>
      <c r="CB26">
        <v>0</v>
      </c>
      <c r="CC26" t="s">
        <v>16</v>
      </c>
    </row>
    <row r="27" spans="1:81" x14ac:dyDescent="0.25">
      <c r="A27" s="1">
        <v>43564.665231481478</v>
      </c>
      <c r="B27">
        <v>1.1000000000000001</v>
      </c>
      <c r="C27" t="s">
        <v>16</v>
      </c>
      <c r="D27" s="1">
        <v>43564.665231481478</v>
      </c>
      <c r="E27">
        <v>20928.099999999999</v>
      </c>
      <c r="F27" t="s">
        <v>16</v>
      </c>
      <c r="G27" s="1">
        <v>43564.665231481478</v>
      </c>
      <c r="H27">
        <v>1374.9</v>
      </c>
      <c r="I27" t="s">
        <v>16</v>
      </c>
      <c r="J27" s="1">
        <v>43564.665231481478</v>
      </c>
      <c r="K27">
        <v>304.7</v>
      </c>
      <c r="L27" t="s">
        <v>16</v>
      </c>
      <c r="M27" s="1">
        <v>43564.665231481478</v>
      </c>
      <c r="N27">
        <v>5892.9</v>
      </c>
      <c r="O27" t="s">
        <v>16</v>
      </c>
      <c r="P27" s="1">
        <v>43564.665231481478</v>
      </c>
      <c r="Q27">
        <v>2.5</v>
      </c>
      <c r="R27" t="s">
        <v>16</v>
      </c>
      <c r="S27" s="1">
        <v>43564.665231481478</v>
      </c>
      <c r="T27">
        <v>10881.2</v>
      </c>
      <c r="U27" t="s">
        <v>16</v>
      </c>
      <c r="V27" s="1">
        <v>43564.665231481478</v>
      </c>
      <c r="W27">
        <v>8516.7000000000007</v>
      </c>
      <c r="X27" t="s">
        <v>16</v>
      </c>
      <c r="Y27" s="1">
        <v>43564.665231481478</v>
      </c>
      <c r="Z27">
        <v>12583.2</v>
      </c>
      <c r="AA27" t="s">
        <v>16</v>
      </c>
      <c r="AB27" s="1">
        <v>43564.665231481478</v>
      </c>
      <c r="AC27">
        <v>1433.3</v>
      </c>
      <c r="AD27" t="s">
        <v>16</v>
      </c>
      <c r="AE27" s="1">
        <v>43564.665231481478</v>
      </c>
      <c r="AF27">
        <v>11331.2</v>
      </c>
      <c r="AG27" t="s">
        <v>16</v>
      </c>
      <c r="AH27" s="1">
        <v>43564.665231481478</v>
      </c>
      <c r="AI27">
        <v>12561.9</v>
      </c>
      <c r="AJ27" t="s">
        <v>16</v>
      </c>
      <c r="AK27" s="1">
        <v>43564.665231481478</v>
      </c>
      <c r="AL27">
        <v>63.3</v>
      </c>
      <c r="AM27" t="s">
        <v>16</v>
      </c>
      <c r="AN27" s="1">
        <v>43564.665231481478</v>
      </c>
      <c r="AO27">
        <v>1.7</v>
      </c>
      <c r="AP27" t="s">
        <v>16</v>
      </c>
      <c r="AQ27" s="1">
        <v>43564.665231481478</v>
      </c>
      <c r="AR27">
        <v>20823.099999999999</v>
      </c>
      <c r="AS27" t="s">
        <v>16</v>
      </c>
      <c r="AT27" s="1">
        <v>43564.665231481478</v>
      </c>
      <c r="AU27">
        <v>0</v>
      </c>
      <c r="AV27" t="s">
        <v>16</v>
      </c>
      <c r="AW27" s="1">
        <v>43564.665231481478</v>
      </c>
      <c r="AX27">
        <v>0</v>
      </c>
      <c r="AY27" t="s">
        <v>16</v>
      </c>
      <c r="AZ27" s="1">
        <v>43564.665231481478</v>
      </c>
      <c r="BA27">
        <v>0</v>
      </c>
      <c r="BB27" t="s">
        <v>16</v>
      </c>
      <c r="BC27" s="1">
        <v>43564.665231481478</v>
      </c>
      <c r="BD27">
        <v>0</v>
      </c>
      <c r="BE27" t="s">
        <v>16</v>
      </c>
      <c r="BF27" s="1">
        <v>43564.665231481478</v>
      </c>
      <c r="BG27">
        <v>3927.6</v>
      </c>
      <c r="BH27" t="s">
        <v>16</v>
      </c>
      <c r="BI27" s="1">
        <v>43564.665231481478</v>
      </c>
      <c r="BJ27">
        <v>651.20000000000005</v>
      </c>
      <c r="BK27" t="s">
        <v>16</v>
      </c>
      <c r="BL27" s="1">
        <v>43564.665231481478</v>
      </c>
      <c r="BM27">
        <v>2005.3</v>
      </c>
      <c r="BN27" t="s">
        <v>16</v>
      </c>
      <c r="BO27" s="1">
        <v>43564.665231481478</v>
      </c>
      <c r="BP27">
        <v>2169.6</v>
      </c>
      <c r="BQ27" t="s">
        <v>16</v>
      </c>
      <c r="BR27" s="1">
        <v>43564.665231481478</v>
      </c>
      <c r="BS27">
        <v>4097</v>
      </c>
      <c r="BT27" t="s">
        <v>16</v>
      </c>
      <c r="BU27" s="1">
        <v>43564.665231481478</v>
      </c>
      <c r="BV27">
        <v>3601.5</v>
      </c>
      <c r="BW27" t="s">
        <v>16</v>
      </c>
      <c r="BX27" s="1">
        <v>43564.665231481478</v>
      </c>
      <c r="BY27">
        <v>0.2</v>
      </c>
      <c r="BZ27" t="s">
        <v>16</v>
      </c>
      <c r="CA27" s="1">
        <v>43564.665231481478</v>
      </c>
      <c r="CB27">
        <v>0</v>
      </c>
      <c r="CC27" t="s">
        <v>16</v>
      </c>
    </row>
    <row r="28" spans="1:81" x14ac:dyDescent="0.25">
      <c r="A28" s="1">
        <v>43564.874548611115</v>
      </c>
      <c r="B28">
        <v>1.1000000000000001</v>
      </c>
      <c r="C28" t="s">
        <v>16</v>
      </c>
      <c r="D28" s="1">
        <v>43564.874548611115</v>
      </c>
      <c r="E28">
        <v>20928.099999999999</v>
      </c>
      <c r="F28" t="s">
        <v>16</v>
      </c>
      <c r="G28" s="1">
        <v>43564.874548611115</v>
      </c>
      <c r="H28">
        <v>1374.9</v>
      </c>
      <c r="I28" t="s">
        <v>16</v>
      </c>
      <c r="J28" s="1">
        <v>43564.874548611115</v>
      </c>
      <c r="K28">
        <v>304.7</v>
      </c>
      <c r="L28" t="s">
        <v>16</v>
      </c>
      <c r="M28" s="1">
        <v>43564.874548611115</v>
      </c>
      <c r="N28">
        <v>5892.9</v>
      </c>
      <c r="O28" t="s">
        <v>16</v>
      </c>
      <c r="P28" s="1">
        <v>43564.874548611115</v>
      </c>
      <c r="Q28">
        <v>2.5</v>
      </c>
      <c r="R28" t="s">
        <v>16</v>
      </c>
      <c r="S28" s="1">
        <v>43564.874548611115</v>
      </c>
      <c r="T28">
        <v>10881.2</v>
      </c>
      <c r="U28" t="s">
        <v>16</v>
      </c>
      <c r="V28" s="1">
        <v>43564.874548611115</v>
      </c>
      <c r="W28">
        <v>8516.7000000000007</v>
      </c>
      <c r="X28" t="s">
        <v>16</v>
      </c>
      <c r="Y28" s="1">
        <v>43564.874548611115</v>
      </c>
      <c r="Z28">
        <v>12583.2</v>
      </c>
      <c r="AA28" t="s">
        <v>16</v>
      </c>
      <c r="AB28" s="1">
        <v>43564.874548611115</v>
      </c>
      <c r="AC28">
        <v>1433.3</v>
      </c>
      <c r="AD28" t="s">
        <v>16</v>
      </c>
      <c r="AE28" s="1">
        <v>43564.874548611115</v>
      </c>
      <c r="AF28">
        <v>11331.2</v>
      </c>
      <c r="AG28" t="s">
        <v>16</v>
      </c>
      <c r="AH28" s="1">
        <v>43564.874548611115</v>
      </c>
      <c r="AI28">
        <v>12561.9</v>
      </c>
      <c r="AJ28" t="s">
        <v>16</v>
      </c>
      <c r="AK28" s="1">
        <v>43564.874548611115</v>
      </c>
      <c r="AL28">
        <v>63.3</v>
      </c>
      <c r="AM28" t="s">
        <v>16</v>
      </c>
      <c r="AN28" s="1">
        <v>43564.874548611115</v>
      </c>
      <c r="AO28">
        <v>1.7</v>
      </c>
      <c r="AP28" t="s">
        <v>16</v>
      </c>
      <c r="AQ28" s="1">
        <v>43564.874548611115</v>
      </c>
      <c r="AR28">
        <v>20823.099999999999</v>
      </c>
      <c r="AS28" t="s">
        <v>16</v>
      </c>
      <c r="AT28" s="1">
        <v>43564.874548611115</v>
      </c>
      <c r="AU28">
        <v>0</v>
      </c>
      <c r="AV28" t="s">
        <v>16</v>
      </c>
      <c r="AW28" s="1">
        <v>43564.874548611115</v>
      </c>
      <c r="AX28">
        <v>0</v>
      </c>
      <c r="AY28" t="s">
        <v>16</v>
      </c>
      <c r="AZ28" s="1">
        <v>43564.874548611115</v>
      </c>
      <c r="BA28">
        <v>0</v>
      </c>
      <c r="BB28" t="s">
        <v>16</v>
      </c>
      <c r="BC28" s="1">
        <v>43564.874548611115</v>
      </c>
      <c r="BD28">
        <v>0</v>
      </c>
      <c r="BE28" t="s">
        <v>16</v>
      </c>
      <c r="BF28" s="1">
        <v>43564.874548611115</v>
      </c>
      <c r="BG28">
        <v>3927.6</v>
      </c>
      <c r="BH28" t="s">
        <v>16</v>
      </c>
      <c r="BI28" s="1">
        <v>43564.874548611115</v>
      </c>
      <c r="BJ28">
        <v>651.20000000000005</v>
      </c>
      <c r="BK28" t="s">
        <v>16</v>
      </c>
      <c r="BL28" s="1">
        <v>43564.874548611115</v>
      </c>
      <c r="BM28">
        <v>2005.3</v>
      </c>
      <c r="BN28" t="s">
        <v>16</v>
      </c>
      <c r="BO28" s="1">
        <v>43564.874548611115</v>
      </c>
      <c r="BP28">
        <v>2169.6</v>
      </c>
      <c r="BQ28" t="s">
        <v>16</v>
      </c>
      <c r="BR28" s="1">
        <v>43564.874548611115</v>
      </c>
      <c r="BS28">
        <v>4097</v>
      </c>
      <c r="BT28" t="s">
        <v>16</v>
      </c>
      <c r="BU28" s="1">
        <v>43564.874548611115</v>
      </c>
      <c r="BV28">
        <v>3601.5</v>
      </c>
      <c r="BW28" t="s">
        <v>16</v>
      </c>
      <c r="BX28" s="1">
        <v>43564.874548611115</v>
      </c>
      <c r="BY28">
        <v>0.2</v>
      </c>
      <c r="BZ28" t="s">
        <v>16</v>
      </c>
      <c r="CA28" s="1">
        <v>43564.874548611115</v>
      </c>
      <c r="CB28">
        <v>0</v>
      </c>
      <c r="CC28" t="s">
        <v>16</v>
      </c>
    </row>
    <row r="29" spans="1:81" x14ac:dyDescent="0.25">
      <c r="A29" s="1">
        <v>43564.979386574072</v>
      </c>
      <c r="B29">
        <v>1.1000000000000001</v>
      </c>
      <c r="C29" t="s">
        <v>16</v>
      </c>
      <c r="D29" s="1">
        <v>43564.979386574072</v>
      </c>
      <c r="E29">
        <v>20928.099999999999</v>
      </c>
      <c r="F29" t="s">
        <v>16</v>
      </c>
      <c r="G29" s="1">
        <v>43564.979386574072</v>
      </c>
      <c r="H29">
        <v>1374.9</v>
      </c>
      <c r="I29" t="s">
        <v>16</v>
      </c>
      <c r="J29" s="1">
        <v>43564.979386574072</v>
      </c>
      <c r="K29">
        <v>304.7</v>
      </c>
      <c r="L29" t="s">
        <v>16</v>
      </c>
      <c r="M29" s="1">
        <v>43564.979386574072</v>
      </c>
      <c r="N29">
        <v>5892.9</v>
      </c>
      <c r="O29" t="s">
        <v>16</v>
      </c>
      <c r="P29" s="1">
        <v>43564.979386574072</v>
      </c>
      <c r="Q29">
        <v>2.5</v>
      </c>
      <c r="R29" t="s">
        <v>16</v>
      </c>
      <c r="S29" s="1">
        <v>43564.979386574072</v>
      </c>
      <c r="T29">
        <v>10881.2</v>
      </c>
      <c r="U29" t="s">
        <v>16</v>
      </c>
      <c r="V29" s="1">
        <v>43564.979386574072</v>
      </c>
      <c r="W29">
        <v>8516.7000000000007</v>
      </c>
      <c r="X29" t="s">
        <v>16</v>
      </c>
      <c r="Y29" s="1">
        <v>43564.979386574072</v>
      </c>
      <c r="Z29">
        <v>12583.2</v>
      </c>
      <c r="AA29" t="s">
        <v>16</v>
      </c>
      <c r="AB29" s="1">
        <v>43564.979386574072</v>
      </c>
      <c r="AC29">
        <v>1433.3</v>
      </c>
      <c r="AD29" t="s">
        <v>16</v>
      </c>
      <c r="AE29" s="1">
        <v>43564.979386574072</v>
      </c>
      <c r="AF29">
        <v>11331.2</v>
      </c>
      <c r="AG29" t="s">
        <v>16</v>
      </c>
      <c r="AH29" s="1">
        <v>43564.979386574072</v>
      </c>
      <c r="AI29">
        <v>12561.9</v>
      </c>
      <c r="AJ29" t="s">
        <v>16</v>
      </c>
      <c r="AK29" s="1">
        <v>43564.979386574072</v>
      </c>
      <c r="AL29">
        <v>63.3</v>
      </c>
      <c r="AM29" t="s">
        <v>16</v>
      </c>
      <c r="AN29" s="1">
        <v>43564.979386574072</v>
      </c>
      <c r="AO29">
        <v>1.7</v>
      </c>
      <c r="AP29" t="s">
        <v>16</v>
      </c>
      <c r="AQ29" s="1">
        <v>43564.979386574072</v>
      </c>
      <c r="AR29">
        <v>20823.099999999999</v>
      </c>
      <c r="AS29" t="s">
        <v>16</v>
      </c>
      <c r="AT29" s="1">
        <v>43564.979386574072</v>
      </c>
      <c r="AU29">
        <v>0</v>
      </c>
      <c r="AV29" t="s">
        <v>16</v>
      </c>
      <c r="AW29" s="1">
        <v>43564.979386574072</v>
      </c>
      <c r="AX29">
        <v>0</v>
      </c>
      <c r="AY29" t="s">
        <v>16</v>
      </c>
      <c r="AZ29" s="1">
        <v>43564.979386574072</v>
      </c>
      <c r="BA29">
        <v>0</v>
      </c>
      <c r="BB29" t="s">
        <v>16</v>
      </c>
      <c r="BC29" s="1">
        <v>43564.979386574072</v>
      </c>
      <c r="BD29">
        <v>0</v>
      </c>
      <c r="BE29" t="s">
        <v>16</v>
      </c>
      <c r="BF29" s="1">
        <v>43564.979386574072</v>
      </c>
      <c r="BG29">
        <v>3927.6</v>
      </c>
      <c r="BH29" t="s">
        <v>16</v>
      </c>
      <c r="BI29" s="1">
        <v>43564.979386574072</v>
      </c>
      <c r="BJ29">
        <v>651.20000000000005</v>
      </c>
      <c r="BK29" t="s">
        <v>16</v>
      </c>
      <c r="BL29" s="1">
        <v>43564.979386574072</v>
      </c>
      <c r="BM29">
        <v>2005.3</v>
      </c>
      <c r="BN29" t="s">
        <v>16</v>
      </c>
      <c r="BO29" s="1">
        <v>43564.979386574072</v>
      </c>
      <c r="BP29">
        <v>2169.6</v>
      </c>
      <c r="BQ29" t="s">
        <v>16</v>
      </c>
      <c r="BR29" s="1">
        <v>43564.979386574072</v>
      </c>
      <c r="BS29">
        <v>4097</v>
      </c>
      <c r="BT29" t="s">
        <v>16</v>
      </c>
      <c r="BU29" s="1">
        <v>43564.979386574072</v>
      </c>
      <c r="BV29">
        <v>3601.5</v>
      </c>
      <c r="BW29" t="s">
        <v>16</v>
      </c>
      <c r="BX29" s="1">
        <v>43564.979386574072</v>
      </c>
      <c r="BY29">
        <v>0.2</v>
      </c>
      <c r="BZ29" t="s">
        <v>16</v>
      </c>
      <c r="CA29" s="1">
        <v>43564.979386574072</v>
      </c>
      <c r="CB29">
        <v>0</v>
      </c>
      <c r="CC29" t="s">
        <v>16</v>
      </c>
    </row>
    <row r="30" spans="1:81" x14ac:dyDescent="0.25">
      <c r="A30" s="1">
        <v>43565.084120370368</v>
      </c>
      <c r="B30">
        <v>1.1000000000000001</v>
      </c>
      <c r="C30" t="s">
        <v>16</v>
      </c>
      <c r="D30" s="1">
        <v>43565.084120370368</v>
      </c>
      <c r="E30">
        <v>20928.099999999999</v>
      </c>
      <c r="F30" t="s">
        <v>16</v>
      </c>
      <c r="G30" s="1">
        <v>43565.084120370368</v>
      </c>
      <c r="H30">
        <v>1374.9</v>
      </c>
      <c r="I30" t="s">
        <v>16</v>
      </c>
      <c r="J30" s="1">
        <v>43565.084120370368</v>
      </c>
      <c r="K30">
        <v>304.7</v>
      </c>
      <c r="L30" t="s">
        <v>16</v>
      </c>
      <c r="M30" s="1">
        <v>43565.084120370368</v>
      </c>
      <c r="N30">
        <v>5892.9</v>
      </c>
      <c r="O30" t="s">
        <v>16</v>
      </c>
      <c r="P30" s="1">
        <v>43565.084120370368</v>
      </c>
      <c r="Q30">
        <v>2.5</v>
      </c>
      <c r="R30" t="s">
        <v>16</v>
      </c>
      <c r="S30" s="1">
        <v>43565.084120370368</v>
      </c>
      <c r="T30">
        <v>10881.2</v>
      </c>
      <c r="U30" t="s">
        <v>16</v>
      </c>
      <c r="V30" s="1">
        <v>43565.084120370368</v>
      </c>
      <c r="W30">
        <v>8516.7000000000007</v>
      </c>
      <c r="X30" t="s">
        <v>16</v>
      </c>
      <c r="Y30" s="1">
        <v>43565.084120370368</v>
      </c>
      <c r="Z30">
        <v>12583.2</v>
      </c>
      <c r="AA30" t="s">
        <v>16</v>
      </c>
      <c r="AB30" s="1">
        <v>43565.084120370368</v>
      </c>
      <c r="AC30">
        <v>1433.3</v>
      </c>
      <c r="AD30" t="s">
        <v>16</v>
      </c>
      <c r="AE30" s="1">
        <v>43565.084120370368</v>
      </c>
      <c r="AF30">
        <v>11331.2</v>
      </c>
      <c r="AG30" t="s">
        <v>16</v>
      </c>
      <c r="AH30" s="1">
        <v>43565.084120370368</v>
      </c>
      <c r="AI30">
        <v>12561.9</v>
      </c>
      <c r="AJ30" t="s">
        <v>16</v>
      </c>
      <c r="AK30" s="1">
        <v>43565.084120370368</v>
      </c>
      <c r="AL30">
        <v>63.3</v>
      </c>
      <c r="AM30" t="s">
        <v>16</v>
      </c>
      <c r="AN30" s="1">
        <v>43565.084120370368</v>
      </c>
      <c r="AO30">
        <v>1.7</v>
      </c>
      <c r="AP30" t="s">
        <v>16</v>
      </c>
      <c r="AQ30" s="1">
        <v>43565.084120370368</v>
      </c>
      <c r="AR30">
        <v>20823.099999999999</v>
      </c>
      <c r="AS30" t="s">
        <v>16</v>
      </c>
      <c r="AT30" s="1">
        <v>43565.084120370368</v>
      </c>
      <c r="AU30">
        <v>0</v>
      </c>
      <c r="AV30" t="s">
        <v>16</v>
      </c>
      <c r="AW30" s="1">
        <v>43565.084120370368</v>
      </c>
      <c r="AX30">
        <v>0</v>
      </c>
      <c r="AY30" t="s">
        <v>16</v>
      </c>
      <c r="AZ30" s="1">
        <v>43565.084120370368</v>
      </c>
      <c r="BA30">
        <v>0</v>
      </c>
      <c r="BB30" t="s">
        <v>16</v>
      </c>
      <c r="BC30" s="1">
        <v>43565.084120370368</v>
      </c>
      <c r="BD30">
        <v>0</v>
      </c>
      <c r="BE30" t="s">
        <v>16</v>
      </c>
      <c r="BF30" s="1">
        <v>43565.084120370368</v>
      </c>
      <c r="BG30">
        <v>3927.6</v>
      </c>
      <c r="BH30" t="s">
        <v>16</v>
      </c>
      <c r="BI30" s="1">
        <v>43565.084120370368</v>
      </c>
      <c r="BJ30">
        <v>651.20000000000005</v>
      </c>
      <c r="BK30" t="s">
        <v>16</v>
      </c>
      <c r="BL30" s="1">
        <v>43565.084120370368</v>
      </c>
      <c r="BM30">
        <v>2005.3</v>
      </c>
      <c r="BN30" t="s">
        <v>16</v>
      </c>
      <c r="BO30" s="1">
        <v>43565.084120370368</v>
      </c>
      <c r="BP30">
        <v>2169.6</v>
      </c>
      <c r="BQ30" t="s">
        <v>16</v>
      </c>
      <c r="BR30" s="1">
        <v>43565.084120370368</v>
      </c>
      <c r="BS30">
        <v>4097</v>
      </c>
      <c r="BT30" t="s">
        <v>16</v>
      </c>
      <c r="BU30" s="1">
        <v>43565.084120370368</v>
      </c>
      <c r="BV30">
        <v>3601.5</v>
      </c>
      <c r="BW30" t="s">
        <v>16</v>
      </c>
      <c r="BX30" s="1">
        <v>43565.084120370368</v>
      </c>
      <c r="BY30">
        <v>0.2</v>
      </c>
      <c r="BZ30" t="s">
        <v>16</v>
      </c>
      <c r="CA30" s="1">
        <v>43565.084120370368</v>
      </c>
      <c r="CB30">
        <v>0</v>
      </c>
      <c r="CC30" t="s">
        <v>16</v>
      </c>
    </row>
    <row r="31" spans="1:81" x14ac:dyDescent="0.25">
      <c r="A31" s="1">
        <v>43565.471273148149</v>
      </c>
      <c r="B31">
        <v>1.1000000000000001</v>
      </c>
      <c r="C31" t="s">
        <v>17</v>
      </c>
      <c r="D31" s="1">
        <v>43565.471273148149</v>
      </c>
      <c r="E31">
        <v>20947.400000000001</v>
      </c>
      <c r="F31" t="s">
        <v>17</v>
      </c>
      <c r="G31" s="1">
        <v>43565.471273148149</v>
      </c>
      <c r="H31">
        <v>1376.1</v>
      </c>
      <c r="I31" t="s">
        <v>17</v>
      </c>
      <c r="J31" s="1">
        <v>43565.471273148149</v>
      </c>
      <c r="K31">
        <v>305</v>
      </c>
      <c r="L31" t="s">
        <v>17</v>
      </c>
      <c r="M31" s="1">
        <v>43565.471273148149</v>
      </c>
      <c r="N31">
        <v>5896.3</v>
      </c>
      <c r="O31" t="s">
        <v>17</v>
      </c>
      <c r="P31" s="1">
        <v>43565.471273148149</v>
      </c>
      <c r="Q31">
        <v>2.5</v>
      </c>
      <c r="R31" t="s">
        <v>17</v>
      </c>
      <c r="S31" s="1">
        <v>43565.471273148149</v>
      </c>
      <c r="T31">
        <v>10889.1</v>
      </c>
      <c r="U31" t="s">
        <v>17</v>
      </c>
      <c r="V31" s="1">
        <v>43565.471273148149</v>
      </c>
      <c r="W31">
        <v>8524.7000000000007</v>
      </c>
      <c r="X31" t="s">
        <v>17</v>
      </c>
      <c r="Y31" s="1">
        <v>43565.471273148149</v>
      </c>
      <c r="Z31">
        <v>12593.5</v>
      </c>
      <c r="AA31" t="s">
        <v>17</v>
      </c>
      <c r="AB31" s="1">
        <v>43565.471273148149</v>
      </c>
      <c r="AC31">
        <v>1434.9</v>
      </c>
      <c r="AD31" t="s">
        <v>17</v>
      </c>
      <c r="AE31" s="1">
        <v>43565.471273148149</v>
      </c>
      <c r="AF31">
        <v>11341.8</v>
      </c>
      <c r="AG31" t="s">
        <v>17</v>
      </c>
      <c r="AH31" s="1">
        <v>43565.471273148149</v>
      </c>
      <c r="AI31">
        <v>12571.6</v>
      </c>
      <c r="AJ31" t="s">
        <v>17</v>
      </c>
      <c r="AK31" s="1">
        <v>43565.471273148149</v>
      </c>
      <c r="AL31">
        <v>63.3</v>
      </c>
      <c r="AM31" t="s">
        <v>17</v>
      </c>
      <c r="AN31" s="1">
        <v>43565.471273148149</v>
      </c>
      <c r="AO31">
        <v>1.7</v>
      </c>
      <c r="AP31" t="s">
        <v>17</v>
      </c>
      <c r="AQ31" s="1">
        <v>43565.471273148149</v>
      </c>
      <c r="AR31">
        <v>20840.099999999999</v>
      </c>
      <c r="AS31" t="s">
        <v>17</v>
      </c>
      <c r="AT31" s="1">
        <v>43565.471273148149</v>
      </c>
      <c r="AU31">
        <v>0</v>
      </c>
      <c r="AV31" t="s">
        <v>17</v>
      </c>
      <c r="AW31" s="1">
        <v>43565.471273148149</v>
      </c>
      <c r="AX31">
        <v>0</v>
      </c>
      <c r="AY31" t="s">
        <v>17</v>
      </c>
      <c r="AZ31" s="1">
        <v>43565.471273148149</v>
      </c>
      <c r="BA31">
        <v>0</v>
      </c>
      <c r="BB31" t="s">
        <v>17</v>
      </c>
      <c r="BC31" s="1">
        <v>43565.471273148149</v>
      </c>
      <c r="BD31">
        <v>0</v>
      </c>
      <c r="BE31" t="s">
        <v>17</v>
      </c>
      <c r="BF31" s="1">
        <v>43565.471273148149</v>
      </c>
      <c r="BG31">
        <v>3928.7</v>
      </c>
      <c r="BH31" t="s">
        <v>17</v>
      </c>
      <c r="BI31" s="1">
        <v>43565.471273148149</v>
      </c>
      <c r="BJ31">
        <v>651.70000000000005</v>
      </c>
      <c r="BK31" t="s">
        <v>17</v>
      </c>
      <c r="BL31" s="1">
        <v>43565.471273148149</v>
      </c>
      <c r="BM31">
        <v>2006.6</v>
      </c>
      <c r="BN31" t="s">
        <v>17</v>
      </c>
      <c r="BO31" s="1">
        <v>43565.471273148149</v>
      </c>
      <c r="BP31">
        <v>2171.1999999999998</v>
      </c>
      <c r="BQ31" t="s">
        <v>17</v>
      </c>
      <c r="BR31" s="1">
        <v>43565.471273148149</v>
      </c>
      <c r="BS31">
        <v>4099</v>
      </c>
      <c r="BT31" t="s">
        <v>17</v>
      </c>
      <c r="BU31" s="1">
        <v>43565.471273148149</v>
      </c>
      <c r="BV31">
        <v>3603.9</v>
      </c>
      <c r="BW31" t="s">
        <v>17</v>
      </c>
      <c r="BX31" s="1">
        <v>43565.471273148149</v>
      </c>
      <c r="BY31">
        <v>0.2</v>
      </c>
      <c r="BZ31" t="s">
        <v>17</v>
      </c>
      <c r="CA31" s="1">
        <v>43565.471273148149</v>
      </c>
      <c r="CB31">
        <v>0</v>
      </c>
      <c r="CC31" t="s">
        <v>17</v>
      </c>
    </row>
    <row r="32" spans="1:81" x14ac:dyDescent="0.25">
      <c r="A32" s="1">
        <v>43566.651180555556</v>
      </c>
      <c r="B32">
        <v>1.1000000000000001</v>
      </c>
      <c r="C32" t="s">
        <v>16</v>
      </c>
      <c r="D32" s="1">
        <v>43566.651180555556</v>
      </c>
      <c r="E32">
        <v>20947.400000000001</v>
      </c>
      <c r="F32" t="s">
        <v>16</v>
      </c>
      <c r="G32" s="1">
        <v>43566.651180555556</v>
      </c>
      <c r="H32">
        <v>1376.1</v>
      </c>
      <c r="I32" t="s">
        <v>16</v>
      </c>
      <c r="J32" s="1">
        <v>43566.651180555556</v>
      </c>
      <c r="K32">
        <v>305</v>
      </c>
      <c r="L32" t="s">
        <v>16</v>
      </c>
      <c r="M32" s="1">
        <v>43566.651180555556</v>
      </c>
      <c r="N32">
        <v>5896.3</v>
      </c>
      <c r="O32" t="s">
        <v>16</v>
      </c>
      <c r="P32" s="1">
        <v>43566.651180555556</v>
      </c>
      <c r="Q32">
        <v>2.5</v>
      </c>
      <c r="R32" t="s">
        <v>16</v>
      </c>
      <c r="S32" s="1">
        <v>43566.651180555556</v>
      </c>
      <c r="T32">
        <v>10889.1</v>
      </c>
      <c r="U32" t="s">
        <v>16</v>
      </c>
      <c r="V32" s="1">
        <v>43566.651180555556</v>
      </c>
      <c r="W32">
        <v>8524.7000000000007</v>
      </c>
      <c r="X32" t="s">
        <v>16</v>
      </c>
      <c r="Y32" s="1">
        <v>43566.651180555556</v>
      </c>
      <c r="Z32">
        <v>12593.5</v>
      </c>
      <c r="AA32" t="s">
        <v>16</v>
      </c>
      <c r="AB32" s="1">
        <v>43566.651180555556</v>
      </c>
      <c r="AC32">
        <v>1434.9</v>
      </c>
      <c r="AD32" t="s">
        <v>16</v>
      </c>
      <c r="AE32" s="1">
        <v>43566.651180555556</v>
      </c>
      <c r="AF32">
        <v>11341.8</v>
      </c>
      <c r="AG32" t="s">
        <v>16</v>
      </c>
      <c r="AH32" s="1">
        <v>43566.651180555556</v>
      </c>
      <c r="AI32">
        <v>12571.6</v>
      </c>
      <c r="AJ32" t="s">
        <v>16</v>
      </c>
      <c r="AK32" s="1">
        <v>43566.651180555556</v>
      </c>
      <c r="AL32">
        <v>63.3</v>
      </c>
      <c r="AM32" t="s">
        <v>16</v>
      </c>
      <c r="AN32" s="1">
        <v>43566.651180555556</v>
      </c>
      <c r="AO32">
        <v>1.7</v>
      </c>
      <c r="AP32" t="s">
        <v>16</v>
      </c>
      <c r="AQ32" s="1">
        <v>43566.651180555556</v>
      </c>
      <c r="AR32">
        <v>20840.099999999999</v>
      </c>
      <c r="AS32" t="s">
        <v>16</v>
      </c>
      <c r="AT32" s="1">
        <v>43566.651180555556</v>
      </c>
      <c r="AU32">
        <v>0</v>
      </c>
      <c r="AV32" t="s">
        <v>16</v>
      </c>
      <c r="AW32" s="1">
        <v>43566.651180555556</v>
      </c>
      <c r="AX32">
        <v>0</v>
      </c>
      <c r="AY32" t="s">
        <v>16</v>
      </c>
      <c r="AZ32" s="1">
        <v>43566.651180555556</v>
      </c>
      <c r="BA32">
        <v>0</v>
      </c>
      <c r="BB32" t="s">
        <v>16</v>
      </c>
      <c r="BC32" s="1">
        <v>43566.651180555556</v>
      </c>
      <c r="BD32">
        <v>0</v>
      </c>
      <c r="BE32" t="s">
        <v>16</v>
      </c>
      <c r="BF32" s="1">
        <v>43566.651180555556</v>
      </c>
      <c r="BG32">
        <v>3928.7</v>
      </c>
      <c r="BH32" t="s">
        <v>16</v>
      </c>
      <c r="BI32" s="1">
        <v>43566.651180555556</v>
      </c>
      <c r="BJ32">
        <v>651.70000000000005</v>
      </c>
      <c r="BK32" t="s">
        <v>16</v>
      </c>
      <c r="BL32" s="1">
        <v>43566.651180555556</v>
      </c>
      <c r="BM32">
        <v>2006.6</v>
      </c>
      <c r="BN32" t="s">
        <v>16</v>
      </c>
      <c r="BO32" s="1">
        <v>43566.651180555556</v>
      </c>
      <c r="BP32">
        <v>2171.1999999999998</v>
      </c>
      <c r="BQ32" t="s">
        <v>16</v>
      </c>
      <c r="BR32" s="1">
        <v>43566.651180555556</v>
      </c>
      <c r="BS32">
        <v>4099</v>
      </c>
      <c r="BT32" t="s">
        <v>16</v>
      </c>
      <c r="BU32" s="1">
        <v>43566.651180555556</v>
      </c>
      <c r="BV32">
        <v>3603.9</v>
      </c>
      <c r="BW32" t="s">
        <v>16</v>
      </c>
      <c r="BX32" s="1">
        <v>43566.651180555556</v>
      </c>
      <c r="BY32">
        <v>0.2</v>
      </c>
      <c r="BZ32" t="s">
        <v>16</v>
      </c>
      <c r="CA32" s="1">
        <v>43566.651180555556</v>
      </c>
      <c r="CB32">
        <v>0</v>
      </c>
      <c r="CC32" t="s">
        <v>16</v>
      </c>
    </row>
    <row r="33" spans="1:81" x14ac:dyDescent="0.25">
      <c r="A33" s="1">
        <v>43566.755914351852</v>
      </c>
      <c r="B33">
        <v>1.1000000000000001</v>
      </c>
      <c r="C33" t="s">
        <v>16</v>
      </c>
      <c r="D33" s="1">
        <v>43566.755914351852</v>
      </c>
      <c r="E33">
        <v>20947.400000000001</v>
      </c>
      <c r="F33" t="s">
        <v>16</v>
      </c>
      <c r="G33" s="1">
        <v>43566.755914351852</v>
      </c>
      <c r="H33">
        <v>1376.1</v>
      </c>
      <c r="I33" t="s">
        <v>16</v>
      </c>
      <c r="J33" s="1">
        <v>43566.755914351852</v>
      </c>
      <c r="K33">
        <v>305</v>
      </c>
      <c r="L33" t="s">
        <v>16</v>
      </c>
      <c r="M33" s="1">
        <v>43566.755914351852</v>
      </c>
      <c r="N33">
        <v>5896.3</v>
      </c>
      <c r="O33" t="s">
        <v>16</v>
      </c>
      <c r="P33" s="1">
        <v>43566.755914351852</v>
      </c>
      <c r="Q33">
        <v>2.5</v>
      </c>
      <c r="R33" t="s">
        <v>16</v>
      </c>
      <c r="S33" s="1">
        <v>43566.755914351852</v>
      </c>
      <c r="T33">
        <v>10889.1</v>
      </c>
      <c r="U33" t="s">
        <v>16</v>
      </c>
      <c r="V33" s="1">
        <v>43566.755914351852</v>
      </c>
      <c r="W33">
        <v>8524.7000000000007</v>
      </c>
      <c r="X33" t="s">
        <v>16</v>
      </c>
      <c r="Y33" s="1">
        <v>43566.755914351852</v>
      </c>
      <c r="Z33">
        <v>12593.5</v>
      </c>
      <c r="AA33" t="s">
        <v>16</v>
      </c>
      <c r="AB33" s="1">
        <v>43566.755914351852</v>
      </c>
      <c r="AC33">
        <v>1434.9</v>
      </c>
      <c r="AD33" t="s">
        <v>16</v>
      </c>
      <c r="AE33" s="1">
        <v>43566.755914351852</v>
      </c>
      <c r="AF33">
        <v>11341.8</v>
      </c>
      <c r="AG33" t="s">
        <v>16</v>
      </c>
      <c r="AH33" s="1">
        <v>43566.755914351852</v>
      </c>
      <c r="AI33">
        <v>12571.6</v>
      </c>
      <c r="AJ33" t="s">
        <v>16</v>
      </c>
      <c r="AK33" s="1">
        <v>43566.755914351852</v>
      </c>
      <c r="AL33">
        <v>63.3</v>
      </c>
      <c r="AM33" t="s">
        <v>16</v>
      </c>
      <c r="AN33" s="1">
        <v>43566.755914351852</v>
      </c>
      <c r="AO33">
        <v>1.7</v>
      </c>
      <c r="AP33" t="s">
        <v>16</v>
      </c>
      <c r="AQ33" s="1">
        <v>43566.755914351852</v>
      </c>
      <c r="AR33">
        <v>20840.099999999999</v>
      </c>
      <c r="AS33" t="s">
        <v>16</v>
      </c>
      <c r="AT33" s="1">
        <v>43566.755914351852</v>
      </c>
      <c r="AU33">
        <v>0</v>
      </c>
      <c r="AV33" t="s">
        <v>16</v>
      </c>
      <c r="AW33" s="1">
        <v>43566.755914351852</v>
      </c>
      <c r="AX33">
        <v>0</v>
      </c>
      <c r="AY33" t="s">
        <v>16</v>
      </c>
      <c r="AZ33" s="1">
        <v>43566.755914351852</v>
      </c>
      <c r="BA33">
        <v>0</v>
      </c>
      <c r="BB33" t="s">
        <v>16</v>
      </c>
      <c r="BC33" s="1">
        <v>43566.755914351852</v>
      </c>
      <c r="BD33">
        <v>0</v>
      </c>
      <c r="BE33" t="s">
        <v>16</v>
      </c>
      <c r="BF33" s="1">
        <v>43566.755914351852</v>
      </c>
      <c r="BG33">
        <v>3928.7</v>
      </c>
      <c r="BH33" t="s">
        <v>16</v>
      </c>
      <c r="BI33" s="1">
        <v>43566.755914351852</v>
      </c>
      <c r="BJ33">
        <v>651.70000000000005</v>
      </c>
      <c r="BK33" t="s">
        <v>16</v>
      </c>
      <c r="BL33" s="1">
        <v>43566.755914351852</v>
      </c>
      <c r="BM33">
        <v>2006.6</v>
      </c>
      <c r="BN33" t="s">
        <v>16</v>
      </c>
      <c r="BO33" s="1">
        <v>43566.755914351852</v>
      </c>
      <c r="BP33">
        <v>2171.1999999999998</v>
      </c>
      <c r="BQ33" t="s">
        <v>16</v>
      </c>
      <c r="BR33" s="1">
        <v>43566.755914351852</v>
      </c>
      <c r="BS33">
        <v>4099</v>
      </c>
      <c r="BT33" t="s">
        <v>16</v>
      </c>
      <c r="BU33" s="1">
        <v>43566.755914351852</v>
      </c>
      <c r="BV33">
        <v>3603.9</v>
      </c>
      <c r="BW33" t="s">
        <v>16</v>
      </c>
      <c r="BX33" s="1">
        <v>43566.755914351852</v>
      </c>
      <c r="BY33">
        <v>0.2</v>
      </c>
      <c r="BZ33" t="s">
        <v>16</v>
      </c>
      <c r="CA33" s="1">
        <v>43566.755914351852</v>
      </c>
      <c r="CB33">
        <v>0</v>
      </c>
      <c r="CC33" t="s">
        <v>16</v>
      </c>
    </row>
    <row r="34" spans="1:81" x14ac:dyDescent="0.25">
      <c r="A34" s="1">
        <v>43566.860856481479</v>
      </c>
      <c r="B34">
        <v>1.1000000000000001</v>
      </c>
      <c r="C34" t="s">
        <v>16</v>
      </c>
      <c r="D34" s="1">
        <v>43566.860856481479</v>
      </c>
      <c r="E34">
        <v>20947.400000000001</v>
      </c>
      <c r="F34" t="s">
        <v>16</v>
      </c>
      <c r="G34" s="1">
        <v>43566.860856481479</v>
      </c>
      <c r="H34">
        <v>1376.1</v>
      </c>
      <c r="I34" t="s">
        <v>16</v>
      </c>
      <c r="J34" s="1">
        <v>43566.860856481479</v>
      </c>
      <c r="K34">
        <v>305</v>
      </c>
      <c r="L34" t="s">
        <v>16</v>
      </c>
      <c r="M34" s="1">
        <v>43566.860856481479</v>
      </c>
      <c r="N34">
        <v>5896.3</v>
      </c>
      <c r="O34" t="s">
        <v>16</v>
      </c>
      <c r="P34" s="1">
        <v>43566.860856481479</v>
      </c>
      <c r="Q34">
        <v>2.5</v>
      </c>
      <c r="R34" t="s">
        <v>16</v>
      </c>
      <c r="S34" s="1">
        <v>43566.860856481479</v>
      </c>
      <c r="T34">
        <v>10889.1</v>
      </c>
      <c r="U34" t="s">
        <v>16</v>
      </c>
      <c r="V34" s="1">
        <v>43566.860856481479</v>
      </c>
      <c r="W34">
        <v>8524.7000000000007</v>
      </c>
      <c r="X34" t="s">
        <v>16</v>
      </c>
      <c r="Y34" s="1">
        <v>43566.860856481479</v>
      </c>
      <c r="Z34">
        <v>12593.5</v>
      </c>
      <c r="AA34" t="s">
        <v>16</v>
      </c>
      <c r="AB34" s="1">
        <v>43566.860856481479</v>
      </c>
      <c r="AC34">
        <v>1434.9</v>
      </c>
      <c r="AD34" t="s">
        <v>16</v>
      </c>
      <c r="AE34" s="1">
        <v>43566.860856481479</v>
      </c>
      <c r="AF34">
        <v>11341.8</v>
      </c>
      <c r="AG34" t="s">
        <v>16</v>
      </c>
      <c r="AH34" s="1">
        <v>43566.860856481479</v>
      </c>
      <c r="AI34">
        <v>12571.6</v>
      </c>
      <c r="AJ34" t="s">
        <v>16</v>
      </c>
      <c r="AK34" s="1">
        <v>43566.860856481479</v>
      </c>
      <c r="AL34">
        <v>63.3</v>
      </c>
      <c r="AM34" t="s">
        <v>16</v>
      </c>
      <c r="AN34" s="1">
        <v>43566.860856481479</v>
      </c>
      <c r="AO34">
        <v>1.7</v>
      </c>
      <c r="AP34" t="s">
        <v>16</v>
      </c>
      <c r="AQ34" s="1">
        <v>43566.860856481479</v>
      </c>
      <c r="AR34">
        <v>20840.099999999999</v>
      </c>
      <c r="AS34" t="s">
        <v>16</v>
      </c>
      <c r="AT34" s="1">
        <v>43566.860856481479</v>
      </c>
      <c r="AU34">
        <v>0</v>
      </c>
      <c r="AV34" t="s">
        <v>16</v>
      </c>
      <c r="AW34" s="1">
        <v>43566.860856481479</v>
      </c>
      <c r="AX34">
        <v>0</v>
      </c>
      <c r="AY34" t="s">
        <v>16</v>
      </c>
      <c r="AZ34" s="1">
        <v>43566.860856481479</v>
      </c>
      <c r="BA34">
        <v>0</v>
      </c>
      <c r="BB34" t="s">
        <v>16</v>
      </c>
      <c r="BC34" s="1">
        <v>43566.860856481479</v>
      </c>
      <c r="BD34">
        <v>0</v>
      </c>
      <c r="BE34" t="s">
        <v>16</v>
      </c>
      <c r="BF34" s="1">
        <v>43566.860856481479</v>
      </c>
      <c r="BG34">
        <v>3928.7</v>
      </c>
      <c r="BH34" t="s">
        <v>16</v>
      </c>
      <c r="BI34" s="1">
        <v>43566.860856481479</v>
      </c>
      <c r="BJ34">
        <v>651.70000000000005</v>
      </c>
      <c r="BK34" t="s">
        <v>16</v>
      </c>
      <c r="BL34" s="1">
        <v>43566.860856481479</v>
      </c>
      <c r="BM34">
        <v>2006.6</v>
      </c>
      <c r="BN34" t="s">
        <v>16</v>
      </c>
      <c r="BO34" s="1">
        <v>43566.860856481479</v>
      </c>
      <c r="BP34">
        <v>2171.1999999999998</v>
      </c>
      <c r="BQ34" t="s">
        <v>16</v>
      </c>
      <c r="BR34" s="1">
        <v>43566.860856481479</v>
      </c>
      <c r="BS34">
        <v>4099</v>
      </c>
      <c r="BT34" t="s">
        <v>16</v>
      </c>
      <c r="BU34" s="1">
        <v>43566.860856481479</v>
      </c>
      <c r="BV34">
        <v>3603.9</v>
      </c>
      <c r="BW34" t="s">
        <v>16</v>
      </c>
      <c r="BX34" s="1">
        <v>43566.860856481479</v>
      </c>
      <c r="BY34">
        <v>0.2</v>
      </c>
      <c r="BZ34" t="s">
        <v>16</v>
      </c>
      <c r="CA34" s="1">
        <v>43566.860856481479</v>
      </c>
      <c r="CB34">
        <v>0</v>
      </c>
      <c r="CC34" t="s">
        <v>16</v>
      </c>
    </row>
    <row r="35" spans="1:81" x14ac:dyDescent="0.25">
      <c r="A35" s="1">
        <v>43567.278854166667</v>
      </c>
      <c r="B35">
        <v>1.1000000000000001</v>
      </c>
      <c r="C35" t="s">
        <v>16</v>
      </c>
      <c r="D35" s="1">
        <v>43567.278854166667</v>
      </c>
      <c r="E35">
        <v>20947.400000000001</v>
      </c>
      <c r="F35" t="s">
        <v>16</v>
      </c>
      <c r="G35" s="1">
        <v>43567.278854166667</v>
      </c>
      <c r="H35">
        <v>1376.1</v>
      </c>
      <c r="I35" t="s">
        <v>16</v>
      </c>
      <c r="J35" s="1">
        <v>43567.278854166667</v>
      </c>
      <c r="K35">
        <v>305</v>
      </c>
      <c r="L35" t="s">
        <v>16</v>
      </c>
      <c r="M35" s="1">
        <v>43567.278854166667</v>
      </c>
      <c r="N35">
        <v>5896.3</v>
      </c>
      <c r="O35" t="s">
        <v>16</v>
      </c>
      <c r="P35" s="1">
        <v>43567.278854166667</v>
      </c>
      <c r="Q35">
        <v>2.5</v>
      </c>
      <c r="R35" t="s">
        <v>16</v>
      </c>
      <c r="S35" s="1">
        <v>43567.278854166667</v>
      </c>
      <c r="T35">
        <v>10889.1</v>
      </c>
      <c r="U35" t="s">
        <v>16</v>
      </c>
      <c r="V35" s="1">
        <v>43567.278854166667</v>
      </c>
      <c r="W35">
        <v>8524.7000000000007</v>
      </c>
      <c r="X35" t="s">
        <v>16</v>
      </c>
      <c r="Y35" s="1">
        <v>43567.278854166667</v>
      </c>
      <c r="Z35">
        <v>12593.5</v>
      </c>
      <c r="AA35" t="s">
        <v>16</v>
      </c>
      <c r="AB35" s="1">
        <v>43567.278854166667</v>
      </c>
      <c r="AC35">
        <v>1434.9</v>
      </c>
      <c r="AD35" t="s">
        <v>16</v>
      </c>
      <c r="AE35" s="1">
        <v>43567.278854166667</v>
      </c>
      <c r="AF35">
        <v>11341.8</v>
      </c>
      <c r="AG35" t="s">
        <v>16</v>
      </c>
      <c r="AH35" s="1">
        <v>43567.278854166667</v>
      </c>
      <c r="AI35">
        <v>12571.6</v>
      </c>
      <c r="AJ35" t="s">
        <v>16</v>
      </c>
      <c r="AK35" s="1">
        <v>43567.278854166667</v>
      </c>
      <c r="AL35">
        <v>63.3</v>
      </c>
      <c r="AM35" t="s">
        <v>16</v>
      </c>
      <c r="AN35" s="1">
        <v>43567.278854166667</v>
      </c>
      <c r="AO35">
        <v>1.7</v>
      </c>
      <c r="AP35" t="s">
        <v>16</v>
      </c>
      <c r="AQ35" s="1">
        <v>43567.278854166667</v>
      </c>
      <c r="AR35">
        <v>20840.099999999999</v>
      </c>
      <c r="AS35" t="s">
        <v>16</v>
      </c>
      <c r="AT35" s="1">
        <v>43567.278854166667</v>
      </c>
      <c r="AU35">
        <v>0</v>
      </c>
      <c r="AV35" t="s">
        <v>16</v>
      </c>
      <c r="AW35" s="1">
        <v>43567.278854166667</v>
      </c>
      <c r="AX35">
        <v>0</v>
      </c>
      <c r="AY35" t="s">
        <v>16</v>
      </c>
      <c r="AZ35" s="1">
        <v>43567.278854166667</v>
      </c>
      <c r="BA35">
        <v>0</v>
      </c>
      <c r="BB35" t="s">
        <v>16</v>
      </c>
      <c r="BC35" s="1">
        <v>43567.278854166667</v>
      </c>
      <c r="BD35">
        <v>0</v>
      </c>
      <c r="BE35" t="s">
        <v>16</v>
      </c>
      <c r="BF35" s="1">
        <v>43567.278854166667</v>
      </c>
      <c r="BG35">
        <v>3928.7</v>
      </c>
      <c r="BH35" t="s">
        <v>16</v>
      </c>
      <c r="BI35" s="1">
        <v>43567.278854166667</v>
      </c>
      <c r="BJ35">
        <v>651.70000000000005</v>
      </c>
      <c r="BK35" t="s">
        <v>16</v>
      </c>
      <c r="BL35" s="1">
        <v>43567.278854166667</v>
      </c>
      <c r="BM35">
        <v>2006.6</v>
      </c>
      <c r="BN35" t="s">
        <v>16</v>
      </c>
      <c r="BO35" s="1">
        <v>43567.278854166667</v>
      </c>
      <c r="BP35">
        <v>2171.1999999999998</v>
      </c>
      <c r="BQ35" t="s">
        <v>16</v>
      </c>
      <c r="BR35" s="1">
        <v>43567.278854166667</v>
      </c>
      <c r="BS35">
        <v>4099</v>
      </c>
      <c r="BT35" t="s">
        <v>16</v>
      </c>
      <c r="BU35" s="1">
        <v>43567.278854166667</v>
      </c>
      <c r="BV35">
        <v>3603.9</v>
      </c>
      <c r="BW35" t="s">
        <v>16</v>
      </c>
      <c r="BX35" s="1">
        <v>43567.278854166667</v>
      </c>
      <c r="BY35">
        <v>0.2</v>
      </c>
      <c r="BZ35" t="s">
        <v>16</v>
      </c>
      <c r="CA35" s="1">
        <v>43567.278854166667</v>
      </c>
      <c r="CB35">
        <v>0</v>
      </c>
      <c r="CC35" t="s">
        <v>16</v>
      </c>
    </row>
    <row r="36" spans="1:81" x14ac:dyDescent="0.25">
      <c r="A36" s="1">
        <v>43567.470995370371</v>
      </c>
      <c r="B36">
        <v>1.1000000000000001</v>
      </c>
      <c r="C36" t="s">
        <v>17</v>
      </c>
      <c r="D36" s="1">
        <v>43567.470995370371</v>
      </c>
      <c r="E36">
        <v>20985.5</v>
      </c>
      <c r="F36" t="s">
        <v>17</v>
      </c>
      <c r="G36" s="1">
        <v>43567.470995370371</v>
      </c>
      <c r="H36">
        <v>1378.4</v>
      </c>
      <c r="I36" t="s">
        <v>17</v>
      </c>
      <c r="J36" s="1">
        <v>43567.470995370371</v>
      </c>
      <c r="K36">
        <v>305.7</v>
      </c>
      <c r="L36" t="s">
        <v>17</v>
      </c>
      <c r="M36" s="1">
        <v>43567.470995370371</v>
      </c>
      <c r="N36">
        <v>5906.5</v>
      </c>
      <c r="O36" t="s">
        <v>17</v>
      </c>
      <c r="P36" s="1">
        <v>43567.470995370371</v>
      </c>
      <c r="Q36">
        <v>2.5</v>
      </c>
      <c r="R36" t="s">
        <v>17</v>
      </c>
      <c r="S36" s="1">
        <v>43567.470995370371</v>
      </c>
      <c r="T36">
        <v>10914.5</v>
      </c>
      <c r="U36" t="s">
        <v>17</v>
      </c>
      <c r="V36" s="1">
        <v>43567.470995370371</v>
      </c>
      <c r="W36">
        <v>8538.7999999999993</v>
      </c>
      <c r="X36" t="s">
        <v>17</v>
      </c>
      <c r="Y36" s="1">
        <v>43567.470995370371</v>
      </c>
      <c r="Z36">
        <v>12614.2</v>
      </c>
      <c r="AA36" t="s">
        <v>17</v>
      </c>
      <c r="AB36" s="1">
        <v>43567.470995370371</v>
      </c>
      <c r="AC36">
        <v>1439.3</v>
      </c>
      <c r="AD36" t="s">
        <v>17</v>
      </c>
      <c r="AE36" s="1">
        <v>43567.470995370371</v>
      </c>
      <c r="AF36">
        <v>11361.9</v>
      </c>
      <c r="AG36" t="s">
        <v>17</v>
      </c>
      <c r="AH36" s="1">
        <v>43567.470995370371</v>
      </c>
      <c r="AI36">
        <v>12596.3</v>
      </c>
      <c r="AJ36" t="s">
        <v>17</v>
      </c>
      <c r="AK36" s="1">
        <v>43567.470995370371</v>
      </c>
      <c r="AL36">
        <v>63.4</v>
      </c>
      <c r="AM36" t="s">
        <v>17</v>
      </c>
      <c r="AN36" s="1">
        <v>43567.470995370371</v>
      </c>
      <c r="AO36">
        <v>1.7</v>
      </c>
      <c r="AP36" t="s">
        <v>17</v>
      </c>
      <c r="AQ36" s="1">
        <v>43567.470995370371</v>
      </c>
      <c r="AR36">
        <v>20873.099999999999</v>
      </c>
      <c r="AS36" t="s">
        <v>17</v>
      </c>
      <c r="AT36" s="1">
        <v>43567.470995370371</v>
      </c>
      <c r="AU36">
        <v>0</v>
      </c>
      <c r="AV36" t="s">
        <v>17</v>
      </c>
      <c r="AW36" s="1">
        <v>43567.470995370371</v>
      </c>
      <c r="AX36">
        <v>0</v>
      </c>
      <c r="AY36" t="s">
        <v>17</v>
      </c>
      <c r="AZ36" s="1">
        <v>43567.470995370371</v>
      </c>
      <c r="BA36">
        <v>0</v>
      </c>
      <c r="BB36" t="s">
        <v>17</v>
      </c>
      <c r="BC36" s="1">
        <v>43567.470995370371</v>
      </c>
      <c r="BD36">
        <v>0</v>
      </c>
      <c r="BE36" t="s">
        <v>17</v>
      </c>
      <c r="BF36" s="1">
        <v>43567.470995370371</v>
      </c>
      <c r="BG36">
        <v>3930.9</v>
      </c>
      <c r="BH36" t="s">
        <v>17</v>
      </c>
      <c r="BI36" s="1">
        <v>43567.470995370371</v>
      </c>
      <c r="BJ36">
        <v>652.6</v>
      </c>
      <c r="BK36" t="s">
        <v>17</v>
      </c>
      <c r="BL36" s="1">
        <v>43567.470995370371</v>
      </c>
      <c r="BM36">
        <v>2009.3</v>
      </c>
      <c r="BN36" t="s">
        <v>17</v>
      </c>
      <c r="BO36" s="1">
        <v>43567.470995370371</v>
      </c>
      <c r="BP36">
        <v>2174.3000000000002</v>
      </c>
      <c r="BQ36" t="s">
        <v>17</v>
      </c>
      <c r="BR36" s="1">
        <v>43567.470995370371</v>
      </c>
      <c r="BS36">
        <v>4103.1000000000004</v>
      </c>
      <c r="BT36" t="s">
        <v>17</v>
      </c>
      <c r="BU36" s="1">
        <v>43567.470995370371</v>
      </c>
      <c r="BV36">
        <v>3608.2</v>
      </c>
      <c r="BW36" t="s">
        <v>17</v>
      </c>
      <c r="BX36" s="1">
        <v>43567.470995370371</v>
      </c>
      <c r="BY36">
        <v>0.2</v>
      </c>
      <c r="BZ36" t="s">
        <v>17</v>
      </c>
      <c r="CA36" s="1">
        <v>43567.470995370371</v>
      </c>
      <c r="CB36">
        <v>0</v>
      </c>
      <c r="CC36" t="s">
        <v>17</v>
      </c>
    </row>
    <row r="37" spans="1:81" x14ac:dyDescent="0.25">
      <c r="A37" s="1">
        <v>43567.592442129629</v>
      </c>
      <c r="B37">
        <v>1.1000000000000001</v>
      </c>
      <c r="C37" t="s">
        <v>16</v>
      </c>
      <c r="D37" s="1">
        <v>43567.592442129629</v>
      </c>
      <c r="E37">
        <v>20985.5</v>
      </c>
      <c r="F37" t="s">
        <v>16</v>
      </c>
      <c r="G37" s="1">
        <v>43567.592442129629</v>
      </c>
      <c r="H37">
        <v>1378.4</v>
      </c>
      <c r="I37" t="s">
        <v>16</v>
      </c>
      <c r="J37" s="1">
        <v>43567.592442129629</v>
      </c>
      <c r="K37">
        <v>305.7</v>
      </c>
      <c r="L37" t="s">
        <v>16</v>
      </c>
      <c r="M37" s="1">
        <v>43567.592442129629</v>
      </c>
      <c r="N37">
        <v>5906.5</v>
      </c>
      <c r="O37" t="s">
        <v>16</v>
      </c>
      <c r="P37" s="1">
        <v>43567.592442129629</v>
      </c>
      <c r="Q37">
        <v>2.5</v>
      </c>
      <c r="R37" t="s">
        <v>16</v>
      </c>
      <c r="S37" s="1">
        <v>43567.592442129629</v>
      </c>
      <c r="T37">
        <v>10914.5</v>
      </c>
      <c r="U37" t="s">
        <v>16</v>
      </c>
      <c r="V37" s="1">
        <v>43567.592442129629</v>
      </c>
      <c r="W37">
        <v>8538.7999999999993</v>
      </c>
      <c r="X37" t="s">
        <v>16</v>
      </c>
      <c r="Y37" s="1">
        <v>43567.592442129629</v>
      </c>
      <c r="Z37">
        <v>12614.2</v>
      </c>
      <c r="AA37" t="s">
        <v>16</v>
      </c>
      <c r="AB37" s="1">
        <v>43567.592442129629</v>
      </c>
      <c r="AC37">
        <v>1439.3</v>
      </c>
      <c r="AD37" t="s">
        <v>16</v>
      </c>
      <c r="AE37" s="1">
        <v>43567.592442129629</v>
      </c>
      <c r="AF37">
        <v>11361.9</v>
      </c>
      <c r="AG37" t="s">
        <v>16</v>
      </c>
      <c r="AH37" s="1">
        <v>43567.592442129629</v>
      </c>
      <c r="AI37">
        <v>12596.3</v>
      </c>
      <c r="AJ37" t="s">
        <v>16</v>
      </c>
      <c r="AK37" s="1">
        <v>43567.592442129629</v>
      </c>
      <c r="AL37">
        <v>63.4</v>
      </c>
      <c r="AM37" t="s">
        <v>16</v>
      </c>
      <c r="AN37" s="1">
        <v>43567.592442129629</v>
      </c>
      <c r="AO37">
        <v>1.7</v>
      </c>
      <c r="AP37" t="s">
        <v>16</v>
      </c>
      <c r="AQ37" s="1">
        <v>43567.592442129629</v>
      </c>
      <c r="AR37">
        <v>20873.099999999999</v>
      </c>
      <c r="AS37" t="s">
        <v>16</v>
      </c>
      <c r="AT37" s="1">
        <v>43567.592442129629</v>
      </c>
      <c r="AU37">
        <v>0</v>
      </c>
      <c r="AV37" t="s">
        <v>16</v>
      </c>
      <c r="AW37" s="1">
        <v>43567.592442129629</v>
      </c>
      <c r="AX37">
        <v>0</v>
      </c>
      <c r="AY37" t="s">
        <v>16</v>
      </c>
      <c r="AZ37" s="1">
        <v>43567.592442129629</v>
      </c>
      <c r="BA37">
        <v>0</v>
      </c>
      <c r="BB37" t="s">
        <v>16</v>
      </c>
      <c r="BC37" s="1">
        <v>43567.592442129629</v>
      </c>
      <c r="BD37">
        <v>0</v>
      </c>
      <c r="BE37" t="s">
        <v>16</v>
      </c>
      <c r="BF37" s="1">
        <v>43567.592442129629</v>
      </c>
      <c r="BG37">
        <v>3930.9</v>
      </c>
      <c r="BH37" t="s">
        <v>16</v>
      </c>
      <c r="BI37" s="1">
        <v>43567.592442129629</v>
      </c>
      <c r="BJ37">
        <v>652.6</v>
      </c>
      <c r="BK37" t="s">
        <v>16</v>
      </c>
      <c r="BL37" s="1">
        <v>43567.592442129629</v>
      </c>
      <c r="BM37">
        <v>2009.3</v>
      </c>
      <c r="BN37" t="s">
        <v>16</v>
      </c>
      <c r="BO37" s="1">
        <v>43567.592442129629</v>
      </c>
      <c r="BP37">
        <v>2174.3000000000002</v>
      </c>
      <c r="BQ37" t="s">
        <v>16</v>
      </c>
      <c r="BR37" s="1">
        <v>43567.592442129629</v>
      </c>
      <c r="BS37">
        <v>4103.1000000000004</v>
      </c>
      <c r="BT37" t="s">
        <v>16</v>
      </c>
      <c r="BU37" s="1">
        <v>43567.592442129629</v>
      </c>
      <c r="BV37">
        <v>3608.2</v>
      </c>
      <c r="BW37" t="s">
        <v>16</v>
      </c>
      <c r="BX37" s="1">
        <v>43567.592442129629</v>
      </c>
      <c r="BY37">
        <v>0.2</v>
      </c>
      <c r="BZ37" t="s">
        <v>16</v>
      </c>
      <c r="CA37" s="1">
        <v>43567.592442129629</v>
      </c>
      <c r="CB37">
        <v>0</v>
      </c>
      <c r="CC37" t="s">
        <v>16</v>
      </c>
    </row>
    <row r="38" spans="1:81" x14ac:dyDescent="0.25">
      <c r="A38" s="1">
        <v>43567.697384259256</v>
      </c>
      <c r="B38">
        <v>1.1000000000000001</v>
      </c>
      <c r="C38" t="s">
        <v>16</v>
      </c>
      <c r="D38" s="1">
        <v>43567.697384259256</v>
      </c>
      <c r="E38">
        <v>20985.5</v>
      </c>
      <c r="F38" t="s">
        <v>16</v>
      </c>
      <c r="G38" s="1">
        <v>43567.697384259256</v>
      </c>
      <c r="H38">
        <v>1378.4</v>
      </c>
      <c r="I38" t="s">
        <v>16</v>
      </c>
      <c r="J38" s="1">
        <v>43567.697384259256</v>
      </c>
      <c r="K38">
        <v>305.7</v>
      </c>
      <c r="L38" t="s">
        <v>16</v>
      </c>
      <c r="M38" s="1">
        <v>43567.697384259256</v>
      </c>
      <c r="N38">
        <v>5906.5</v>
      </c>
      <c r="O38" t="s">
        <v>16</v>
      </c>
      <c r="P38" s="1">
        <v>43567.697384259256</v>
      </c>
      <c r="Q38">
        <v>2.5</v>
      </c>
      <c r="R38" t="s">
        <v>16</v>
      </c>
      <c r="S38" s="1">
        <v>43567.697384259256</v>
      </c>
      <c r="T38">
        <v>10914.5</v>
      </c>
      <c r="U38" t="s">
        <v>16</v>
      </c>
      <c r="V38" s="1">
        <v>43567.697384259256</v>
      </c>
      <c r="W38">
        <v>8538.7999999999993</v>
      </c>
      <c r="X38" t="s">
        <v>16</v>
      </c>
      <c r="Y38" s="1">
        <v>43567.697384259256</v>
      </c>
      <c r="Z38">
        <v>12614.2</v>
      </c>
      <c r="AA38" t="s">
        <v>16</v>
      </c>
      <c r="AB38" s="1">
        <v>43567.697384259256</v>
      </c>
      <c r="AC38">
        <v>1439.3</v>
      </c>
      <c r="AD38" t="s">
        <v>16</v>
      </c>
      <c r="AE38" s="1">
        <v>43567.697384259256</v>
      </c>
      <c r="AF38">
        <v>11361.9</v>
      </c>
      <c r="AG38" t="s">
        <v>16</v>
      </c>
      <c r="AH38" s="1">
        <v>43567.697384259256</v>
      </c>
      <c r="AI38">
        <v>12596.3</v>
      </c>
      <c r="AJ38" t="s">
        <v>16</v>
      </c>
      <c r="AK38" s="1">
        <v>43567.697384259256</v>
      </c>
      <c r="AL38">
        <v>63.4</v>
      </c>
      <c r="AM38" t="s">
        <v>16</v>
      </c>
      <c r="AN38" s="1">
        <v>43567.697384259256</v>
      </c>
      <c r="AO38">
        <v>1.7</v>
      </c>
      <c r="AP38" t="s">
        <v>16</v>
      </c>
      <c r="AQ38" s="1">
        <v>43567.697384259256</v>
      </c>
      <c r="AR38">
        <v>20873.099999999999</v>
      </c>
      <c r="AS38" t="s">
        <v>16</v>
      </c>
      <c r="AT38" s="1">
        <v>43567.697384259256</v>
      </c>
      <c r="AU38">
        <v>0</v>
      </c>
      <c r="AV38" t="s">
        <v>16</v>
      </c>
      <c r="AW38" s="1">
        <v>43567.697384259256</v>
      </c>
      <c r="AX38">
        <v>0</v>
      </c>
      <c r="AY38" t="s">
        <v>16</v>
      </c>
      <c r="AZ38" s="1">
        <v>43567.697384259256</v>
      </c>
      <c r="BA38">
        <v>0</v>
      </c>
      <c r="BB38" t="s">
        <v>16</v>
      </c>
      <c r="BC38" s="1">
        <v>43567.697384259256</v>
      </c>
      <c r="BD38">
        <v>0</v>
      </c>
      <c r="BE38" t="s">
        <v>16</v>
      </c>
      <c r="BF38" s="1">
        <v>43567.697384259256</v>
      </c>
      <c r="BG38">
        <v>3930.9</v>
      </c>
      <c r="BH38" t="s">
        <v>16</v>
      </c>
      <c r="BI38" s="1">
        <v>43567.697384259256</v>
      </c>
      <c r="BJ38">
        <v>652.6</v>
      </c>
      <c r="BK38" t="s">
        <v>16</v>
      </c>
      <c r="BL38" s="1">
        <v>43567.697384259256</v>
      </c>
      <c r="BM38">
        <v>2009.3</v>
      </c>
      <c r="BN38" t="s">
        <v>16</v>
      </c>
      <c r="BO38" s="1">
        <v>43567.697384259256</v>
      </c>
      <c r="BP38">
        <v>2174.3000000000002</v>
      </c>
      <c r="BQ38" t="s">
        <v>16</v>
      </c>
      <c r="BR38" s="1">
        <v>43567.697384259256</v>
      </c>
      <c r="BS38">
        <v>4103.1000000000004</v>
      </c>
      <c r="BT38" t="s">
        <v>16</v>
      </c>
      <c r="BU38" s="1">
        <v>43567.697384259256</v>
      </c>
      <c r="BV38">
        <v>3608.2</v>
      </c>
      <c r="BW38" t="s">
        <v>16</v>
      </c>
      <c r="BX38" s="1">
        <v>43567.697384259256</v>
      </c>
      <c r="BY38">
        <v>0.2</v>
      </c>
      <c r="BZ38" t="s">
        <v>16</v>
      </c>
      <c r="CA38" s="1">
        <v>43567.697384259256</v>
      </c>
      <c r="CB38">
        <v>0</v>
      </c>
      <c r="CC38" t="s">
        <v>16</v>
      </c>
    </row>
    <row r="39" spans="1:81" x14ac:dyDescent="0.25">
      <c r="A39" s="1">
        <v>43567.802118055559</v>
      </c>
      <c r="B39">
        <v>1.1000000000000001</v>
      </c>
      <c r="C39" t="s">
        <v>16</v>
      </c>
      <c r="D39" s="1">
        <v>43567.802118055559</v>
      </c>
      <c r="E39">
        <v>20985.5</v>
      </c>
      <c r="F39" t="s">
        <v>16</v>
      </c>
      <c r="G39" s="1">
        <v>43567.802118055559</v>
      </c>
      <c r="H39">
        <v>1378.4</v>
      </c>
      <c r="I39" t="s">
        <v>16</v>
      </c>
      <c r="J39" s="1">
        <v>43567.802118055559</v>
      </c>
      <c r="K39">
        <v>305.7</v>
      </c>
      <c r="L39" t="s">
        <v>16</v>
      </c>
      <c r="M39" s="1">
        <v>43567.802118055559</v>
      </c>
      <c r="N39">
        <v>5906.5</v>
      </c>
      <c r="O39" t="s">
        <v>16</v>
      </c>
      <c r="P39" s="1">
        <v>43567.802118055559</v>
      </c>
      <c r="Q39">
        <v>2.5</v>
      </c>
      <c r="R39" t="s">
        <v>16</v>
      </c>
      <c r="S39" s="1">
        <v>43567.802118055559</v>
      </c>
      <c r="T39">
        <v>10914.5</v>
      </c>
      <c r="U39" t="s">
        <v>16</v>
      </c>
      <c r="V39" s="1">
        <v>43567.802118055559</v>
      </c>
      <c r="W39">
        <v>8538.7999999999993</v>
      </c>
      <c r="X39" t="s">
        <v>16</v>
      </c>
      <c r="Y39" s="1">
        <v>43567.802118055559</v>
      </c>
      <c r="Z39">
        <v>12614.2</v>
      </c>
      <c r="AA39" t="s">
        <v>16</v>
      </c>
      <c r="AB39" s="1">
        <v>43567.802118055559</v>
      </c>
      <c r="AC39">
        <v>1439.3</v>
      </c>
      <c r="AD39" t="s">
        <v>16</v>
      </c>
      <c r="AE39" s="1">
        <v>43567.802118055559</v>
      </c>
      <c r="AF39">
        <v>11361.9</v>
      </c>
      <c r="AG39" t="s">
        <v>16</v>
      </c>
      <c r="AH39" s="1">
        <v>43567.802118055559</v>
      </c>
      <c r="AI39">
        <v>12596.3</v>
      </c>
      <c r="AJ39" t="s">
        <v>16</v>
      </c>
      <c r="AK39" s="1">
        <v>43567.802118055559</v>
      </c>
      <c r="AL39">
        <v>63.4</v>
      </c>
      <c r="AM39" t="s">
        <v>16</v>
      </c>
      <c r="AN39" s="1">
        <v>43567.802118055559</v>
      </c>
      <c r="AO39">
        <v>1.7</v>
      </c>
      <c r="AP39" t="s">
        <v>16</v>
      </c>
      <c r="AQ39" s="1">
        <v>43567.802118055559</v>
      </c>
      <c r="AR39">
        <v>20873.099999999999</v>
      </c>
      <c r="AS39" t="s">
        <v>16</v>
      </c>
      <c r="AT39" s="1">
        <v>43567.802118055559</v>
      </c>
      <c r="AU39">
        <v>0</v>
      </c>
      <c r="AV39" t="s">
        <v>16</v>
      </c>
      <c r="AW39" s="1">
        <v>43567.802118055559</v>
      </c>
      <c r="AX39">
        <v>0</v>
      </c>
      <c r="AY39" t="s">
        <v>16</v>
      </c>
      <c r="AZ39" s="1">
        <v>43567.802118055559</v>
      </c>
      <c r="BA39">
        <v>0</v>
      </c>
      <c r="BB39" t="s">
        <v>16</v>
      </c>
      <c r="BC39" s="1">
        <v>43567.802118055559</v>
      </c>
      <c r="BD39">
        <v>0</v>
      </c>
      <c r="BE39" t="s">
        <v>16</v>
      </c>
      <c r="BF39" s="1">
        <v>43567.802118055559</v>
      </c>
      <c r="BG39">
        <v>3930.9</v>
      </c>
      <c r="BH39" t="s">
        <v>16</v>
      </c>
      <c r="BI39" s="1">
        <v>43567.802118055559</v>
      </c>
      <c r="BJ39">
        <v>652.6</v>
      </c>
      <c r="BK39" t="s">
        <v>16</v>
      </c>
      <c r="BL39" s="1">
        <v>43567.802118055559</v>
      </c>
      <c r="BM39">
        <v>2009.3</v>
      </c>
      <c r="BN39" t="s">
        <v>16</v>
      </c>
      <c r="BO39" s="1">
        <v>43567.802118055559</v>
      </c>
      <c r="BP39">
        <v>2174.3000000000002</v>
      </c>
      <c r="BQ39" t="s">
        <v>16</v>
      </c>
      <c r="BR39" s="1">
        <v>43567.802118055559</v>
      </c>
      <c r="BS39">
        <v>4103.1000000000004</v>
      </c>
      <c r="BT39" t="s">
        <v>16</v>
      </c>
      <c r="BU39" s="1">
        <v>43567.802118055559</v>
      </c>
      <c r="BV39">
        <v>3608.2</v>
      </c>
      <c r="BW39" t="s">
        <v>16</v>
      </c>
      <c r="BX39" s="1">
        <v>43567.802118055559</v>
      </c>
      <c r="BY39">
        <v>0.2</v>
      </c>
      <c r="BZ39" t="s">
        <v>16</v>
      </c>
      <c r="CA39" s="1">
        <v>43567.802118055559</v>
      </c>
      <c r="CB39">
        <v>0</v>
      </c>
      <c r="CC39" t="s">
        <v>16</v>
      </c>
    </row>
    <row r="40" spans="1:81" x14ac:dyDescent="0.25">
      <c r="A40" s="1">
        <v>43568.220069444447</v>
      </c>
      <c r="B40">
        <v>1.1000000000000001</v>
      </c>
      <c r="C40" t="s">
        <v>16</v>
      </c>
      <c r="D40" s="1">
        <v>43568.220069444447</v>
      </c>
      <c r="E40">
        <v>20985.5</v>
      </c>
      <c r="F40" t="s">
        <v>16</v>
      </c>
      <c r="G40" s="1">
        <v>43568.220069444447</v>
      </c>
      <c r="H40">
        <v>1378.4</v>
      </c>
      <c r="I40" t="s">
        <v>16</v>
      </c>
      <c r="J40" s="1">
        <v>43568.220069444447</v>
      </c>
      <c r="K40">
        <v>305.7</v>
      </c>
      <c r="L40" t="s">
        <v>16</v>
      </c>
      <c r="M40" s="1">
        <v>43568.220069444447</v>
      </c>
      <c r="N40">
        <v>5906.5</v>
      </c>
      <c r="O40" t="s">
        <v>16</v>
      </c>
      <c r="P40" s="1">
        <v>43568.220069444447</v>
      </c>
      <c r="Q40">
        <v>2.5</v>
      </c>
      <c r="R40" t="s">
        <v>16</v>
      </c>
      <c r="S40" s="1">
        <v>43568.220069444447</v>
      </c>
      <c r="T40">
        <v>10914.5</v>
      </c>
      <c r="U40" t="s">
        <v>16</v>
      </c>
      <c r="V40" s="1">
        <v>43568.220069444447</v>
      </c>
      <c r="W40">
        <v>8538.7999999999993</v>
      </c>
      <c r="X40" t="s">
        <v>16</v>
      </c>
      <c r="Y40" s="1">
        <v>43568.220069444447</v>
      </c>
      <c r="Z40">
        <v>12614.2</v>
      </c>
      <c r="AA40" t="s">
        <v>16</v>
      </c>
      <c r="AB40" s="1">
        <v>43568.220069444447</v>
      </c>
      <c r="AC40">
        <v>1439.3</v>
      </c>
      <c r="AD40" t="s">
        <v>16</v>
      </c>
      <c r="AE40" s="1">
        <v>43568.220069444447</v>
      </c>
      <c r="AF40">
        <v>11361.9</v>
      </c>
      <c r="AG40" t="s">
        <v>16</v>
      </c>
      <c r="AH40" s="1">
        <v>43568.220069444447</v>
      </c>
      <c r="AI40">
        <v>12596.3</v>
      </c>
      <c r="AJ40" t="s">
        <v>16</v>
      </c>
      <c r="AK40" s="1">
        <v>43568.220069444447</v>
      </c>
      <c r="AL40">
        <v>63.4</v>
      </c>
      <c r="AM40" t="s">
        <v>16</v>
      </c>
      <c r="AN40" s="1">
        <v>43568.220069444447</v>
      </c>
      <c r="AO40">
        <v>1.7</v>
      </c>
      <c r="AP40" t="s">
        <v>16</v>
      </c>
      <c r="AQ40" s="1">
        <v>43568.220069444447</v>
      </c>
      <c r="AR40">
        <v>20873.099999999999</v>
      </c>
      <c r="AS40" t="s">
        <v>16</v>
      </c>
      <c r="AT40" s="1">
        <v>43568.220069444447</v>
      </c>
      <c r="AU40">
        <v>0</v>
      </c>
      <c r="AV40" t="s">
        <v>16</v>
      </c>
      <c r="AW40" s="1">
        <v>43568.220069444447</v>
      </c>
      <c r="AX40">
        <v>0</v>
      </c>
      <c r="AY40" t="s">
        <v>16</v>
      </c>
      <c r="AZ40" s="1">
        <v>43568.220069444447</v>
      </c>
      <c r="BA40">
        <v>0</v>
      </c>
      <c r="BB40" t="s">
        <v>16</v>
      </c>
      <c r="BC40" s="1">
        <v>43568.220069444447</v>
      </c>
      <c r="BD40">
        <v>0</v>
      </c>
      <c r="BE40" t="s">
        <v>16</v>
      </c>
      <c r="BF40" s="1">
        <v>43568.220069444447</v>
      </c>
      <c r="BG40">
        <v>3930.9</v>
      </c>
      <c r="BH40" t="s">
        <v>16</v>
      </c>
      <c r="BI40" s="1">
        <v>43568.220069444447</v>
      </c>
      <c r="BJ40">
        <v>652.6</v>
      </c>
      <c r="BK40" t="s">
        <v>16</v>
      </c>
      <c r="BL40" s="1">
        <v>43568.220069444447</v>
      </c>
      <c r="BM40">
        <v>2009.3</v>
      </c>
      <c r="BN40" t="s">
        <v>16</v>
      </c>
      <c r="BO40" s="1">
        <v>43568.220069444447</v>
      </c>
      <c r="BP40">
        <v>2174.3000000000002</v>
      </c>
      <c r="BQ40" t="s">
        <v>16</v>
      </c>
      <c r="BR40" s="1">
        <v>43568.220069444447</v>
      </c>
      <c r="BS40">
        <v>4103.1000000000004</v>
      </c>
      <c r="BT40" t="s">
        <v>16</v>
      </c>
      <c r="BU40" s="1">
        <v>43568.220069444447</v>
      </c>
      <c r="BV40">
        <v>3608.2</v>
      </c>
      <c r="BW40" t="s">
        <v>16</v>
      </c>
      <c r="BX40" s="1">
        <v>43568.220069444447</v>
      </c>
      <c r="BY40">
        <v>0.2</v>
      </c>
      <c r="BZ40" t="s">
        <v>16</v>
      </c>
      <c r="CA40" s="1">
        <v>43568.220069444447</v>
      </c>
      <c r="CB40">
        <v>0</v>
      </c>
      <c r="CC40" t="s">
        <v>16</v>
      </c>
    </row>
    <row r="41" spans="1:81" x14ac:dyDescent="0.25">
      <c r="A41" s="1">
        <v>43568.429178240738</v>
      </c>
      <c r="B41">
        <v>1.1000000000000001</v>
      </c>
      <c r="C41" t="s">
        <v>16</v>
      </c>
      <c r="D41" s="1">
        <v>43568.429178240738</v>
      </c>
      <c r="E41">
        <v>20985.5</v>
      </c>
      <c r="F41" t="s">
        <v>16</v>
      </c>
      <c r="G41" s="1">
        <v>43568.429178240738</v>
      </c>
      <c r="H41">
        <v>1378.4</v>
      </c>
      <c r="I41" t="s">
        <v>16</v>
      </c>
      <c r="J41" s="1">
        <v>43568.429178240738</v>
      </c>
      <c r="K41">
        <v>305.7</v>
      </c>
      <c r="L41" t="s">
        <v>16</v>
      </c>
      <c r="M41" s="1">
        <v>43568.429178240738</v>
      </c>
      <c r="N41">
        <v>5906.5</v>
      </c>
      <c r="O41" t="s">
        <v>16</v>
      </c>
      <c r="P41" s="1">
        <v>43568.429178240738</v>
      </c>
      <c r="Q41">
        <v>2.5</v>
      </c>
      <c r="R41" t="s">
        <v>16</v>
      </c>
      <c r="S41" s="1">
        <v>43568.429178240738</v>
      </c>
      <c r="T41">
        <v>10914.5</v>
      </c>
      <c r="U41" t="s">
        <v>16</v>
      </c>
      <c r="V41" s="1">
        <v>43568.429178240738</v>
      </c>
      <c r="W41">
        <v>8538.7999999999993</v>
      </c>
      <c r="X41" t="s">
        <v>16</v>
      </c>
      <c r="Y41" s="1">
        <v>43568.429178240738</v>
      </c>
      <c r="Z41">
        <v>12614.2</v>
      </c>
      <c r="AA41" t="s">
        <v>16</v>
      </c>
      <c r="AB41" s="1">
        <v>43568.429178240738</v>
      </c>
      <c r="AC41">
        <v>1439.3</v>
      </c>
      <c r="AD41" t="s">
        <v>16</v>
      </c>
      <c r="AE41" s="1">
        <v>43568.429178240738</v>
      </c>
      <c r="AF41">
        <v>11361.9</v>
      </c>
      <c r="AG41" t="s">
        <v>16</v>
      </c>
      <c r="AH41" s="1">
        <v>43568.429178240738</v>
      </c>
      <c r="AI41">
        <v>12596.3</v>
      </c>
      <c r="AJ41" t="s">
        <v>16</v>
      </c>
      <c r="AK41" s="1">
        <v>43568.429178240738</v>
      </c>
      <c r="AL41">
        <v>63.4</v>
      </c>
      <c r="AM41" t="s">
        <v>16</v>
      </c>
      <c r="AN41" s="1">
        <v>43568.429178240738</v>
      </c>
      <c r="AO41">
        <v>1.7</v>
      </c>
      <c r="AP41" t="s">
        <v>16</v>
      </c>
      <c r="AQ41" s="1">
        <v>43568.429178240738</v>
      </c>
      <c r="AR41">
        <v>20873.099999999999</v>
      </c>
      <c r="AS41" t="s">
        <v>16</v>
      </c>
      <c r="AT41" s="1">
        <v>43568.429178240738</v>
      </c>
      <c r="AU41">
        <v>0</v>
      </c>
      <c r="AV41" t="s">
        <v>16</v>
      </c>
      <c r="AW41" s="1">
        <v>43568.429178240738</v>
      </c>
      <c r="AX41">
        <v>0</v>
      </c>
      <c r="AY41" t="s">
        <v>16</v>
      </c>
      <c r="AZ41" s="1">
        <v>43568.429178240738</v>
      </c>
      <c r="BA41">
        <v>0</v>
      </c>
      <c r="BB41" t="s">
        <v>16</v>
      </c>
      <c r="BC41" s="1">
        <v>43568.429178240738</v>
      </c>
      <c r="BD41">
        <v>0</v>
      </c>
      <c r="BE41" t="s">
        <v>16</v>
      </c>
      <c r="BF41" s="1">
        <v>43568.429178240738</v>
      </c>
      <c r="BG41">
        <v>3930.9</v>
      </c>
      <c r="BH41" t="s">
        <v>16</v>
      </c>
      <c r="BI41" s="1">
        <v>43568.429178240738</v>
      </c>
      <c r="BJ41">
        <v>652.6</v>
      </c>
      <c r="BK41" t="s">
        <v>16</v>
      </c>
      <c r="BL41" s="1">
        <v>43568.429178240738</v>
      </c>
      <c r="BM41">
        <v>2009.3</v>
      </c>
      <c r="BN41" t="s">
        <v>16</v>
      </c>
      <c r="BO41" s="1">
        <v>43568.429178240738</v>
      </c>
      <c r="BP41">
        <v>2174.3000000000002</v>
      </c>
      <c r="BQ41" t="s">
        <v>16</v>
      </c>
      <c r="BR41" s="1">
        <v>43568.429178240738</v>
      </c>
      <c r="BS41">
        <v>4103.1000000000004</v>
      </c>
      <c r="BT41" t="s">
        <v>16</v>
      </c>
      <c r="BU41" s="1">
        <v>43568.429178240738</v>
      </c>
      <c r="BV41">
        <v>3608.2</v>
      </c>
      <c r="BW41" t="s">
        <v>16</v>
      </c>
      <c r="BX41" s="1">
        <v>43568.429178240738</v>
      </c>
      <c r="BY41">
        <v>0.2</v>
      </c>
      <c r="BZ41" t="s">
        <v>16</v>
      </c>
      <c r="CA41" s="1">
        <v>43568.429178240738</v>
      </c>
      <c r="CB41">
        <v>0</v>
      </c>
      <c r="CC41" t="s">
        <v>16</v>
      </c>
    </row>
    <row r="42" spans="1:81" x14ac:dyDescent="0.25">
      <c r="A42" s="1">
        <v>43568.47078703704</v>
      </c>
      <c r="B42">
        <v>1.1000000000000001</v>
      </c>
      <c r="C42" t="s">
        <v>17</v>
      </c>
      <c r="D42" s="1">
        <v>43568.47078703704</v>
      </c>
      <c r="E42">
        <v>20998.2</v>
      </c>
      <c r="F42" t="s">
        <v>17</v>
      </c>
      <c r="G42" s="1">
        <v>43568.47078703704</v>
      </c>
      <c r="H42">
        <v>1379.2</v>
      </c>
      <c r="I42" t="s">
        <v>17</v>
      </c>
      <c r="J42" s="1">
        <v>43568.47078703704</v>
      </c>
      <c r="K42">
        <v>306</v>
      </c>
      <c r="L42" t="s">
        <v>17</v>
      </c>
      <c r="M42" s="1">
        <v>43568.47078703704</v>
      </c>
      <c r="N42">
        <v>5911.2</v>
      </c>
      <c r="O42" t="s">
        <v>17</v>
      </c>
      <c r="P42" s="1">
        <v>43568.47078703704</v>
      </c>
      <c r="Q42">
        <v>2.5</v>
      </c>
      <c r="R42" t="s">
        <v>17</v>
      </c>
      <c r="S42" s="1">
        <v>43568.47078703704</v>
      </c>
      <c r="T42">
        <v>10926.2</v>
      </c>
      <c r="U42" t="s">
        <v>17</v>
      </c>
      <c r="V42" s="1">
        <v>43568.47078703704</v>
      </c>
      <c r="W42">
        <v>8542.2999999999993</v>
      </c>
      <c r="X42" t="s">
        <v>17</v>
      </c>
      <c r="Y42" s="1">
        <v>43568.47078703704</v>
      </c>
      <c r="Z42">
        <v>12618.8</v>
      </c>
      <c r="AA42" t="s">
        <v>17</v>
      </c>
      <c r="AB42" s="1">
        <v>43568.47078703704</v>
      </c>
      <c r="AC42">
        <v>1440</v>
      </c>
      <c r="AD42" t="s">
        <v>17</v>
      </c>
      <c r="AE42" s="1">
        <v>43568.47078703704</v>
      </c>
      <c r="AF42">
        <v>11370.9</v>
      </c>
      <c r="AG42" t="s">
        <v>17</v>
      </c>
      <c r="AH42" s="1">
        <v>43568.47078703704</v>
      </c>
      <c r="AI42">
        <v>12601.5</v>
      </c>
      <c r="AJ42" t="s">
        <v>17</v>
      </c>
      <c r="AK42" s="1">
        <v>43568.47078703704</v>
      </c>
      <c r="AL42">
        <v>63.4</v>
      </c>
      <c r="AM42" t="s">
        <v>17</v>
      </c>
      <c r="AN42" s="1">
        <v>43568.47078703704</v>
      </c>
      <c r="AO42">
        <v>1.7</v>
      </c>
      <c r="AP42" t="s">
        <v>17</v>
      </c>
      <c r="AQ42" s="1">
        <v>43568.47078703704</v>
      </c>
      <c r="AR42">
        <v>20886.7</v>
      </c>
      <c r="AS42" t="s">
        <v>17</v>
      </c>
      <c r="AT42" s="1">
        <v>43568.47078703704</v>
      </c>
      <c r="AU42">
        <v>0</v>
      </c>
      <c r="AV42" t="s">
        <v>17</v>
      </c>
      <c r="AW42" s="1">
        <v>43568.47078703704</v>
      </c>
      <c r="AX42">
        <v>0</v>
      </c>
      <c r="AY42" t="s">
        <v>17</v>
      </c>
      <c r="AZ42" s="1">
        <v>43568.47078703704</v>
      </c>
      <c r="BA42">
        <v>0</v>
      </c>
      <c r="BB42" t="s">
        <v>17</v>
      </c>
      <c r="BC42" s="1">
        <v>43568.47078703704</v>
      </c>
      <c r="BD42">
        <v>0</v>
      </c>
      <c r="BE42" t="s">
        <v>17</v>
      </c>
      <c r="BF42" s="1">
        <v>43568.47078703704</v>
      </c>
      <c r="BG42">
        <v>3932</v>
      </c>
      <c r="BH42" t="s">
        <v>17</v>
      </c>
      <c r="BI42" s="1">
        <v>43568.47078703704</v>
      </c>
      <c r="BJ42">
        <v>653.1</v>
      </c>
      <c r="BK42" t="s">
        <v>17</v>
      </c>
      <c r="BL42" s="1">
        <v>43568.47078703704</v>
      </c>
      <c r="BM42">
        <v>2010.6</v>
      </c>
      <c r="BN42" t="s">
        <v>17</v>
      </c>
      <c r="BO42" s="1">
        <v>43568.47078703704</v>
      </c>
      <c r="BP42">
        <v>2176</v>
      </c>
      <c r="BQ42" t="s">
        <v>17</v>
      </c>
      <c r="BR42" s="1">
        <v>43568.47078703704</v>
      </c>
      <c r="BS42">
        <v>4105.2</v>
      </c>
      <c r="BT42" t="s">
        <v>17</v>
      </c>
      <c r="BU42" s="1">
        <v>43568.47078703704</v>
      </c>
      <c r="BV42">
        <v>3610.3</v>
      </c>
      <c r="BW42" t="s">
        <v>17</v>
      </c>
      <c r="BX42" s="1">
        <v>43568.47078703704</v>
      </c>
      <c r="BY42">
        <v>0.2</v>
      </c>
      <c r="BZ42" t="s">
        <v>17</v>
      </c>
      <c r="CA42" s="1">
        <v>43568.47078703704</v>
      </c>
      <c r="CB42">
        <v>0</v>
      </c>
      <c r="CC42" t="s">
        <v>17</v>
      </c>
    </row>
    <row r="43" spans="1:81" x14ac:dyDescent="0.25">
      <c r="A43" s="1">
        <v>43568.534016203703</v>
      </c>
      <c r="B43">
        <v>1.1000000000000001</v>
      </c>
      <c r="C43" t="s">
        <v>16</v>
      </c>
      <c r="D43" s="1">
        <v>43568.534016203703</v>
      </c>
      <c r="E43">
        <v>20998.2</v>
      </c>
      <c r="F43" t="s">
        <v>16</v>
      </c>
      <c r="G43" s="1">
        <v>43568.534016203703</v>
      </c>
      <c r="H43">
        <v>1379.2</v>
      </c>
      <c r="I43" t="s">
        <v>16</v>
      </c>
      <c r="J43" s="1">
        <v>43568.534016203703</v>
      </c>
      <c r="K43">
        <v>306</v>
      </c>
      <c r="L43" t="s">
        <v>16</v>
      </c>
      <c r="M43" s="1">
        <v>43568.534016203703</v>
      </c>
      <c r="N43">
        <v>5911.2</v>
      </c>
      <c r="O43" t="s">
        <v>16</v>
      </c>
      <c r="P43" s="1">
        <v>43568.534016203703</v>
      </c>
      <c r="Q43">
        <v>2.5</v>
      </c>
      <c r="R43" t="s">
        <v>16</v>
      </c>
      <c r="S43" s="1">
        <v>43568.534016203703</v>
      </c>
      <c r="T43">
        <v>10926.2</v>
      </c>
      <c r="U43" t="s">
        <v>16</v>
      </c>
      <c r="V43" s="1">
        <v>43568.534016203703</v>
      </c>
      <c r="W43">
        <v>8542.2999999999993</v>
      </c>
      <c r="X43" t="s">
        <v>16</v>
      </c>
      <c r="Y43" s="1">
        <v>43568.534016203703</v>
      </c>
      <c r="Z43">
        <v>12618.8</v>
      </c>
      <c r="AA43" t="s">
        <v>16</v>
      </c>
      <c r="AB43" s="1">
        <v>43568.534016203703</v>
      </c>
      <c r="AC43">
        <v>1440</v>
      </c>
      <c r="AD43" t="s">
        <v>16</v>
      </c>
      <c r="AE43" s="1">
        <v>43568.534016203703</v>
      </c>
      <c r="AF43">
        <v>11370.9</v>
      </c>
      <c r="AG43" t="s">
        <v>16</v>
      </c>
      <c r="AH43" s="1">
        <v>43568.534016203703</v>
      </c>
      <c r="AI43">
        <v>12601.5</v>
      </c>
      <c r="AJ43" t="s">
        <v>16</v>
      </c>
      <c r="AK43" s="1">
        <v>43568.534016203703</v>
      </c>
      <c r="AL43">
        <v>63.4</v>
      </c>
      <c r="AM43" t="s">
        <v>16</v>
      </c>
      <c r="AN43" s="1">
        <v>43568.534016203703</v>
      </c>
      <c r="AO43">
        <v>1.7</v>
      </c>
      <c r="AP43" t="s">
        <v>16</v>
      </c>
      <c r="AQ43" s="1">
        <v>43568.534016203703</v>
      </c>
      <c r="AR43">
        <v>20886.7</v>
      </c>
      <c r="AS43" t="s">
        <v>16</v>
      </c>
      <c r="AT43" s="1">
        <v>43568.534016203703</v>
      </c>
      <c r="AU43">
        <v>0</v>
      </c>
      <c r="AV43" t="s">
        <v>16</v>
      </c>
      <c r="AW43" s="1">
        <v>43568.534016203703</v>
      </c>
      <c r="AX43">
        <v>0</v>
      </c>
      <c r="AY43" t="s">
        <v>16</v>
      </c>
      <c r="AZ43" s="1">
        <v>43568.534016203703</v>
      </c>
      <c r="BA43">
        <v>0</v>
      </c>
      <c r="BB43" t="s">
        <v>16</v>
      </c>
      <c r="BC43" s="1">
        <v>43568.534016203703</v>
      </c>
      <c r="BD43">
        <v>0</v>
      </c>
      <c r="BE43" t="s">
        <v>16</v>
      </c>
      <c r="BF43" s="1">
        <v>43568.534016203703</v>
      </c>
      <c r="BG43">
        <v>3932</v>
      </c>
      <c r="BH43" t="s">
        <v>16</v>
      </c>
      <c r="BI43" s="1">
        <v>43568.534016203703</v>
      </c>
      <c r="BJ43">
        <v>653.1</v>
      </c>
      <c r="BK43" t="s">
        <v>16</v>
      </c>
      <c r="BL43" s="1">
        <v>43568.534016203703</v>
      </c>
      <c r="BM43">
        <v>2010.6</v>
      </c>
      <c r="BN43" t="s">
        <v>16</v>
      </c>
      <c r="BO43" s="1">
        <v>43568.534016203703</v>
      </c>
      <c r="BP43">
        <v>2176</v>
      </c>
      <c r="BQ43" t="s">
        <v>16</v>
      </c>
      <c r="BR43" s="1">
        <v>43568.534016203703</v>
      </c>
      <c r="BS43">
        <v>4105.2</v>
      </c>
      <c r="BT43" t="s">
        <v>16</v>
      </c>
      <c r="BU43" s="1">
        <v>43568.534016203703</v>
      </c>
      <c r="BV43">
        <v>3610.3</v>
      </c>
      <c r="BW43" t="s">
        <v>16</v>
      </c>
      <c r="BX43" s="1">
        <v>43568.534016203703</v>
      </c>
      <c r="BY43">
        <v>0.2</v>
      </c>
      <c r="BZ43" t="s">
        <v>16</v>
      </c>
      <c r="CA43" s="1">
        <v>43568.534016203703</v>
      </c>
      <c r="CB43">
        <v>0</v>
      </c>
      <c r="CC43" t="s">
        <v>16</v>
      </c>
    </row>
    <row r="44" spans="1:81" x14ac:dyDescent="0.25">
      <c r="A44" s="1">
        <v>43568.638854166667</v>
      </c>
      <c r="B44">
        <v>1.1000000000000001</v>
      </c>
      <c r="C44" t="s">
        <v>16</v>
      </c>
      <c r="D44" s="1">
        <v>43568.638854166667</v>
      </c>
      <c r="E44">
        <v>20998.2</v>
      </c>
      <c r="F44" t="s">
        <v>16</v>
      </c>
      <c r="G44" s="1">
        <v>43568.638854166667</v>
      </c>
      <c r="H44">
        <v>1379.2</v>
      </c>
      <c r="I44" t="s">
        <v>16</v>
      </c>
      <c r="J44" s="1">
        <v>43568.638854166667</v>
      </c>
      <c r="K44">
        <v>306</v>
      </c>
      <c r="L44" t="s">
        <v>16</v>
      </c>
      <c r="M44" s="1">
        <v>43568.638854166667</v>
      </c>
      <c r="N44">
        <v>5911.2</v>
      </c>
      <c r="O44" t="s">
        <v>16</v>
      </c>
      <c r="P44" s="1">
        <v>43568.638854166667</v>
      </c>
      <c r="Q44">
        <v>2.5</v>
      </c>
      <c r="R44" t="s">
        <v>16</v>
      </c>
      <c r="S44" s="1">
        <v>43568.638854166667</v>
      </c>
      <c r="T44">
        <v>10926.2</v>
      </c>
      <c r="U44" t="s">
        <v>16</v>
      </c>
      <c r="V44" s="1">
        <v>43568.638854166667</v>
      </c>
      <c r="W44">
        <v>8542.2999999999993</v>
      </c>
      <c r="X44" t="s">
        <v>16</v>
      </c>
      <c r="Y44" s="1">
        <v>43568.638854166667</v>
      </c>
      <c r="Z44">
        <v>12618.8</v>
      </c>
      <c r="AA44" t="s">
        <v>16</v>
      </c>
      <c r="AB44" s="1">
        <v>43568.638854166667</v>
      </c>
      <c r="AC44">
        <v>1440</v>
      </c>
      <c r="AD44" t="s">
        <v>16</v>
      </c>
      <c r="AE44" s="1">
        <v>43568.638854166667</v>
      </c>
      <c r="AF44">
        <v>11370.9</v>
      </c>
      <c r="AG44" t="s">
        <v>16</v>
      </c>
      <c r="AH44" s="1">
        <v>43568.638854166667</v>
      </c>
      <c r="AI44">
        <v>12601.5</v>
      </c>
      <c r="AJ44" t="s">
        <v>16</v>
      </c>
      <c r="AK44" s="1">
        <v>43568.638854166667</v>
      </c>
      <c r="AL44">
        <v>63.4</v>
      </c>
      <c r="AM44" t="s">
        <v>16</v>
      </c>
      <c r="AN44" s="1">
        <v>43568.638854166667</v>
      </c>
      <c r="AO44">
        <v>1.7</v>
      </c>
      <c r="AP44" t="s">
        <v>16</v>
      </c>
      <c r="AQ44" s="1">
        <v>43568.638854166667</v>
      </c>
      <c r="AR44">
        <v>20886.7</v>
      </c>
      <c r="AS44" t="s">
        <v>16</v>
      </c>
      <c r="AT44" s="1">
        <v>43568.638854166667</v>
      </c>
      <c r="AU44">
        <v>0</v>
      </c>
      <c r="AV44" t="s">
        <v>16</v>
      </c>
      <c r="AW44" s="1">
        <v>43568.638854166667</v>
      </c>
      <c r="AX44">
        <v>0</v>
      </c>
      <c r="AY44" t="s">
        <v>16</v>
      </c>
      <c r="AZ44" s="1">
        <v>43568.638854166667</v>
      </c>
      <c r="BA44">
        <v>0</v>
      </c>
      <c r="BB44" t="s">
        <v>16</v>
      </c>
      <c r="BC44" s="1">
        <v>43568.638854166667</v>
      </c>
      <c r="BD44">
        <v>0</v>
      </c>
      <c r="BE44" t="s">
        <v>16</v>
      </c>
      <c r="BF44" s="1">
        <v>43568.638854166667</v>
      </c>
      <c r="BG44">
        <v>3932</v>
      </c>
      <c r="BH44" t="s">
        <v>16</v>
      </c>
      <c r="BI44" s="1">
        <v>43568.638854166667</v>
      </c>
      <c r="BJ44">
        <v>653.1</v>
      </c>
      <c r="BK44" t="s">
        <v>16</v>
      </c>
      <c r="BL44" s="1">
        <v>43568.638854166667</v>
      </c>
      <c r="BM44">
        <v>2010.6</v>
      </c>
      <c r="BN44" t="s">
        <v>16</v>
      </c>
      <c r="BO44" s="1">
        <v>43568.638854166667</v>
      </c>
      <c r="BP44">
        <v>2176</v>
      </c>
      <c r="BQ44" t="s">
        <v>16</v>
      </c>
      <c r="BR44" s="1">
        <v>43568.638854166667</v>
      </c>
      <c r="BS44">
        <v>4105.2</v>
      </c>
      <c r="BT44" t="s">
        <v>16</v>
      </c>
      <c r="BU44" s="1">
        <v>43568.638854166667</v>
      </c>
      <c r="BV44">
        <v>3610.3</v>
      </c>
      <c r="BW44" t="s">
        <v>16</v>
      </c>
      <c r="BX44" s="1">
        <v>43568.638854166667</v>
      </c>
      <c r="BY44">
        <v>0.2</v>
      </c>
      <c r="BZ44" t="s">
        <v>16</v>
      </c>
      <c r="CA44" s="1">
        <v>43568.638854166667</v>
      </c>
      <c r="CB44">
        <v>0</v>
      </c>
      <c r="CC44" t="s">
        <v>16</v>
      </c>
    </row>
    <row r="45" spans="1:81" x14ac:dyDescent="0.25">
      <c r="A45" s="1">
        <v>43568.743587962963</v>
      </c>
      <c r="B45">
        <v>1.1000000000000001</v>
      </c>
      <c r="C45" t="s">
        <v>16</v>
      </c>
      <c r="D45" s="1">
        <v>43568.743587962963</v>
      </c>
      <c r="E45">
        <v>20998.2</v>
      </c>
      <c r="F45" t="s">
        <v>16</v>
      </c>
      <c r="G45" s="1">
        <v>43568.743587962963</v>
      </c>
      <c r="H45">
        <v>1379.2</v>
      </c>
      <c r="I45" t="s">
        <v>16</v>
      </c>
      <c r="J45" s="1">
        <v>43568.743587962963</v>
      </c>
      <c r="K45">
        <v>306</v>
      </c>
      <c r="L45" t="s">
        <v>16</v>
      </c>
      <c r="M45" s="1">
        <v>43568.743587962963</v>
      </c>
      <c r="N45">
        <v>5911.2</v>
      </c>
      <c r="O45" t="s">
        <v>16</v>
      </c>
      <c r="P45" s="1">
        <v>43568.743587962963</v>
      </c>
      <c r="Q45">
        <v>2.5</v>
      </c>
      <c r="R45" t="s">
        <v>16</v>
      </c>
      <c r="S45" s="1">
        <v>43568.743587962963</v>
      </c>
      <c r="T45">
        <v>10926.2</v>
      </c>
      <c r="U45" t="s">
        <v>16</v>
      </c>
      <c r="V45" s="1">
        <v>43568.743587962963</v>
      </c>
      <c r="W45">
        <v>8542.2999999999993</v>
      </c>
      <c r="X45" t="s">
        <v>16</v>
      </c>
      <c r="Y45" s="1">
        <v>43568.743587962963</v>
      </c>
      <c r="Z45">
        <v>12618.8</v>
      </c>
      <c r="AA45" t="s">
        <v>16</v>
      </c>
      <c r="AB45" s="1">
        <v>43568.743587962963</v>
      </c>
      <c r="AC45">
        <v>1440</v>
      </c>
      <c r="AD45" t="s">
        <v>16</v>
      </c>
      <c r="AE45" s="1">
        <v>43568.743587962963</v>
      </c>
      <c r="AF45">
        <v>11370.9</v>
      </c>
      <c r="AG45" t="s">
        <v>16</v>
      </c>
      <c r="AH45" s="1">
        <v>43568.743587962963</v>
      </c>
      <c r="AI45">
        <v>12601.5</v>
      </c>
      <c r="AJ45" t="s">
        <v>16</v>
      </c>
      <c r="AK45" s="1">
        <v>43568.743587962963</v>
      </c>
      <c r="AL45">
        <v>63.4</v>
      </c>
      <c r="AM45" t="s">
        <v>16</v>
      </c>
      <c r="AN45" s="1">
        <v>43568.743587962963</v>
      </c>
      <c r="AO45">
        <v>1.7</v>
      </c>
      <c r="AP45" t="s">
        <v>16</v>
      </c>
      <c r="AQ45" s="1">
        <v>43568.743587962963</v>
      </c>
      <c r="AR45">
        <v>20886.7</v>
      </c>
      <c r="AS45" t="s">
        <v>16</v>
      </c>
      <c r="AT45" s="1">
        <v>43568.743587962963</v>
      </c>
      <c r="AU45">
        <v>0</v>
      </c>
      <c r="AV45" t="s">
        <v>16</v>
      </c>
      <c r="AW45" s="1">
        <v>43568.743587962963</v>
      </c>
      <c r="AX45">
        <v>0</v>
      </c>
      <c r="AY45" t="s">
        <v>16</v>
      </c>
      <c r="AZ45" s="1">
        <v>43568.743587962963</v>
      </c>
      <c r="BA45">
        <v>0</v>
      </c>
      <c r="BB45" t="s">
        <v>16</v>
      </c>
      <c r="BC45" s="1">
        <v>43568.743587962963</v>
      </c>
      <c r="BD45">
        <v>0</v>
      </c>
      <c r="BE45" t="s">
        <v>16</v>
      </c>
      <c r="BF45" s="1">
        <v>43568.743587962963</v>
      </c>
      <c r="BG45">
        <v>3932</v>
      </c>
      <c r="BH45" t="s">
        <v>16</v>
      </c>
      <c r="BI45" s="1">
        <v>43568.743587962963</v>
      </c>
      <c r="BJ45">
        <v>653.1</v>
      </c>
      <c r="BK45" t="s">
        <v>16</v>
      </c>
      <c r="BL45" s="1">
        <v>43568.743587962963</v>
      </c>
      <c r="BM45">
        <v>2010.6</v>
      </c>
      <c r="BN45" t="s">
        <v>16</v>
      </c>
      <c r="BO45" s="1">
        <v>43568.743587962963</v>
      </c>
      <c r="BP45">
        <v>2176</v>
      </c>
      <c r="BQ45" t="s">
        <v>16</v>
      </c>
      <c r="BR45" s="1">
        <v>43568.743587962963</v>
      </c>
      <c r="BS45">
        <v>4105.2</v>
      </c>
      <c r="BT45" t="s">
        <v>16</v>
      </c>
      <c r="BU45" s="1">
        <v>43568.743587962963</v>
      </c>
      <c r="BV45">
        <v>3610.3</v>
      </c>
      <c r="BW45" t="s">
        <v>16</v>
      </c>
      <c r="BX45" s="1">
        <v>43568.743587962963</v>
      </c>
      <c r="BY45">
        <v>0.2</v>
      </c>
      <c r="BZ45" t="s">
        <v>16</v>
      </c>
      <c r="CA45" s="1">
        <v>43568.743587962963</v>
      </c>
      <c r="CB45">
        <v>0</v>
      </c>
      <c r="CC45" t="s">
        <v>16</v>
      </c>
    </row>
    <row r="46" spans="1:81" x14ac:dyDescent="0.25">
      <c r="A46" s="1">
        <v>43568.848321759258</v>
      </c>
      <c r="B46">
        <v>1.1000000000000001</v>
      </c>
      <c r="C46" t="s">
        <v>16</v>
      </c>
      <c r="D46" s="1">
        <v>43568.848321759258</v>
      </c>
      <c r="E46">
        <v>20998.2</v>
      </c>
      <c r="F46" t="s">
        <v>16</v>
      </c>
      <c r="G46" s="1">
        <v>43568.848321759258</v>
      </c>
      <c r="H46">
        <v>1379.2</v>
      </c>
      <c r="I46" t="s">
        <v>16</v>
      </c>
      <c r="J46" s="1">
        <v>43568.848321759258</v>
      </c>
      <c r="K46">
        <v>306</v>
      </c>
      <c r="L46" t="s">
        <v>16</v>
      </c>
      <c r="M46" s="1">
        <v>43568.848321759258</v>
      </c>
      <c r="N46">
        <v>5911.2</v>
      </c>
      <c r="O46" t="s">
        <v>16</v>
      </c>
      <c r="P46" s="1">
        <v>43568.848321759258</v>
      </c>
      <c r="Q46">
        <v>2.5</v>
      </c>
      <c r="R46" t="s">
        <v>16</v>
      </c>
      <c r="S46" s="1">
        <v>43568.848321759258</v>
      </c>
      <c r="T46">
        <v>10926.2</v>
      </c>
      <c r="U46" t="s">
        <v>16</v>
      </c>
      <c r="V46" s="1">
        <v>43568.848321759258</v>
      </c>
      <c r="W46">
        <v>8542.2999999999993</v>
      </c>
      <c r="X46" t="s">
        <v>16</v>
      </c>
      <c r="Y46" s="1">
        <v>43568.848321759258</v>
      </c>
      <c r="Z46">
        <v>12618.8</v>
      </c>
      <c r="AA46" t="s">
        <v>16</v>
      </c>
      <c r="AB46" s="1">
        <v>43568.848321759258</v>
      </c>
      <c r="AC46">
        <v>1440</v>
      </c>
      <c r="AD46" t="s">
        <v>16</v>
      </c>
      <c r="AE46" s="1">
        <v>43568.848321759258</v>
      </c>
      <c r="AF46">
        <v>11370.9</v>
      </c>
      <c r="AG46" t="s">
        <v>16</v>
      </c>
      <c r="AH46" s="1">
        <v>43568.848321759258</v>
      </c>
      <c r="AI46">
        <v>12601.5</v>
      </c>
      <c r="AJ46" t="s">
        <v>16</v>
      </c>
      <c r="AK46" s="1">
        <v>43568.848321759258</v>
      </c>
      <c r="AL46">
        <v>63.4</v>
      </c>
      <c r="AM46" t="s">
        <v>16</v>
      </c>
      <c r="AN46" s="1">
        <v>43568.848321759258</v>
      </c>
      <c r="AO46">
        <v>1.7</v>
      </c>
      <c r="AP46" t="s">
        <v>16</v>
      </c>
      <c r="AQ46" s="1">
        <v>43568.848321759258</v>
      </c>
      <c r="AR46">
        <v>20886.7</v>
      </c>
      <c r="AS46" t="s">
        <v>16</v>
      </c>
      <c r="AT46" s="1">
        <v>43568.848321759258</v>
      </c>
      <c r="AU46">
        <v>0</v>
      </c>
      <c r="AV46" t="s">
        <v>16</v>
      </c>
      <c r="AW46" s="1">
        <v>43568.848321759258</v>
      </c>
      <c r="AX46">
        <v>0</v>
      </c>
      <c r="AY46" t="s">
        <v>16</v>
      </c>
      <c r="AZ46" s="1">
        <v>43568.848321759258</v>
      </c>
      <c r="BA46">
        <v>0</v>
      </c>
      <c r="BB46" t="s">
        <v>16</v>
      </c>
      <c r="BC46" s="1">
        <v>43568.848321759258</v>
      </c>
      <c r="BD46">
        <v>0</v>
      </c>
      <c r="BE46" t="s">
        <v>16</v>
      </c>
      <c r="BF46" s="1">
        <v>43568.848321759258</v>
      </c>
      <c r="BG46">
        <v>3932</v>
      </c>
      <c r="BH46" t="s">
        <v>16</v>
      </c>
      <c r="BI46" s="1">
        <v>43568.848321759258</v>
      </c>
      <c r="BJ46">
        <v>653.1</v>
      </c>
      <c r="BK46" t="s">
        <v>16</v>
      </c>
      <c r="BL46" s="1">
        <v>43568.848321759258</v>
      </c>
      <c r="BM46">
        <v>2010.6</v>
      </c>
      <c r="BN46" t="s">
        <v>16</v>
      </c>
      <c r="BO46" s="1">
        <v>43568.848321759258</v>
      </c>
      <c r="BP46">
        <v>2176</v>
      </c>
      <c r="BQ46" t="s">
        <v>16</v>
      </c>
      <c r="BR46" s="1">
        <v>43568.848321759258</v>
      </c>
      <c r="BS46">
        <v>4105.2</v>
      </c>
      <c r="BT46" t="s">
        <v>16</v>
      </c>
      <c r="BU46" s="1">
        <v>43568.848321759258</v>
      </c>
      <c r="BV46">
        <v>3610.3</v>
      </c>
      <c r="BW46" t="s">
        <v>16</v>
      </c>
      <c r="BX46" s="1">
        <v>43568.848321759258</v>
      </c>
      <c r="BY46">
        <v>0.2</v>
      </c>
      <c r="BZ46" t="s">
        <v>16</v>
      </c>
      <c r="CA46" s="1">
        <v>43568.848321759258</v>
      </c>
      <c r="CB46">
        <v>0</v>
      </c>
      <c r="CC46" t="s">
        <v>16</v>
      </c>
    </row>
    <row r="47" spans="1:81" x14ac:dyDescent="0.25">
      <c r="A47" s="1">
        <v>43569.266458333332</v>
      </c>
      <c r="B47">
        <v>1.1000000000000001</v>
      </c>
      <c r="C47" t="s">
        <v>16</v>
      </c>
      <c r="D47" s="1">
        <v>43569.266458333332</v>
      </c>
      <c r="E47">
        <v>20998.2</v>
      </c>
      <c r="F47" t="s">
        <v>16</v>
      </c>
      <c r="G47" s="1">
        <v>43569.266458333332</v>
      </c>
      <c r="H47">
        <v>1379.2</v>
      </c>
      <c r="I47" t="s">
        <v>16</v>
      </c>
      <c r="J47" s="1">
        <v>43569.266458333332</v>
      </c>
      <c r="K47">
        <v>306</v>
      </c>
      <c r="L47" t="s">
        <v>16</v>
      </c>
      <c r="M47" s="1">
        <v>43569.266458333332</v>
      </c>
      <c r="N47">
        <v>5911.2</v>
      </c>
      <c r="O47" t="s">
        <v>16</v>
      </c>
      <c r="P47" s="1">
        <v>43569.266458333332</v>
      </c>
      <c r="Q47">
        <v>2.5</v>
      </c>
      <c r="R47" t="s">
        <v>16</v>
      </c>
      <c r="S47" s="1">
        <v>43569.266458333332</v>
      </c>
      <c r="T47">
        <v>10926.2</v>
      </c>
      <c r="U47" t="s">
        <v>16</v>
      </c>
      <c r="V47" s="1">
        <v>43569.266458333332</v>
      </c>
      <c r="W47">
        <v>8542.2999999999993</v>
      </c>
      <c r="X47" t="s">
        <v>16</v>
      </c>
      <c r="Y47" s="1">
        <v>43569.266458333332</v>
      </c>
      <c r="Z47">
        <v>12618.8</v>
      </c>
      <c r="AA47" t="s">
        <v>16</v>
      </c>
      <c r="AB47" s="1">
        <v>43569.266458333332</v>
      </c>
      <c r="AC47">
        <v>1440</v>
      </c>
      <c r="AD47" t="s">
        <v>16</v>
      </c>
      <c r="AE47" s="1">
        <v>43569.266458333332</v>
      </c>
      <c r="AF47">
        <v>11370.9</v>
      </c>
      <c r="AG47" t="s">
        <v>16</v>
      </c>
      <c r="AH47" s="1">
        <v>43569.266458333332</v>
      </c>
      <c r="AI47">
        <v>12601.5</v>
      </c>
      <c r="AJ47" t="s">
        <v>16</v>
      </c>
      <c r="AK47" s="1">
        <v>43569.266458333332</v>
      </c>
      <c r="AL47">
        <v>63.4</v>
      </c>
      <c r="AM47" t="s">
        <v>16</v>
      </c>
      <c r="AN47" s="1">
        <v>43569.266458333332</v>
      </c>
      <c r="AO47">
        <v>1.7</v>
      </c>
      <c r="AP47" t="s">
        <v>16</v>
      </c>
      <c r="AQ47" s="1">
        <v>43569.266458333332</v>
      </c>
      <c r="AR47">
        <v>20886.7</v>
      </c>
      <c r="AS47" t="s">
        <v>16</v>
      </c>
      <c r="AT47" s="1">
        <v>43569.266458333332</v>
      </c>
      <c r="AU47">
        <v>0</v>
      </c>
      <c r="AV47" t="s">
        <v>16</v>
      </c>
      <c r="AW47" s="1">
        <v>43569.266458333332</v>
      </c>
      <c r="AX47">
        <v>0</v>
      </c>
      <c r="AY47" t="s">
        <v>16</v>
      </c>
      <c r="AZ47" s="1">
        <v>43569.266458333332</v>
      </c>
      <c r="BA47">
        <v>0</v>
      </c>
      <c r="BB47" t="s">
        <v>16</v>
      </c>
      <c r="BC47" s="1">
        <v>43569.266458333332</v>
      </c>
      <c r="BD47">
        <v>0</v>
      </c>
      <c r="BE47" t="s">
        <v>16</v>
      </c>
      <c r="BF47" s="1">
        <v>43569.266458333332</v>
      </c>
      <c r="BG47">
        <v>3932</v>
      </c>
      <c r="BH47" t="s">
        <v>16</v>
      </c>
      <c r="BI47" s="1">
        <v>43569.266458333332</v>
      </c>
      <c r="BJ47">
        <v>653.1</v>
      </c>
      <c r="BK47" t="s">
        <v>16</v>
      </c>
      <c r="BL47" s="1">
        <v>43569.266458333332</v>
      </c>
      <c r="BM47">
        <v>2010.6</v>
      </c>
      <c r="BN47" t="s">
        <v>16</v>
      </c>
      <c r="BO47" s="1">
        <v>43569.266458333332</v>
      </c>
      <c r="BP47">
        <v>2176</v>
      </c>
      <c r="BQ47" t="s">
        <v>16</v>
      </c>
      <c r="BR47" s="1">
        <v>43569.266458333332</v>
      </c>
      <c r="BS47">
        <v>4105.2</v>
      </c>
      <c r="BT47" t="s">
        <v>16</v>
      </c>
      <c r="BU47" s="1">
        <v>43569.266458333332</v>
      </c>
      <c r="BV47">
        <v>3610.3</v>
      </c>
      <c r="BW47" t="s">
        <v>16</v>
      </c>
      <c r="BX47" s="1">
        <v>43569.266458333332</v>
      </c>
      <c r="BY47">
        <v>0.2</v>
      </c>
      <c r="BZ47" t="s">
        <v>16</v>
      </c>
      <c r="CA47" s="1">
        <v>43569.266458333332</v>
      </c>
      <c r="CB47">
        <v>0</v>
      </c>
      <c r="CC47" t="s">
        <v>16</v>
      </c>
    </row>
    <row r="48" spans="1:81" x14ac:dyDescent="0.25">
      <c r="A48" s="1">
        <v>43569.470520833333</v>
      </c>
      <c r="B48">
        <v>1.1000000000000001</v>
      </c>
      <c r="C48" t="s">
        <v>17</v>
      </c>
      <c r="D48" s="1">
        <v>43569.470520833333</v>
      </c>
      <c r="E48">
        <v>21012.2</v>
      </c>
      <c r="F48" t="s">
        <v>17</v>
      </c>
      <c r="G48" s="1">
        <v>43569.470520833333</v>
      </c>
      <c r="H48">
        <v>1379.4</v>
      </c>
      <c r="I48" t="s">
        <v>17</v>
      </c>
      <c r="J48" s="1">
        <v>43569.470520833333</v>
      </c>
      <c r="K48">
        <v>306.39999999999998</v>
      </c>
      <c r="L48" t="s">
        <v>17</v>
      </c>
      <c r="M48" s="1">
        <v>43569.470520833333</v>
      </c>
      <c r="N48">
        <v>5913.9</v>
      </c>
      <c r="O48" t="s">
        <v>17</v>
      </c>
      <c r="P48" s="1">
        <v>43569.470520833333</v>
      </c>
      <c r="Q48">
        <v>2.5</v>
      </c>
      <c r="R48" t="s">
        <v>17</v>
      </c>
      <c r="S48" s="1">
        <v>43569.470520833333</v>
      </c>
      <c r="T48">
        <v>10936.3</v>
      </c>
      <c r="U48" t="s">
        <v>17</v>
      </c>
      <c r="V48" s="1">
        <v>43569.470520833333</v>
      </c>
      <c r="W48">
        <v>8544.6</v>
      </c>
      <c r="X48" t="s">
        <v>17</v>
      </c>
      <c r="Y48" s="1">
        <v>43569.470520833333</v>
      </c>
      <c r="Z48">
        <v>12621.6</v>
      </c>
      <c r="AA48" t="s">
        <v>17</v>
      </c>
      <c r="AB48" s="1">
        <v>43569.470520833333</v>
      </c>
      <c r="AC48">
        <v>1440.4</v>
      </c>
      <c r="AD48" t="s">
        <v>17</v>
      </c>
      <c r="AE48" s="1">
        <v>43569.470520833333</v>
      </c>
      <c r="AF48">
        <v>11379.4</v>
      </c>
      <c r="AG48" t="s">
        <v>17</v>
      </c>
      <c r="AH48" s="1">
        <v>43569.470520833333</v>
      </c>
      <c r="AI48">
        <v>12604.7</v>
      </c>
      <c r="AJ48" t="s">
        <v>17</v>
      </c>
      <c r="AK48" s="1">
        <v>43569.470520833333</v>
      </c>
      <c r="AL48">
        <v>63.4</v>
      </c>
      <c r="AM48" t="s">
        <v>17</v>
      </c>
      <c r="AN48" s="1">
        <v>43569.470520833333</v>
      </c>
      <c r="AO48">
        <v>1.7</v>
      </c>
      <c r="AP48" t="s">
        <v>17</v>
      </c>
      <c r="AQ48" s="1">
        <v>43569.470520833333</v>
      </c>
      <c r="AR48">
        <v>20900.099999999999</v>
      </c>
      <c r="AS48" t="s">
        <v>17</v>
      </c>
      <c r="AT48" s="1">
        <v>43569.470520833333</v>
      </c>
      <c r="AU48">
        <v>0</v>
      </c>
      <c r="AV48" t="s">
        <v>17</v>
      </c>
      <c r="AW48" s="1">
        <v>43569.470520833333</v>
      </c>
      <c r="AX48">
        <v>0</v>
      </c>
      <c r="AY48" t="s">
        <v>17</v>
      </c>
      <c r="AZ48" s="1">
        <v>43569.470520833333</v>
      </c>
      <c r="BA48">
        <v>0</v>
      </c>
      <c r="BB48" t="s">
        <v>17</v>
      </c>
      <c r="BC48" s="1">
        <v>43569.470520833333</v>
      </c>
      <c r="BD48">
        <v>0</v>
      </c>
      <c r="BE48" t="s">
        <v>17</v>
      </c>
      <c r="BF48" s="1">
        <v>43569.470520833333</v>
      </c>
      <c r="BG48">
        <v>3933.1</v>
      </c>
      <c r="BH48" t="s">
        <v>17</v>
      </c>
      <c r="BI48" s="1">
        <v>43569.470520833333</v>
      </c>
      <c r="BJ48">
        <v>653.6</v>
      </c>
      <c r="BK48" t="s">
        <v>17</v>
      </c>
      <c r="BL48" s="1">
        <v>43569.470520833333</v>
      </c>
      <c r="BM48">
        <v>2011.9</v>
      </c>
      <c r="BN48" t="s">
        <v>17</v>
      </c>
      <c r="BO48" s="1">
        <v>43569.470520833333</v>
      </c>
      <c r="BP48">
        <v>2177.5</v>
      </c>
      <c r="BQ48" t="s">
        <v>17</v>
      </c>
      <c r="BR48" s="1">
        <v>43569.470520833333</v>
      </c>
      <c r="BS48">
        <v>4107.3999999999996</v>
      </c>
      <c r="BT48" t="s">
        <v>17</v>
      </c>
      <c r="BU48" s="1">
        <v>43569.470520833333</v>
      </c>
      <c r="BV48">
        <v>3612.4</v>
      </c>
      <c r="BW48" t="s">
        <v>17</v>
      </c>
      <c r="BX48" s="1">
        <v>43569.470520833333</v>
      </c>
      <c r="BY48">
        <v>0.2</v>
      </c>
      <c r="BZ48" t="s">
        <v>17</v>
      </c>
      <c r="CA48" s="1">
        <v>43569.470520833333</v>
      </c>
      <c r="CB48">
        <v>0</v>
      </c>
      <c r="CC48" t="s">
        <v>17</v>
      </c>
    </row>
    <row r="49" spans="1:81" x14ac:dyDescent="0.25">
      <c r="A49" s="1">
        <v>43570.20752314815</v>
      </c>
      <c r="B49">
        <v>1.1000000000000001</v>
      </c>
      <c r="C49" t="s">
        <v>16</v>
      </c>
      <c r="D49" s="1">
        <v>43570.20752314815</v>
      </c>
      <c r="E49">
        <v>21012.2</v>
      </c>
      <c r="F49" t="s">
        <v>16</v>
      </c>
      <c r="G49" s="1">
        <v>43570.20752314815</v>
      </c>
      <c r="H49">
        <v>1379.4</v>
      </c>
      <c r="I49" t="s">
        <v>16</v>
      </c>
      <c r="J49" s="1">
        <v>43570.20752314815</v>
      </c>
      <c r="K49">
        <v>306.39999999999998</v>
      </c>
      <c r="L49" t="s">
        <v>16</v>
      </c>
      <c r="M49" s="1">
        <v>43570.20752314815</v>
      </c>
      <c r="N49">
        <v>5913.9</v>
      </c>
      <c r="O49" t="s">
        <v>16</v>
      </c>
      <c r="P49" s="1">
        <v>43570.20752314815</v>
      </c>
      <c r="Q49">
        <v>2.5</v>
      </c>
      <c r="R49" t="s">
        <v>16</v>
      </c>
      <c r="S49" s="1">
        <v>43570.20752314815</v>
      </c>
      <c r="T49">
        <v>10936.3</v>
      </c>
      <c r="U49" t="s">
        <v>16</v>
      </c>
      <c r="V49" s="1">
        <v>43570.20752314815</v>
      </c>
      <c r="W49">
        <v>8544.6</v>
      </c>
      <c r="X49" t="s">
        <v>16</v>
      </c>
      <c r="Y49" s="1">
        <v>43570.20752314815</v>
      </c>
      <c r="Z49">
        <v>12621.6</v>
      </c>
      <c r="AA49" t="s">
        <v>16</v>
      </c>
      <c r="AB49" s="1">
        <v>43570.20752314815</v>
      </c>
      <c r="AC49">
        <v>1440.4</v>
      </c>
      <c r="AD49" t="s">
        <v>16</v>
      </c>
      <c r="AE49" s="1">
        <v>43570.20752314815</v>
      </c>
      <c r="AF49">
        <v>11379.4</v>
      </c>
      <c r="AG49" t="s">
        <v>16</v>
      </c>
      <c r="AH49" s="1">
        <v>43570.20752314815</v>
      </c>
      <c r="AI49">
        <v>12604.7</v>
      </c>
      <c r="AJ49" t="s">
        <v>16</v>
      </c>
      <c r="AK49" s="1">
        <v>43570.20752314815</v>
      </c>
      <c r="AL49">
        <v>63.4</v>
      </c>
      <c r="AM49" t="s">
        <v>16</v>
      </c>
      <c r="AN49" s="1">
        <v>43570.20752314815</v>
      </c>
      <c r="AO49">
        <v>1.7</v>
      </c>
      <c r="AP49" t="s">
        <v>16</v>
      </c>
      <c r="AQ49" s="1">
        <v>43570.20752314815</v>
      </c>
      <c r="AR49">
        <v>20900.099999999999</v>
      </c>
      <c r="AS49" t="s">
        <v>16</v>
      </c>
      <c r="AT49" s="1">
        <v>43570.20752314815</v>
      </c>
      <c r="AU49">
        <v>0</v>
      </c>
      <c r="AV49" t="s">
        <v>16</v>
      </c>
      <c r="AW49" s="1">
        <v>43570.20752314815</v>
      </c>
      <c r="AX49">
        <v>0</v>
      </c>
      <c r="AY49" t="s">
        <v>16</v>
      </c>
      <c r="AZ49" s="1">
        <v>43570.20752314815</v>
      </c>
      <c r="BA49">
        <v>0</v>
      </c>
      <c r="BB49" t="s">
        <v>16</v>
      </c>
      <c r="BC49" s="1">
        <v>43570.20752314815</v>
      </c>
      <c r="BD49">
        <v>0</v>
      </c>
      <c r="BE49" t="s">
        <v>16</v>
      </c>
      <c r="BF49" s="1">
        <v>43570.20752314815</v>
      </c>
      <c r="BG49">
        <v>3933.1</v>
      </c>
      <c r="BH49" t="s">
        <v>16</v>
      </c>
      <c r="BI49" s="1">
        <v>43570.20752314815</v>
      </c>
      <c r="BJ49">
        <v>653.6</v>
      </c>
      <c r="BK49" t="s">
        <v>16</v>
      </c>
      <c r="BL49" s="1">
        <v>43570.20752314815</v>
      </c>
      <c r="BM49">
        <v>2011.9</v>
      </c>
      <c r="BN49" t="s">
        <v>16</v>
      </c>
      <c r="BO49" s="1">
        <v>43570.20752314815</v>
      </c>
      <c r="BP49">
        <v>2177.5</v>
      </c>
      <c r="BQ49" t="s">
        <v>16</v>
      </c>
      <c r="BR49" s="1">
        <v>43570.20752314815</v>
      </c>
      <c r="BS49">
        <v>4107.3999999999996</v>
      </c>
      <c r="BT49" t="s">
        <v>16</v>
      </c>
      <c r="BU49" s="1">
        <v>43570.20752314815</v>
      </c>
      <c r="BV49">
        <v>3612.4</v>
      </c>
      <c r="BW49" t="s">
        <v>16</v>
      </c>
      <c r="BX49" s="1">
        <v>43570.20752314815</v>
      </c>
      <c r="BY49">
        <v>0.2</v>
      </c>
      <c r="BZ49" t="s">
        <v>16</v>
      </c>
      <c r="CA49" s="1">
        <v>43570.20752314815</v>
      </c>
      <c r="CB49">
        <v>0</v>
      </c>
      <c r="CC49" t="s">
        <v>16</v>
      </c>
    </row>
    <row r="50" spans="1:81" x14ac:dyDescent="0.25">
      <c r="A50" s="1">
        <v>43570.470335648148</v>
      </c>
      <c r="B50">
        <v>1.1000000000000001</v>
      </c>
      <c r="C50" t="s">
        <v>17</v>
      </c>
      <c r="D50" s="1">
        <v>43570.470335648148</v>
      </c>
      <c r="E50">
        <v>21024.7</v>
      </c>
      <c r="F50" t="s">
        <v>17</v>
      </c>
      <c r="G50" s="1">
        <v>43570.470347222225</v>
      </c>
      <c r="H50">
        <v>1379.9</v>
      </c>
      <c r="I50" t="s">
        <v>17</v>
      </c>
      <c r="J50" s="1">
        <v>43570.470347222225</v>
      </c>
      <c r="K50">
        <v>306.8</v>
      </c>
      <c r="L50" t="s">
        <v>17</v>
      </c>
      <c r="M50" s="1">
        <v>43570.470347222225</v>
      </c>
      <c r="N50">
        <v>5916.6</v>
      </c>
      <c r="O50" t="s">
        <v>17</v>
      </c>
      <c r="P50" s="1">
        <v>43570.470335648148</v>
      </c>
      <c r="Q50">
        <v>2.5</v>
      </c>
      <c r="R50" t="s">
        <v>17</v>
      </c>
      <c r="S50" s="1">
        <v>43570.470335648148</v>
      </c>
      <c r="T50">
        <v>10946.4</v>
      </c>
      <c r="U50" t="s">
        <v>17</v>
      </c>
      <c r="V50" s="1">
        <v>43570.470335648148</v>
      </c>
      <c r="W50">
        <v>8546.9</v>
      </c>
      <c r="X50" t="s">
        <v>17</v>
      </c>
      <c r="Y50" s="1">
        <v>43570.470335648148</v>
      </c>
      <c r="Z50">
        <v>12624.8</v>
      </c>
      <c r="AA50" t="s">
        <v>17</v>
      </c>
      <c r="AB50" s="1">
        <v>43570.470335648148</v>
      </c>
      <c r="AC50">
        <v>1440.9</v>
      </c>
      <c r="AD50" t="s">
        <v>17</v>
      </c>
      <c r="AE50" s="1">
        <v>43570.470335648148</v>
      </c>
      <c r="AF50">
        <v>11387.7</v>
      </c>
      <c r="AG50" t="s">
        <v>17</v>
      </c>
      <c r="AH50" s="1">
        <v>43570.470335648148</v>
      </c>
      <c r="AI50">
        <v>12608.2</v>
      </c>
      <c r="AJ50" t="s">
        <v>17</v>
      </c>
      <c r="AK50" s="1">
        <v>43570.470335648148</v>
      </c>
      <c r="AL50">
        <v>63.4</v>
      </c>
      <c r="AM50" t="s">
        <v>17</v>
      </c>
      <c r="AN50" s="1">
        <v>43570.470335648148</v>
      </c>
      <c r="AO50">
        <v>1.7</v>
      </c>
      <c r="AP50" t="s">
        <v>17</v>
      </c>
      <c r="AQ50" s="1">
        <v>43570.470335648148</v>
      </c>
      <c r="AR50">
        <v>20914.3</v>
      </c>
      <c r="AS50" t="s">
        <v>17</v>
      </c>
      <c r="AT50" s="1">
        <v>43570.470335648148</v>
      </c>
      <c r="AU50">
        <v>0</v>
      </c>
      <c r="AV50" t="s">
        <v>17</v>
      </c>
      <c r="AW50" s="1">
        <v>43570.470335648148</v>
      </c>
      <c r="AX50">
        <v>0</v>
      </c>
      <c r="AY50" t="s">
        <v>17</v>
      </c>
      <c r="AZ50" s="1">
        <v>43570.470335648148</v>
      </c>
      <c r="BA50">
        <v>0</v>
      </c>
      <c r="BB50" t="s">
        <v>17</v>
      </c>
      <c r="BC50" s="1">
        <v>43570.470335648148</v>
      </c>
      <c r="BD50">
        <v>0</v>
      </c>
      <c r="BE50" t="s">
        <v>17</v>
      </c>
      <c r="BF50" s="1">
        <v>43570.470335648148</v>
      </c>
      <c r="BG50">
        <v>3934.2</v>
      </c>
      <c r="BH50" t="s">
        <v>17</v>
      </c>
      <c r="BI50" s="1">
        <v>43570.470335648148</v>
      </c>
      <c r="BJ50">
        <v>654.1</v>
      </c>
      <c r="BK50" t="s">
        <v>17</v>
      </c>
      <c r="BL50" s="1">
        <v>43570.470335648148</v>
      </c>
      <c r="BM50">
        <v>2013.2</v>
      </c>
      <c r="BN50" t="s">
        <v>17</v>
      </c>
      <c r="BO50" s="1">
        <v>43570.470335648148</v>
      </c>
      <c r="BP50">
        <v>2179</v>
      </c>
      <c r="BQ50" t="s">
        <v>17</v>
      </c>
      <c r="BR50" s="1">
        <v>43570.470335648148</v>
      </c>
      <c r="BS50">
        <v>4109.5</v>
      </c>
      <c r="BT50" t="s">
        <v>17</v>
      </c>
      <c r="BU50" s="1">
        <v>43570.470335648148</v>
      </c>
      <c r="BV50">
        <v>3614.5</v>
      </c>
      <c r="BW50" t="s">
        <v>17</v>
      </c>
      <c r="BX50" s="1">
        <v>43570.470335648148</v>
      </c>
      <c r="BY50">
        <v>0.2</v>
      </c>
      <c r="BZ50" t="s">
        <v>17</v>
      </c>
      <c r="CA50" s="1">
        <v>43570.470335648148</v>
      </c>
      <c r="CB50">
        <v>0</v>
      </c>
      <c r="CC50" t="s">
        <v>17</v>
      </c>
    </row>
    <row r="51" spans="1:81" x14ac:dyDescent="0.25">
      <c r="A51" s="1">
        <v>43570.641909722224</v>
      </c>
      <c r="B51">
        <v>1.1000000000000001</v>
      </c>
      <c r="C51" t="s">
        <v>16</v>
      </c>
      <c r="D51" s="1">
        <v>43570.641909722224</v>
      </c>
      <c r="E51">
        <v>21024.7</v>
      </c>
      <c r="F51" t="s">
        <v>16</v>
      </c>
      <c r="G51" s="1">
        <v>43570.641909722224</v>
      </c>
      <c r="H51">
        <v>1379.9</v>
      </c>
      <c r="I51" t="s">
        <v>16</v>
      </c>
      <c r="J51" s="1">
        <v>43570.641909722224</v>
      </c>
      <c r="K51">
        <v>306.8</v>
      </c>
      <c r="L51" t="s">
        <v>16</v>
      </c>
      <c r="M51" s="1">
        <v>43570.641909722224</v>
      </c>
      <c r="N51">
        <v>5916.6</v>
      </c>
      <c r="O51" t="s">
        <v>16</v>
      </c>
      <c r="P51" s="1">
        <v>43570.641909722224</v>
      </c>
      <c r="Q51">
        <v>2.5</v>
      </c>
      <c r="R51" t="s">
        <v>16</v>
      </c>
      <c r="S51" s="1">
        <v>43570.641909722224</v>
      </c>
      <c r="T51">
        <v>10946.4</v>
      </c>
      <c r="U51" t="s">
        <v>16</v>
      </c>
      <c r="V51" s="1">
        <v>43570.641909722224</v>
      </c>
      <c r="W51">
        <v>8546.9</v>
      </c>
      <c r="X51" t="s">
        <v>16</v>
      </c>
      <c r="Y51" s="1">
        <v>43570.641909722224</v>
      </c>
      <c r="Z51">
        <v>12624.8</v>
      </c>
      <c r="AA51" t="s">
        <v>16</v>
      </c>
      <c r="AB51" s="1">
        <v>43570.641909722224</v>
      </c>
      <c r="AC51">
        <v>1440.9</v>
      </c>
      <c r="AD51" t="s">
        <v>16</v>
      </c>
      <c r="AE51" s="1">
        <v>43570.641909722224</v>
      </c>
      <c r="AF51">
        <v>11387.7</v>
      </c>
      <c r="AG51" t="s">
        <v>16</v>
      </c>
      <c r="AH51" s="1">
        <v>43570.641909722224</v>
      </c>
      <c r="AI51">
        <v>12608.2</v>
      </c>
      <c r="AJ51" t="s">
        <v>16</v>
      </c>
      <c r="AK51" s="1">
        <v>43570.641909722224</v>
      </c>
      <c r="AL51">
        <v>63.4</v>
      </c>
      <c r="AM51" t="s">
        <v>16</v>
      </c>
      <c r="AN51" s="1">
        <v>43570.641909722224</v>
      </c>
      <c r="AO51">
        <v>1.7</v>
      </c>
      <c r="AP51" t="s">
        <v>16</v>
      </c>
      <c r="AQ51" s="1">
        <v>43570.641909722224</v>
      </c>
      <c r="AR51">
        <v>20914.3</v>
      </c>
      <c r="AS51" t="s">
        <v>16</v>
      </c>
      <c r="AT51" s="1">
        <v>43570.641909722224</v>
      </c>
      <c r="AU51">
        <v>0</v>
      </c>
      <c r="AV51" t="s">
        <v>16</v>
      </c>
      <c r="AW51" s="1">
        <v>43570.641909722224</v>
      </c>
      <c r="AX51">
        <v>0</v>
      </c>
      <c r="AY51" t="s">
        <v>16</v>
      </c>
      <c r="AZ51" s="1">
        <v>43570.641909722224</v>
      </c>
      <c r="BA51">
        <v>0</v>
      </c>
      <c r="BB51" t="s">
        <v>16</v>
      </c>
      <c r="BC51" s="1">
        <v>43570.641909722224</v>
      </c>
      <c r="BD51">
        <v>0</v>
      </c>
      <c r="BE51" t="s">
        <v>16</v>
      </c>
      <c r="BF51" s="1">
        <v>43570.641909722224</v>
      </c>
      <c r="BG51">
        <v>3934.2</v>
      </c>
      <c r="BH51" t="s">
        <v>16</v>
      </c>
      <c r="BI51" s="1">
        <v>43570.641909722224</v>
      </c>
      <c r="BJ51">
        <v>654.1</v>
      </c>
      <c r="BK51" t="s">
        <v>16</v>
      </c>
      <c r="BL51" s="1">
        <v>43570.641909722224</v>
      </c>
      <c r="BM51">
        <v>2013.2</v>
      </c>
      <c r="BN51" t="s">
        <v>16</v>
      </c>
      <c r="BO51" s="1">
        <v>43570.641909722224</v>
      </c>
      <c r="BP51">
        <v>2179</v>
      </c>
      <c r="BQ51" t="s">
        <v>16</v>
      </c>
      <c r="BR51" s="1">
        <v>43570.641909722224</v>
      </c>
      <c r="BS51">
        <v>4109.5</v>
      </c>
      <c r="BT51" t="s">
        <v>16</v>
      </c>
      <c r="BU51" s="1">
        <v>43570.641909722224</v>
      </c>
      <c r="BV51">
        <v>3614.5</v>
      </c>
      <c r="BW51" t="s">
        <v>16</v>
      </c>
      <c r="BX51" s="1">
        <v>43570.641909722224</v>
      </c>
      <c r="BY51">
        <v>0.2</v>
      </c>
      <c r="BZ51" t="s">
        <v>16</v>
      </c>
      <c r="CA51" s="1">
        <v>43570.641909722224</v>
      </c>
      <c r="CB51">
        <v>0</v>
      </c>
      <c r="CC51" t="s">
        <v>16</v>
      </c>
    </row>
    <row r="52" spans="1:81" x14ac:dyDescent="0.25">
      <c r="A52" s="1">
        <v>43571.043113425927</v>
      </c>
      <c r="B52">
        <v>1.1000000000000001</v>
      </c>
      <c r="C52" t="s">
        <v>16</v>
      </c>
      <c r="D52" s="1">
        <v>43571.043113425927</v>
      </c>
      <c r="E52">
        <v>21024.7</v>
      </c>
      <c r="F52" t="s">
        <v>16</v>
      </c>
      <c r="G52" s="1">
        <v>43571.043113425927</v>
      </c>
      <c r="H52">
        <v>1379.9</v>
      </c>
      <c r="I52" t="s">
        <v>16</v>
      </c>
      <c r="J52" s="1">
        <v>43571.043113425927</v>
      </c>
      <c r="K52">
        <v>306.8</v>
      </c>
      <c r="L52" t="s">
        <v>16</v>
      </c>
      <c r="M52" s="1">
        <v>43571.043113425927</v>
      </c>
      <c r="N52">
        <v>5916.6</v>
      </c>
      <c r="O52" t="s">
        <v>16</v>
      </c>
      <c r="P52" s="1">
        <v>43571.043113425927</v>
      </c>
      <c r="Q52">
        <v>2.5</v>
      </c>
      <c r="R52" t="s">
        <v>16</v>
      </c>
      <c r="S52" s="1">
        <v>43571.043113425927</v>
      </c>
      <c r="T52">
        <v>10946.4</v>
      </c>
      <c r="U52" t="s">
        <v>16</v>
      </c>
      <c r="V52" s="1">
        <v>43571.043113425927</v>
      </c>
      <c r="W52">
        <v>8546.9</v>
      </c>
      <c r="X52" t="s">
        <v>16</v>
      </c>
      <c r="Y52" s="1">
        <v>43571.043113425927</v>
      </c>
      <c r="Z52">
        <v>12624.8</v>
      </c>
      <c r="AA52" t="s">
        <v>16</v>
      </c>
      <c r="AB52" s="1">
        <v>43571.043113425927</v>
      </c>
      <c r="AC52">
        <v>1440.9</v>
      </c>
      <c r="AD52" t="s">
        <v>16</v>
      </c>
      <c r="AE52" s="1">
        <v>43571.043113425927</v>
      </c>
      <c r="AF52">
        <v>11387.7</v>
      </c>
      <c r="AG52" t="s">
        <v>16</v>
      </c>
      <c r="AH52" s="1">
        <v>43571.043113425927</v>
      </c>
      <c r="AI52">
        <v>12608.2</v>
      </c>
      <c r="AJ52" t="s">
        <v>16</v>
      </c>
      <c r="AK52" s="1">
        <v>43571.043113425927</v>
      </c>
      <c r="AL52">
        <v>63.4</v>
      </c>
      <c r="AM52" t="s">
        <v>16</v>
      </c>
      <c r="AN52" s="1">
        <v>43571.043113425927</v>
      </c>
      <c r="AO52">
        <v>1.7</v>
      </c>
      <c r="AP52" t="s">
        <v>16</v>
      </c>
      <c r="AQ52" s="1">
        <v>43571.043113425927</v>
      </c>
      <c r="AR52">
        <v>20914.3</v>
      </c>
      <c r="AS52" t="s">
        <v>16</v>
      </c>
      <c r="AT52" s="1">
        <v>43571.043113425927</v>
      </c>
      <c r="AU52">
        <v>0</v>
      </c>
      <c r="AV52" t="s">
        <v>16</v>
      </c>
      <c r="AW52" s="1">
        <v>43571.043113425927</v>
      </c>
      <c r="AX52">
        <v>0</v>
      </c>
      <c r="AY52" t="s">
        <v>16</v>
      </c>
      <c r="AZ52" s="1">
        <v>43571.043113425927</v>
      </c>
      <c r="BA52">
        <v>0</v>
      </c>
      <c r="BB52" t="s">
        <v>16</v>
      </c>
      <c r="BC52" s="1">
        <v>43571.043113425927</v>
      </c>
      <c r="BD52">
        <v>0</v>
      </c>
      <c r="BE52" t="s">
        <v>16</v>
      </c>
      <c r="BF52" s="1">
        <v>43571.043113425927</v>
      </c>
      <c r="BG52">
        <v>3934.2</v>
      </c>
      <c r="BH52" t="s">
        <v>16</v>
      </c>
      <c r="BI52" s="1">
        <v>43571.043113425927</v>
      </c>
      <c r="BJ52">
        <v>654.1</v>
      </c>
      <c r="BK52" t="s">
        <v>16</v>
      </c>
      <c r="BL52" s="1">
        <v>43571.043113425927</v>
      </c>
      <c r="BM52">
        <v>2013.2</v>
      </c>
      <c r="BN52" t="s">
        <v>16</v>
      </c>
      <c r="BO52" s="1">
        <v>43571.043113425927</v>
      </c>
      <c r="BP52">
        <v>2179</v>
      </c>
      <c r="BQ52" t="s">
        <v>16</v>
      </c>
      <c r="BR52" s="1">
        <v>43571.043113425927</v>
      </c>
      <c r="BS52">
        <v>4109.5</v>
      </c>
      <c r="BT52" t="s">
        <v>16</v>
      </c>
      <c r="BU52" s="1">
        <v>43571.043113425927</v>
      </c>
      <c r="BV52">
        <v>3614.5</v>
      </c>
      <c r="BW52" t="s">
        <v>16</v>
      </c>
      <c r="BX52" s="1">
        <v>43571.043113425927</v>
      </c>
      <c r="BY52">
        <v>0.2</v>
      </c>
      <c r="BZ52" t="s">
        <v>16</v>
      </c>
      <c r="CA52" s="1">
        <v>43571.043113425927</v>
      </c>
      <c r="CB52">
        <v>0</v>
      </c>
      <c r="CC52" t="s">
        <v>16</v>
      </c>
    </row>
    <row r="53" spans="1:81" x14ac:dyDescent="0.25">
      <c r="A53" s="1">
        <v>43571.252395833333</v>
      </c>
      <c r="B53">
        <v>1.1000000000000001</v>
      </c>
      <c r="C53" t="s">
        <v>16</v>
      </c>
      <c r="D53" s="1">
        <v>43571.252395833333</v>
      </c>
      <c r="E53">
        <v>21024.7</v>
      </c>
      <c r="F53" t="s">
        <v>16</v>
      </c>
      <c r="G53" s="1">
        <v>43571.252395833333</v>
      </c>
      <c r="H53">
        <v>1379.9</v>
      </c>
      <c r="I53" t="s">
        <v>16</v>
      </c>
      <c r="J53" s="1">
        <v>43571.252395833333</v>
      </c>
      <c r="K53">
        <v>306.8</v>
      </c>
      <c r="L53" t="s">
        <v>16</v>
      </c>
      <c r="M53" s="1">
        <v>43571.252395833333</v>
      </c>
      <c r="N53">
        <v>5916.6</v>
      </c>
      <c r="O53" t="s">
        <v>16</v>
      </c>
      <c r="P53" s="1">
        <v>43571.252395833333</v>
      </c>
      <c r="Q53">
        <v>2.5</v>
      </c>
      <c r="R53" t="s">
        <v>16</v>
      </c>
      <c r="S53" s="1">
        <v>43571.252395833333</v>
      </c>
      <c r="T53">
        <v>10946.4</v>
      </c>
      <c r="U53" t="s">
        <v>16</v>
      </c>
      <c r="V53" s="1">
        <v>43571.252395833333</v>
      </c>
      <c r="W53">
        <v>8546.9</v>
      </c>
      <c r="X53" t="s">
        <v>16</v>
      </c>
      <c r="Y53" s="1">
        <v>43571.252395833333</v>
      </c>
      <c r="Z53">
        <v>12624.8</v>
      </c>
      <c r="AA53" t="s">
        <v>16</v>
      </c>
      <c r="AB53" s="1">
        <v>43571.252395833333</v>
      </c>
      <c r="AC53">
        <v>1440.9</v>
      </c>
      <c r="AD53" t="s">
        <v>16</v>
      </c>
      <c r="AE53" s="1">
        <v>43571.252395833333</v>
      </c>
      <c r="AF53">
        <v>11387.7</v>
      </c>
      <c r="AG53" t="s">
        <v>16</v>
      </c>
      <c r="AH53" s="1">
        <v>43571.252395833333</v>
      </c>
      <c r="AI53">
        <v>12608.2</v>
      </c>
      <c r="AJ53" t="s">
        <v>16</v>
      </c>
      <c r="AK53" s="1">
        <v>43571.252395833333</v>
      </c>
      <c r="AL53">
        <v>63.4</v>
      </c>
      <c r="AM53" t="s">
        <v>16</v>
      </c>
      <c r="AN53" s="1">
        <v>43571.252395833333</v>
      </c>
      <c r="AO53">
        <v>1.7</v>
      </c>
      <c r="AP53" t="s">
        <v>16</v>
      </c>
      <c r="AQ53" s="1">
        <v>43571.252395833333</v>
      </c>
      <c r="AR53">
        <v>20914.3</v>
      </c>
      <c r="AS53" t="s">
        <v>16</v>
      </c>
      <c r="AT53" s="1">
        <v>43571.252395833333</v>
      </c>
      <c r="AU53">
        <v>0</v>
      </c>
      <c r="AV53" t="s">
        <v>16</v>
      </c>
      <c r="AW53" s="1">
        <v>43571.252395833333</v>
      </c>
      <c r="AX53">
        <v>0</v>
      </c>
      <c r="AY53" t="s">
        <v>16</v>
      </c>
      <c r="AZ53" s="1">
        <v>43571.252395833333</v>
      </c>
      <c r="BA53">
        <v>0</v>
      </c>
      <c r="BB53" t="s">
        <v>16</v>
      </c>
      <c r="BC53" s="1">
        <v>43571.252395833333</v>
      </c>
      <c r="BD53">
        <v>0</v>
      </c>
      <c r="BE53" t="s">
        <v>16</v>
      </c>
      <c r="BF53" s="1">
        <v>43571.252395833333</v>
      </c>
      <c r="BG53">
        <v>3934.2</v>
      </c>
      <c r="BH53" t="s">
        <v>16</v>
      </c>
      <c r="BI53" s="1">
        <v>43571.252395833333</v>
      </c>
      <c r="BJ53">
        <v>654.1</v>
      </c>
      <c r="BK53" t="s">
        <v>16</v>
      </c>
      <c r="BL53" s="1">
        <v>43571.252395833333</v>
      </c>
      <c r="BM53">
        <v>2013.2</v>
      </c>
      <c r="BN53" t="s">
        <v>16</v>
      </c>
      <c r="BO53" s="1">
        <v>43571.252395833333</v>
      </c>
      <c r="BP53">
        <v>2179</v>
      </c>
      <c r="BQ53" t="s">
        <v>16</v>
      </c>
      <c r="BR53" s="1">
        <v>43571.252395833333</v>
      </c>
      <c r="BS53">
        <v>4109.5</v>
      </c>
      <c r="BT53" t="s">
        <v>16</v>
      </c>
      <c r="BU53" s="1">
        <v>43571.252395833333</v>
      </c>
      <c r="BV53">
        <v>3614.5</v>
      </c>
      <c r="BW53" t="s">
        <v>16</v>
      </c>
      <c r="BX53" s="1">
        <v>43571.252395833333</v>
      </c>
      <c r="BY53">
        <v>0.2</v>
      </c>
      <c r="BZ53" t="s">
        <v>16</v>
      </c>
      <c r="CA53" s="1">
        <v>43571.252395833333</v>
      </c>
      <c r="CB53">
        <v>0</v>
      </c>
      <c r="CC53" t="s">
        <v>16</v>
      </c>
    </row>
    <row r="54" spans="1:81" x14ac:dyDescent="0.25">
      <c r="A54" s="1">
        <v>43571.357233796298</v>
      </c>
      <c r="B54">
        <v>1.1000000000000001</v>
      </c>
      <c r="C54" t="s">
        <v>16</v>
      </c>
      <c r="D54" s="1">
        <v>43571.357233796298</v>
      </c>
      <c r="E54">
        <v>21024.7</v>
      </c>
      <c r="F54" t="s">
        <v>16</v>
      </c>
      <c r="G54" s="1">
        <v>43571.357233796298</v>
      </c>
      <c r="H54">
        <v>1379.9</v>
      </c>
      <c r="I54" t="s">
        <v>16</v>
      </c>
      <c r="J54" s="1">
        <v>43571.357233796298</v>
      </c>
      <c r="K54">
        <v>306.8</v>
      </c>
      <c r="L54" t="s">
        <v>16</v>
      </c>
      <c r="M54" s="1">
        <v>43571.357233796298</v>
      </c>
      <c r="N54">
        <v>5916.6</v>
      </c>
      <c r="O54" t="s">
        <v>16</v>
      </c>
      <c r="P54" s="1">
        <v>43571.357233796298</v>
      </c>
      <c r="Q54">
        <v>2.5</v>
      </c>
      <c r="R54" t="s">
        <v>16</v>
      </c>
      <c r="S54" s="1">
        <v>43571.357233796298</v>
      </c>
      <c r="T54">
        <v>10946.4</v>
      </c>
      <c r="U54" t="s">
        <v>16</v>
      </c>
      <c r="V54" s="1">
        <v>43571.357233796298</v>
      </c>
      <c r="W54">
        <v>8546.9</v>
      </c>
      <c r="X54" t="s">
        <v>16</v>
      </c>
      <c r="Y54" s="1">
        <v>43571.357233796298</v>
      </c>
      <c r="Z54">
        <v>12624.8</v>
      </c>
      <c r="AA54" t="s">
        <v>16</v>
      </c>
      <c r="AB54" s="1">
        <v>43571.357233796298</v>
      </c>
      <c r="AC54">
        <v>1440.9</v>
      </c>
      <c r="AD54" t="s">
        <v>16</v>
      </c>
      <c r="AE54" s="1">
        <v>43571.357233796298</v>
      </c>
      <c r="AF54">
        <v>11387.7</v>
      </c>
      <c r="AG54" t="s">
        <v>16</v>
      </c>
      <c r="AH54" s="1">
        <v>43571.357233796298</v>
      </c>
      <c r="AI54">
        <v>12608.2</v>
      </c>
      <c r="AJ54" t="s">
        <v>16</v>
      </c>
      <c r="AK54" s="1">
        <v>43571.357233796298</v>
      </c>
      <c r="AL54">
        <v>63.4</v>
      </c>
      <c r="AM54" t="s">
        <v>16</v>
      </c>
      <c r="AN54" s="1">
        <v>43571.357233796298</v>
      </c>
      <c r="AO54">
        <v>1.7</v>
      </c>
      <c r="AP54" t="s">
        <v>16</v>
      </c>
      <c r="AQ54" s="1">
        <v>43571.357233796298</v>
      </c>
      <c r="AR54">
        <v>20914.3</v>
      </c>
      <c r="AS54" t="s">
        <v>16</v>
      </c>
      <c r="AT54" s="1">
        <v>43571.357233796298</v>
      </c>
      <c r="AU54">
        <v>0</v>
      </c>
      <c r="AV54" t="s">
        <v>16</v>
      </c>
      <c r="AW54" s="1">
        <v>43571.357233796298</v>
      </c>
      <c r="AX54">
        <v>0</v>
      </c>
      <c r="AY54" t="s">
        <v>16</v>
      </c>
      <c r="AZ54" s="1">
        <v>43571.357233796298</v>
      </c>
      <c r="BA54">
        <v>0</v>
      </c>
      <c r="BB54" t="s">
        <v>16</v>
      </c>
      <c r="BC54" s="1">
        <v>43571.357233796298</v>
      </c>
      <c r="BD54">
        <v>0</v>
      </c>
      <c r="BE54" t="s">
        <v>16</v>
      </c>
      <c r="BF54" s="1">
        <v>43571.357233796298</v>
      </c>
      <c r="BG54">
        <v>3934.2</v>
      </c>
      <c r="BH54" t="s">
        <v>16</v>
      </c>
      <c r="BI54" s="1">
        <v>43571.357233796298</v>
      </c>
      <c r="BJ54">
        <v>654.1</v>
      </c>
      <c r="BK54" t="s">
        <v>16</v>
      </c>
      <c r="BL54" s="1">
        <v>43571.357233796298</v>
      </c>
      <c r="BM54">
        <v>2013.2</v>
      </c>
      <c r="BN54" t="s">
        <v>16</v>
      </c>
      <c r="BO54" s="1">
        <v>43571.357233796298</v>
      </c>
      <c r="BP54">
        <v>2179</v>
      </c>
      <c r="BQ54" t="s">
        <v>16</v>
      </c>
      <c r="BR54" s="1">
        <v>43571.357233796298</v>
      </c>
      <c r="BS54">
        <v>4109.5</v>
      </c>
      <c r="BT54" t="s">
        <v>16</v>
      </c>
      <c r="BU54" s="1">
        <v>43571.357233796298</v>
      </c>
      <c r="BV54">
        <v>3614.5</v>
      </c>
      <c r="BW54" t="s">
        <v>16</v>
      </c>
      <c r="BX54" s="1">
        <v>43571.357233796298</v>
      </c>
      <c r="BY54">
        <v>0.2</v>
      </c>
      <c r="BZ54" t="s">
        <v>16</v>
      </c>
      <c r="CA54" s="1">
        <v>43571.357233796298</v>
      </c>
      <c r="CB54">
        <v>0</v>
      </c>
      <c r="CC54" t="s">
        <v>16</v>
      </c>
    </row>
    <row r="55" spans="1:81" x14ac:dyDescent="0.25">
      <c r="A55" s="1">
        <v>43571.395555555559</v>
      </c>
      <c r="B55">
        <v>1.1000000000000001</v>
      </c>
      <c r="C55" t="s">
        <v>16</v>
      </c>
      <c r="D55" s="1">
        <v>43571.395555555559</v>
      </c>
      <c r="E55">
        <v>21024.7</v>
      </c>
      <c r="F55" t="s">
        <v>16</v>
      </c>
      <c r="G55" s="1">
        <v>43571.395555555559</v>
      </c>
      <c r="H55">
        <v>1379.9</v>
      </c>
      <c r="I55" t="s">
        <v>16</v>
      </c>
      <c r="J55" s="1">
        <v>43571.395555555559</v>
      </c>
      <c r="K55">
        <v>306.8</v>
      </c>
      <c r="L55" t="s">
        <v>16</v>
      </c>
      <c r="M55" s="1">
        <v>43571.395555555559</v>
      </c>
      <c r="N55">
        <v>5916.6</v>
      </c>
      <c r="O55" t="s">
        <v>16</v>
      </c>
      <c r="P55" s="1">
        <v>43571.395555555559</v>
      </c>
      <c r="Q55">
        <v>2.5</v>
      </c>
      <c r="R55" t="s">
        <v>16</v>
      </c>
      <c r="S55" s="1">
        <v>43571.395555555559</v>
      </c>
      <c r="T55">
        <v>10946.4</v>
      </c>
      <c r="U55" t="s">
        <v>16</v>
      </c>
      <c r="V55" s="1">
        <v>43571.395555555559</v>
      </c>
      <c r="W55">
        <v>8546.9</v>
      </c>
      <c r="X55" t="s">
        <v>16</v>
      </c>
      <c r="Y55" s="1">
        <v>43571.395555555559</v>
      </c>
      <c r="Z55">
        <v>12624.8</v>
      </c>
      <c r="AA55" t="s">
        <v>16</v>
      </c>
      <c r="AB55" s="1">
        <v>43571.395555555559</v>
      </c>
      <c r="AC55">
        <v>1440.9</v>
      </c>
      <c r="AD55" t="s">
        <v>16</v>
      </c>
      <c r="AE55" s="1">
        <v>43571.395555555559</v>
      </c>
      <c r="AF55">
        <v>11387.7</v>
      </c>
      <c r="AG55" t="s">
        <v>16</v>
      </c>
      <c r="AH55" s="1">
        <v>43571.395555555559</v>
      </c>
      <c r="AI55">
        <v>12608.2</v>
      </c>
      <c r="AJ55" t="s">
        <v>16</v>
      </c>
      <c r="AK55" s="1">
        <v>43571.395555555559</v>
      </c>
      <c r="AL55">
        <v>63.4</v>
      </c>
      <c r="AM55" t="s">
        <v>16</v>
      </c>
      <c r="AN55" s="1">
        <v>43571.395555555559</v>
      </c>
      <c r="AO55">
        <v>1.7</v>
      </c>
      <c r="AP55" t="s">
        <v>16</v>
      </c>
      <c r="AQ55" s="1">
        <v>43571.395555555559</v>
      </c>
      <c r="AR55">
        <v>20914.3</v>
      </c>
      <c r="AS55" t="s">
        <v>16</v>
      </c>
      <c r="AT55" s="1">
        <v>43571.395555555559</v>
      </c>
      <c r="AU55">
        <v>0</v>
      </c>
      <c r="AV55" t="s">
        <v>16</v>
      </c>
      <c r="AW55" s="1">
        <v>43571.395555555559</v>
      </c>
      <c r="AX55">
        <v>0</v>
      </c>
      <c r="AY55" t="s">
        <v>16</v>
      </c>
      <c r="AZ55" s="1">
        <v>43571.395555555559</v>
      </c>
      <c r="BA55">
        <v>0</v>
      </c>
      <c r="BB55" t="s">
        <v>16</v>
      </c>
      <c r="BC55" s="1">
        <v>43571.395555555559</v>
      </c>
      <c r="BD55">
        <v>0</v>
      </c>
      <c r="BE55" t="s">
        <v>16</v>
      </c>
      <c r="BF55" s="1">
        <v>43571.395555555559</v>
      </c>
      <c r="BG55">
        <v>3934.2</v>
      </c>
      <c r="BH55" t="s">
        <v>16</v>
      </c>
      <c r="BI55" s="1">
        <v>43571.395555555559</v>
      </c>
      <c r="BJ55">
        <v>654.1</v>
      </c>
      <c r="BK55" t="s">
        <v>16</v>
      </c>
      <c r="BL55" s="1">
        <v>43571.395555555559</v>
      </c>
      <c r="BM55">
        <v>2013.2</v>
      </c>
      <c r="BN55" t="s">
        <v>16</v>
      </c>
      <c r="BO55" s="1">
        <v>43571.395555555559</v>
      </c>
      <c r="BP55">
        <v>2179</v>
      </c>
      <c r="BQ55" t="s">
        <v>16</v>
      </c>
      <c r="BR55" s="1">
        <v>43571.395555555559</v>
      </c>
      <c r="BS55">
        <v>4109.5</v>
      </c>
      <c r="BT55" t="s">
        <v>16</v>
      </c>
      <c r="BU55" s="1">
        <v>43571.395555555559</v>
      </c>
      <c r="BV55">
        <v>3614.5</v>
      </c>
      <c r="BW55" t="s">
        <v>16</v>
      </c>
      <c r="BX55" s="1">
        <v>43571.395555555559</v>
      </c>
      <c r="BY55">
        <v>0.2</v>
      </c>
      <c r="BZ55" t="s">
        <v>16</v>
      </c>
      <c r="CA55" s="1">
        <v>43571.395555555559</v>
      </c>
      <c r="CB55">
        <v>0</v>
      </c>
      <c r="CC55" t="s">
        <v>16</v>
      </c>
    </row>
    <row r="56" spans="1:81" x14ac:dyDescent="0.25">
      <c r="A56" s="1">
        <v>43572.155787037038</v>
      </c>
      <c r="B56">
        <v>1.1000000000000001</v>
      </c>
      <c r="C56" t="s">
        <v>16</v>
      </c>
      <c r="D56" s="1">
        <v>43572.155787037038</v>
      </c>
      <c r="E56">
        <v>21024.7</v>
      </c>
      <c r="F56" t="s">
        <v>16</v>
      </c>
      <c r="G56" s="1">
        <v>43572.155787037038</v>
      </c>
      <c r="H56">
        <v>1379.9</v>
      </c>
      <c r="I56" t="s">
        <v>16</v>
      </c>
      <c r="J56" s="1">
        <v>43572.155787037038</v>
      </c>
      <c r="K56">
        <v>306.8</v>
      </c>
      <c r="L56" t="s">
        <v>16</v>
      </c>
      <c r="M56" s="1">
        <v>43572.155787037038</v>
      </c>
      <c r="N56">
        <v>5916.6</v>
      </c>
      <c r="O56" t="s">
        <v>16</v>
      </c>
      <c r="P56" s="1">
        <v>43572.155787037038</v>
      </c>
      <c r="Q56">
        <v>2.5</v>
      </c>
      <c r="R56" t="s">
        <v>16</v>
      </c>
      <c r="S56" s="1">
        <v>43572.155787037038</v>
      </c>
      <c r="T56">
        <v>10946.4</v>
      </c>
      <c r="U56" t="s">
        <v>16</v>
      </c>
      <c r="V56" s="1">
        <v>43572.155787037038</v>
      </c>
      <c r="W56">
        <v>8546.9</v>
      </c>
      <c r="X56" t="s">
        <v>16</v>
      </c>
      <c r="Y56" s="1">
        <v>43572.155787037038</v>
      </c>
      <c r="Z56">
        <v>12624.8</v>
      </c>
      <c r="AA56" t="s">
        <v>16</v>
      </c>
      <c r="AB56" s="1">
        <v>43572.155787037038</v>
      </c>
      <c r="AC56">
        <v>1440.9</v>
      </c>
      <c r="AD56" t="s">
        <v>16</v>
      </c>
      <c r="AE56" s="1">
        <v>43572.155787037038</v>
      </c>
      <c r="AF56">
        <v>11387.7</v>
      </c>
      <c r="AG56" t="s">
        <v>16</v>
      </c>
      <c r="AH56" s="1">
        <v>43572.155787037038</v>
      </c>
      <c r="AI56">
        <v>12608.2</v>
      </c>
      <c r="AJ56" t="s">
        <v>16</v>
      </c>
      <c r="AK56" s="1">
        <v>43572.155787037038</v>
      </c>
      <c r="AL56">
        <v>63.4</v>
      </c>
      <c r="AM56" t="s">
        <v>16</v>
      </c>
      <c r="AN56" s="1">
        <v>43572.155787037038</v>
      </c>
      <c r="AO56">
        <v>1.7</v>
      </c>
      <c r="AP56" t="s">
        <v>16</v>
      </c>
      <c r="AQ56" s="1">
        <v>43572.155787037038</v>
      </c>
      <c r="AR56">
        <v>20914.3</v>
      </c>
      <c r="AS56" t="s">
        <v>16</v>
      </c>
      <c r="AT56" s="1">
        <v>43572.155787037038</v>
      </c>
      <c r="AU56">
        <v>0</v>
      </c>
      <c r="AV56" t="s">
        <v>16</v>
      </c>
      <c r="AW56" s="1">
        <v>43572.155787037038</v>
      </c>
      <c r="AX56">
        <v>0</v>
      </c>
      <c r="AY56" t="s">
        <v>16</v>
      </c>
      <c r="AZ56" s="1">
        <v>43572.155787037038</v>
      </c>
      <c r="BA56">
        <v>0</v>
      </c>
      <c r="BB56" t="s">
        <v>16</v>
      </c>
      <c r="BC56" s="1">
        <v>43572.155787037038</v>
      </c>
      <c r="BD56">
        <v>0</v>
      </c>
      <c r="BE56" t="s">
        <v>16</v>
      </c>
      <c r="BF56" s="1">
        <v>43572.155787037038</v>
      </c>
      <c r="BG56">
        <v>3934.2</v>
      </c>
      <c r="BH56" t="s">
        <v>16</v>
      </c>
      <c r="BI56" s="1">
        <v>43572.155787037038</v>
      </c>
      <c r="BJ56">
        <v>654.1</v>
      </c>
      <c r="BK56" t="s">
        <v>16</v>
      </c>
      <c r="BL56" s="1">
        <v>43572.155787037038</v>
      </c>
      <c r="BM56">
        <v>2013.2</v>
      </c>
      <c r="BN56" t="s">
        <v>16</v>
      </c>
      <c r="BO56" s="1">
        <v>43572.155787037038</v>
      </c>
      <c r="BP56">
        <v>2179</v>
      </c>
      <c r="BQ56" t="s">
        <v>16</v>
      </c>
      <c r="BR56" s="1">
        <v>43572.155787037038</v>
      </c>
      <c r="BS56">
        <v>4109.5</v>
      </c>
      <c r="BT56" t="s">
        <v>16</v>
      </c>
      <c r="BU56" s="1">
        <v>43572.155787037038</v>
      </c>
      <c r="BV56">
        <v>3614.5</v>
      </c>
      <c r="BW56" t="s">
        <v>16</v>
      </c>
      <c r="BX56" s="1">
        <v>43572.155787037038</v>
      </c>
      <c r="BY56">
        <v>0.2</v>
      </c>
      <c r="BZ56" t="s">
        <v>16</v>
      </c>
      <c r="CA56" s="1">
        <v>43572.155787037038</v>
      </c>
      <c r="CB56">
        <v>0</v>
      </c>
      <c r="CC56" t="s">
        <v>16</v>
      </c>
    </row>
    <row r="57" spans="1:81" x14ac:dyDescent="0.25">
      <c r="A57" s="1">
        <v>43572.176527777781</v>
      </c>
      <c r="B57">
        <v>1.1000000000000001</v>
      </c>
      <c r="C57" t="s">
        <v>16</v>
      </c>
      <c r="D57" s="1">
        <v>43572.176527777781</v>
      </c>
      <c r="E57">
        <v>21024.7</v>
      </c>
      <c r="F57" t="s">
        <v>16</v>
      </c>
      <c r="G57" s="1">
        <v>43572.176527777781</v>
      </c>
      <c r="H57">
        <v>1379.9</v>
      </c>
      <c r="I57" t="s">
        <v>16</v>
      </c>
      <c r="J57" s="1">
        <v>43572.176527777781</v>
      </c>
      <c r="K57">
        <v>306.8</v>
      </c>
      <c r="L57" t="s">
        <v>16</v>
      </c>
      <c r="M57" s="1">
        <v>43572.176527777781</v>
      </c>
      <c r="N57">
        <v>5916.6</v>
      </c>
      <c r="O57" t="s">
        <v>16</v>
      </c>
      <c r="P57" s="1">
        <v>43572.176527777781</v>
      </c>
      <c r="Q57">
        <v>2.5</v>
      </c>
      <c r="R57" t="s">
        <v>16</v>
      </c>
      <c r="S57" s="1">
        <v>43572.176527777781</v>
      </c>
      <c r="T57">
        <v>10946.4</v>
      </c>
      <c r="U57" t="s">
        <v>16</v>
      </c>
      <c r="V57" s="1">
        <v>43572.176527777781</v>
      </c>
      <c r="W57">
        <v>8546.9</v>
      </c>
      <c r="X57" t="s">
        <v>16</v>
      </c>
      <c r="Y57" s="1">
        <v>43572.176527777781</v>
      </c>
      <c r="Z57">
        <v>12624.8</v>
      </c>
      <c r="AA57" t="s">
        <v>16</v>
      </c>
      <c r="AB57" s="1">
        <v>43572.176527777781</v>
      </c>
      <c r="AC57">
        <v>1440.9</v>
      </c>
      <c r="AD57" t="s">
        <v>16</v>
      </c>
      <c r="AE57" s="1">
        <v>43572.176527777781</v>
      </c>
      <c r="AF57">
        <v>11387.7</v>
      </c>
      <c r="AG57" t="s">
        <v>16</v>
      </c>
      <c r="AH57" s="1">
        <v>43572.176527777781</v>
      </c>
      <c r="AI57">
        <v>12608.2</v>
      </c>
      <c r="AJ57" t="s">
        <v>16</v>
      </c>
      <c r="AK57" s="1">
        <v>43572.176527777781</v>
      </c>
      <c r="AL57">
        <v>63.4</v>
      </c>
      <c r="AM57" t="s">
        <v>16</v>
      </c>
      <c r="AN57" s="1">
        <v>43572.176527777781</v>
      </c>
      <c r="AO57">
        <v>1.7</v>
      </c>
      <c r="AP57" t="s">
        <v>16</v>
      </c>
      <c r="AQ57" s="1">
        <v>43572.176527777781</v>
      </c>
      <c r="AR57">
        <v>20914.3</v>
      </c>
      <c r="AS57" t="s">
        <v>16</v>
      </c>
      <c r="AT57" s="1">
        <v>43572.176527777781</v>
      </c>
      <c r="AU57">
        <v>0</v>
      </c>
      <c r="AV57" t="s">
        <v>16</v>
      </c>
      <c r="AW57" s="1">
        <v>43572.176527777781</v>
      </c>
      <c r="AX57">
        <v>0</v>
      </c>
      <c r="AY57" t="s">
        <v>16</v>
      </c>
      <c r="AZ57" s="1">
        <v>43572.176527777781</v>
      </c>
      <c r="BA57">
        <v>0</v>
      </c>
      <c r="BB57" t="s">
        <v>16</v>
      </c>
      <c r="BC57" s="1">
        <v>43572.176527777781</v>
      </c>
      <c r="BD57">
        <v>0</v>
      </c>
      <c r="BE57" t="s">
        <v>16</v>
      </c>
      <c r="BF57" s="1">
        <v>43572.176527777781</v>
      </c>
      <c r="BG57">
        <v>3934.2</v>
      </c>
      <c r="BH57" t="s">
        <v>16</v>
      </c>
      <c r="BI57" s="1">
        <v>43572.176527777781</v>
      </c>
      <c r="BJ57">
        <v>654.1</v>
      </c>
      <c r="BK57" t="s">
        <v>16</v>
      </c>
      <c r="BL57" s="1">
        <v>43572.176527777781</v>
      </c>
      <c r="BM57">
        <v>2013.2</v>
      </c>
      <c r="BN57" t="s">
        <v>16</v>
      </c>
      <c r="BO57" s="1">
        <v>43572.176527777781</v>
      </c>
      <c r="BP57">
        <v>2179</v>
      </c>
      <c r="BQ57" t="s">
        <v>16</v>
      </c>
      <c r="BR57" s="1">
        <v>43572.176527777781</v>
      </c>
      <c r="BS57">
        <v>4109.5</v>
      </c>
      <c r="BT57" t="s">
        <v>16</v>
      </c>
      <c r="BU57" s="1">
        <v>43572.176527777781</v>
      </c>
      <c r="BV57">
        <v>3614.5</v>
      </c>
      <c r="BW57" t="s">
        <v>16</v>
      </c>
      <c r="BX57" s="1">
        <v>43572.176527777781</v>
      </c>
      <c r="BY57">
        <v>0.2</v>
      </c>
      <c r="BZ57" t="s">
        <v>16</v>
      </c>
      <c r="CA57" s="1">
        <v>43572.176527777781</v>
      </c>
      <c r="CB57">
        <v>0</v>
      </c>
      <c r="CC57" t="s">
        <v>16</v>
      </c>
    </row>
    <row r="58" spans="1:81" x14ac:dyDescent="0.25">
      <c r="A58" s="1">
        <v>43572.348020833335</v>
      </c>
      <c r="B58">
        <v>1.1000000000000001</v>
      </c>
      <c r="C58" t="s">
        <v>16</v>
      </c>
      <c r="D58" s="1">
        <v>43572.348020833335</v>
      </c>
      <c r="E58">
        <v>21024.7</v>
      </c>
      <c r="F58" t="s">
        <v>16</v>
      </c>
      <c r="G58" s="1">
        <v>43572.348020833335</v>
      </c>
      <c r="H58">
        <v>1379.9</v>
      </c>
      <c r="I58" t="s">
        <v>16</v>
      </c>
      <c r="J58" s="1">
        <v>43572.348020833335</v>
      </c>
      <c r="K58">
        <v>306.8</v>
      </c>
      <c r="L58" t="s">
        <v>16</v>
      </c>
      <c r="M58" s="1">
        <v>43572.348020833335</v>
      </c>
      <c r="N58">
        <v>5916.6</v>
      </c>
      <c r="O58" t="s">
        <v>16</v>
      </c>
      <c r="P58" s="1">
        <v>43572.348020833335</v>
      </c>
      <c r="Q58">
        <v>2.5</v>
      </c>
      <c r="R58" t="s">
        <v>16</v>
      </c>
      <c r="S58" s="1">
        <v>43572.348020833335</v>
      </c>
      <c r="T58">
        <v>10946.4</v>
      </c>
      <c r="U58" t="s">
        <v>16</v>
      </c>
      <c r="V58" s="1">
        <v>43572.348020833335</v>
      </c>
      <c r="W58">
        <v>8546.9</v>
      </c>
      <c r="X58" t="s">
        <v>16</v>
      </c>
      <c r="Y58" s="1">
        <v>43572.348020833335</v>
      </c>
      <c r="Z58">
        <v>12624.8</v>
      </c>
      <c r="AA58" t="s">
        <v>16</v>
      </c>
      <c r="AB58" s="1">
        <v>43572.348020833335</v>
      </c>
      <c r="AC58">
        <v>1440.9</v>
      </c>
      <c r="AD58" t="s">
        <v>16</v>
      </c>
      <c r="AE58" s="1">
        <v>43572.348020833335</v>
      </c>
      <c r="AF58">
        <v>11387.7</v>
      </c>
      <c r="AG58" t="s">
        <v>16</v>
      </c>
      <c r="AH58" s="1">
        <v>43572.348020833335</v>
      </c>
      <c r="AI58">
        <v>12608.2</v>
      </c>
      <c r="AJ58" t="s">
        <v>16</v>
      </c>
      <c r="AK58" s="1">
        <v>43572.348020833335</v>
      </c>
      <c r="AL58">
        <v>63.4</v>
      </c>
      <c r="AM58" t="s">
        <v>16</v>
      </c>
      <c r="AN58" s="1">
        <v>43572.348020833335</v>
      </c>
      <c r="AO58">
        <v>1.7</v>
      </c>
      <c r="AP58" t="s">
        <v>16</v>
      </c>
      <c r="AQ58" s="1">
        <v>43572.348020833335</v>
      </c>
      <c r="AR58">
        <v>20914.3</v>
      </c>
      <c r="AS58" t="s">
        <v>16</v>
      </c>
      <c r="AT58" s="1">
        <v>43572.348020833335</v>
      </c>
      <c r="AU58">
        <v>0</v>
      </c>
      <c r="AV58" t="s">
        <v>16</v>
      </c>
      <c r="AW58" s="1">
        <v>43572.348020833335</v>
      </c>
      <c r="AX58">
        <v>0</v>
      </c>
      <c r="AY58" t="s">
        <v>16</v>
      </c>
      <c r="AZ58" s="1">
        <v>43572.348020833335</v>
      </c>
      <c r="BA58">
        <v>0</v>
      </c>
      <c r="BB58" t="s">
        <v>16</v>
      </c>
      <c r="BC58" s="1">
        <v>43572.348020833335</v>
      </c>
      <c r="BD58">
        <v>0</v>
      </c>
      <c r="BE58" t="s">
        <v>16</v>
      </c>
      <c r="BF58" s="1">
        <v>43572.348020833335</v>
      </c>
      <c r="BG58">
        <v>3934.2</v>
      </c>
      <c r="BH58" t="s">
        <v>16</v>
      </c>
      <c r="BI58" s="1">
        <v>43572.348020833335</v>
      </c>
      <c r="BJ58">
        <v>654.1</v>
      </c>
      <c r="BK58" t="s">
        <v>16</v>
      </c>
      <c r="BL58" s="1">
        <v>43572.348020833335</v>
      </c>
      <c r="BM58">
        <v>2013.2</v>
      </c>
      <c r="BN58" t="s">
        <v>16</v>
      </c>
      <c r="BO58" s="1">
        <v>43572.348020833335</v>
      </c>
      <c r="BP58">
        <v>2179</v>
      </c>
      <c r="BQ58" t="s">
        <v>16</v>
      </c>
      <c r="BR58" s="1">
        <v>43572.348020833335</v>
      </c>
      <c r="BS58">
        <v>4109.5</v>
      </c>
      <c r="BT58" t="s">
        <v>16</v>
      </c>
      <c r="BU58" s="1">
        <v>43572.348020833335</v>
      </c>
      <c r="BV58">
        <v>3614.5</v>
      </c>
      <c r="BW58" t="s">
        <v>16</v>
      </c>
      <c r="BX58" s="1">
        <v>43572.348020833335</v>
      </c>
      <c r="BY58">
        <v>0.2</v>
      </c>
      <c r="BZ58" t="s">
        <v>16</v>
      </c>
      <c r="CA58" s="1">
        <v>43572.348020833335</v>
      </c>
      <c r="CB58">
        <v>0</v>
      </c>
      <c r="CC58" t="s">
        <v>16</v>
      </c>
    </row>
    <row r="59" spans="1:81" x14ac:dyDescent="0.25">
      <c r="A59" s="1">
        <v>43572.469895833332</v>
      </c>
      <c r="B59">
        <v>1.1000000000000001</v>
      </c>
      <c r="C59" t="s">
        <v>17</v>
      </c>
      <c r="D59" s="1">
        <v>43572.469895833332</v>
      </c>
      <c r="E59">
        <v>21050.3</v>
      </c>
      <c r="F59" t="s">
        <v>17</v>
      </c>
      <c r="G59" s="1">
        <v>43572.469895833332</v>
      </c>
      <c r="H59">
        <v>1380.8</v>
      </c>
      <c r="I59" t="s">
        <v>17</v>
      </c>
      <c r="J59" s="1">
        <v>43572.469895833332</v>
      </c>
      <c r="K59">
        <v>307.5</v>
      </c>
      <c r="L59" t="s">
        <v>17</v>
      </c>
      <c r="M59" s="1">
        <v>43572.469895833332</v>
      </c>
      <c r="N59">
        <v>5922.1</v>
      </c>
      <c r="O59" t="s">
        <v>17</v>
      </c>
      <c r="P59" s="1">
        <v>43572.469895833332</v>
      </c>
      <c r="Q59">
        <v>2.5</v>
      </c>
      <c r="R59" t="s">
        <v>17</v>
      </c>
      <c r="S59" s="1">
        <v>43572.469895833332</v>
      </c>
      <c r="T59">
        <v>10967.9</v>
      </c>
      <c r="U59" t="s">
        <v>17</v>
      </c>
      <c r="V59" s="1">
        <v>43572.469895833332</v>
      </c>
      <c r="W59">
        <v>8551.9</v>
      </c>
      <c r="X59" t="s">
        <v>17</v>
      </c>
      <c r="Y59" s="1">
        <v>43572.469895833332</v>
      </c>
      <c r="Z59">
        <v>12632.9</v>
      </c>
      <c r="AA59" t="s">
        <v>17</v>
      </c>
      <c r="AB59" s="1">
        <v>43572.469895833332</v>
      </c>
      <c r="AC59">
        <v>1441.8</v>
      </c>
      <c r="AD59" t="s">
        <v>17</v>
      </c>
      <c r="AE59" s="1">
        <v>43572.469895833332</v>
      </c>
      <c r="AF59">
        <v>11404.7</v>
      </c>
      <c r="AG59" t="s">
        <v>17</v>
      </c>
      <c r="AH59" s="1">
        <v>43572.469895833332</v>
      </c>
      <c r="AI59">
        <v>12620.5</v>
      </c>
      <c r="AJ59" t="s">
        <v>17</v>
      </c>
      <c r="AK59" s="1">
        <v>43572.469895833332</v>
      </c>
      <c r="AL59">
        <v>63.4</v>
      </c>
      <c r="AM59" t="s">
        <v>17</v>
      </c>
      <c r="AN59" s="1">
        <v>43572.469895833332</v>
      </c>
      <c r="AO59">
        <v>1.7</v>
      </c>
      <c r="AP59" t="s">
        <v>17</v>
      </c>
      <c r="AQ59" s="1">
        <v>43572.469895833332</v>
      </c>
      <c r="AR59">
        <v>20940.400000000001</v>
      </c>
      <c r="AS59" t="s">
        <v>17</v>
      </c>
      <c r="AT59" s="1">
        <v>43572.469895833332</v>
      </c>
      <c r="AU59">
        <v>0</v>
      </c>
      <c r="AV59" t="s">
        <v>17</v>
      </c>
      <c r="AW59" s="1">
        <v>43572.469895833332</v>
      </c>
      <c r="AX59">
        <v>0</v>
      </c>
      <c r="AY59" t="s">
        <v>17</v>
      </c>
      <c r="AZ59" s="1">
        <v>43572.469895833332</v>
      </c>
      <c r="BA59">
        <v>0</v>
      </c>
      <c r="BB59" t="s">
        <v>17</v>
      </c>
      <c r="BC59" s="1">
        <v>43572.469895833332</v>
      </c>
      <c r="BD59">
        <v>0</v>
      </c>
      <c r="BE59" t="s">
        <v>17</v>
      </c>
      <c r="BF59" s="1">
        <v>43572.469895833332</v>
      </c>
      <c r="BG59">
        <v>3936.4</v>
      </c>
      <c r="BH59" t="s">
        <v>17</v>
      </c>
      <c r="BI59" s="1">
        <v>43572.469895833332</v>
      </c>
      <c r="BJ59">
        <v>655</v>
      </c>
      <c r="BK59" t="s">
        <v>17</v>
      </c>
      <c r="BL59" s="1">
        <v>43572.469895833332</v>
      </c>
      <c r="BM59">
        <v>2015.8</v>
      </c>
      <c r="BN59" t="s">
        <v>17</v>
      </c>
      <c r="BO59" s="1">
        <v>43572.469895833332</v>
      </c>
      <c r="BP59">
        <v>2181.9</v>
      </c>
      <c r="BQ59" t="s">
        <v>17</v>
      </c>
      <c r="BR59" s="1">
        <v>43572.469895833332</v>
      </c>
      <c r="BS59">
        <v>4113.6000000000004</v>
      </c>
      <c r="BT59" t="s">
        <v>17</v>
      </c>
      <c r="BU59" s="1">
        <v>43572.469895833332</v>
      </c>
      <c r="BV59">
        <v>3618.7</v>
      </c>
      <c r="BW59" t="s">
        <v>17</v>
      </c>
      <c r="BX59" s="1">
        <v>43572.469895833332</v>
      </c>
      <c r="BY59">
        <v>0.2</v>
      </c>
      <c r="BZ59" t="s">
        <v>17</v>
      </c>
      <c r="CA59" s="1">
        <v>43572.469895833332</v>
      </c>
      <c r="CB59">
        <v>0</v>
      </c>
      <c r="CC59" t="s">
        <v>17</v>
      </c>
    </row>
    <row r="60" spans="1:81" x14ac:dyDescent="0.25">
      <c r="A60" s="1">
        <v>43572.557233796295</v>
      </c>
      <c r="B60">
        <v>1.1000000000000001</v>
      </c>
      <c r="C60" t="s">
        <v>16</v>
      </c>
      <c r="D60" s="1">
        <v>43572.557233796295</v>
      </c>
      <c r="E60">
        <v>21050.3</v>
      </c>
      <c r="F60" t="s">
        <v>16</v>
      </c>
      <c r="G60" s="1">
        <v>43572.557233796295</v>
      </c>
      <c r="H60">
        <v>1380.8</v>
      </c>
      <c r="I60" t="s">
        <v>16</v>
      </c>
      <c r="J60" s="1">
        <v>43572.557233796295</v>
      </c>
      <c r="K60">
        <v>307.5</v>
      </c>
      <c r="L60" t="s">
        <v>16</v>
      </c>
      <c r="M60" s="1">
        <v>43572.557233796295</v>
      </c>
      <c r="N60">
        <v>5922.1</v>
      </c>
      <c r="O60" t="s">
        <v>16</v>
      </c>
      <c r="P60" s="1">
        <v>43572.557233796295</v>
      </c>
      <c r="Q60">
        <v>2.5</v>
      </c>
      <c r="R60" t="s">
        <v>16</v>
      </c>
      <c r="S60" s="1">
        <v>43572.557233796295</v>
      </c>
      <c r="T60">
        <v>10967.9</v>
      </c>
      <c r="U60" t="s">
        <v>16</v>
      </c>
      <c r="V60" s="1">
        <v>43572.557233796295</v>
      </c>
      <c r="W60">
        <v>8551.9</v>
      </c>
      <c r="X60" t="s">
        <v>16</v>
      </c>
      <c r="Y60" s="1">
        <v>43572.557233796295</v>
      </c>
      <c r="Z60">
        <v>12632.9</v>
      </c>
      <c r="AA60" t="s">
        <v>16</v>
      </c>
      <c r="AB60" s="1">
        <v>43572.557233796295</v>
      </c>
      <c r="AC60">
        <v>1441.8</v>
      </c>
      <c r="AD60" t="s">
        <v>16</v>
      </c>
      <c r="AE60" s="1">
        <v>43572.557233796295</v>
      </c>
      <c r="AF60">
        <v>11404.7</v>
      </c>
      <c r="AG60" t="s">
        <v>16</v>
      </c>
      <c r="AH60" s="1">
        <v>43572.557233796295</v>
      </c>
      <c r="AI60">
        <v>12620.5</v>
      </c>
      <c r="AJ60" t="s">
        <v>16</v>
      </c>
      <c r="AK60" s="1">
        <v>43572.557233796295</v>
      </c>
      <c r="AL60">
        <v>63.4</v>
      </c>
      <c r="AM60" t="s">
        <v>16</v>
      </c>
      <c r="AN60" s="1">
        <v>43572.557233796295</v>
      </c>
      <c r="AO60">
        <v>1.7</v>
      </c>
      <c r="AP60" t="s">
        <v>16</v>
      </c>
      <c r="AQ60" s="1">
        <v>43572.557233796295</v>
      </c>
      <c r="AR60">
        <v>20940.400000000001</v>
      </c>
      <c r="AS60" t="s">
        <v>16</v>
      </c>
      <c r="AT60" s="1">
        <v>43572.557233796295</v>
      </c>
      <c r="AU60">
        <v>0</v>
      </c>
      <c r="AV60" t="s">
        <v>16</v>
      </c>
      <c r="AW60" s="1">
        <v>43572.557233796295</v>
      </c>
      <c r="AX60">
        <v>0</v>
      </c>
      <c r="AY60" t="s">
        <v>16</v>
      </c>
      <c r="AZ60" s="1">
        <v>43572.557233796295</v>
      </c>
      <c r="BA60">
        <v>0</v>
      </c>
      <c r="BB60" t="s">
        <v>16</v>
      </c>
      <c r="BC60" s="1">
        <v>43572.557233796295</v>
      </c>
      <c r="BD60">
        <v>0</v>
      </c>
      <c r="BE60" t="s">
        <v>16</v>
      </c>
      <c r="BF60" s="1">
        <v>43572.557233796295</v>
      </c>
      <c r="BG60">
        <v>3936.4</v>
      </c>
      <c r="BH60" t="s">
        <v>16</v>
      </c>
      <c r="BI60" s="1">
        <v>43572.557233796295</v>
      </c>
      <c r="BJ60">
        <v>655</v>
      </c>
      <c r="BK60" t="s">
        <v>16</v>
      </c>
      <c r="BL60" s="1">
        <v>43572.557233796295</v>
      </c>
      <c r="BM60">
        <v>2015.8</v>
      </c>
      <c r="BN60" t="s">
        <v>16</v>
      </c>
      <c r="BO60" s="1">
        <v>43572.557233796295</v>
      </c>
      <c r="BP60">
        <v>2181.9</v>
      </c>
      <c r="BQ60" t="s">
        <v>16</v>
      </c>
      <c r="BR60" s="1">
        <v>43572.557233796295</v>
      </c>
      <c r="BS60">
        <v>4113.6000000000004</v>
      </c>
      <c r="BT60" t="s">
        <v>16</v>
      </c>
      <c r="BU60" s="1">
        <v>43572.557233796295</v>
      </c>
      <c r="BV60">
        <v>3618.7</v>
      </c>
      <c r="BW60" t="s">
        <v>16</v>
      </c>
      <c r="BX60" s="1">
        <v>43572.557233796295</v>
      </c>
      <c r="BY60">
        <v>0.2</v>
      </c>
      <c r="BZ60" t="s">
        <v>16</v>
      </c>
      <c r="CA60" s="1">
        <v>43572.557233796295</v>
      </c>
      <c r="CB60">
        <v>0</v>
      </c>
      <c r="CC60" t="s">
        <v>16</v>
      </c>
    </row>
    <row r="61" spans="1:81" x14ac:dyDescent="0.25">
      <c r="A61" s="1">
        <v>43572.662002314813</v>
      </c>
      <c r="B61">
        <v>1.1000000000000001</v>
      </c>
      <c r="C61" t="s">
        <v>16</v>
      </c>
      <c r="D61" s="1">
        <v>43572.662002314813</v>
      </c>
      <c r="E61">
        <v>21050.3</v>
      </c>
      <c r="F61" t="s">
        <v>16</v>
      </c>
      <c r="G61" s="1">
        <v>43572.662002314813</v>
      </c>
      <c r="H61">
        <v>1380.8</v>
      </c>
      <c r="I61" t="s">
        <v>16</v>
      </c>
      <c r="J61" s="1">
        <v>43572.662002314813</v>
      </c>
      <c r="K61">
        <v>307.5</v>
      </c>
      <c r="L61" t="s">
        <v>16</v>
      </c>
      <c r="M61" s="1">
        <v>43572.662002314813</v>
      </c>
      <c r="N61">
        <v>5922.1</v>
      </c>
      <c r="O61" t="s">
        <v>16</v>
      </c>
      <c r="P61" s="1">
        <v>43572.662002314813</v>
      </c>
      <c r="Q61">
        <v>2.5</v>
      </c>
      <c r="R61" t="s">
        <v>16</v>
      </c>
      <c r="S61" s="1">
        <v>43572.662002314813</v>
      </c>
      <c r="T61">
        <v>10967.9</v>
      </c>
      <c r="U61" t="s">
        <v>16</v>
      </c>
      <c r="V61" s="1">
        <v>43572.662002314813</v>
      </c>
      <c r="W61">
        <v>8551.9</v>
      </c>
      <c r="X61" t="s">
        <v>16</v>
      </c>
      <c r="Y61" s="1">
        <v>43572.662002314813</v>
      </c>
      <c r="Z61">
        <v>12632.9</v>
      </c>
      <c r="AA61" t="s">
        <v>16</v>
      </c>
      <c r="AB61" s="1">
        <v>43572.662002314813</v>
      </c>
      <c r="AC61">
        <v>1441.8</v>
      </c>
      <c r="AD61" t="s">
        <v>16</v>
      </c>
      <c r="AE61" s="1">
        <v>43572.662002314813</v>
      </c>
      <c r="AF61">
        <v>11404.7</v>
      </c>
      <c r="AG61" t="s">
        <v>16</v>
      </c>
      <c r="AH61" s="1">
        <v>43572.662002314813</v>
      </c>
      <c r="AI61">
        <v>12620.5</v>
      </c>
      <c r="AJ61" t="s">
        <v>16</v>
      </c>
      <c r="AK61" s="1">
        <v>43572.662002314813</v>
      </c>
      <c r="AL61">
        <v>63.4</v>
      </c>
      <c r="AM61" t="s">
        <v>16</v>
      </c>
      <c r="AN61" s="1">
        <v>43572.662002314813</v>
      </c>
      <c r="AO61">
        <v>1.7</v>
      </c>
      <c r="AP61" t="s">
        <v>16</v>
      </c>
      <c r="AQ61" s="1">
        <v>43572.662002314813</v>
      </c>
      <c r="AR61">
        <v>20940.400000000001</v>
      </c>
      <c r="AS61" t="s">
        <v>16</v>
      </c>
      <c r="AT61" s="1">
        <v>43572.662002314813</v>
      </c>
      <c r="AU61">
        <v>0</v>
      </c>
      <c r="AV61" t="s">
        <v>16</v>
      </c>
      <c r="AW61" s="1">
        <v>43572.662002314813</v>
      </c>
      <c r="AX61">
        <v>0</v>
      </c>
      <c r="AY61" t="s">
        <v>16</v>
      </c>
      <c r="AZ61" s="1">
        <v>43572.662002314813</v>
      </c>
      <c r="BA61">
        <v>0</v>
      </c>
      <c r="BB61" t="s">
        <v>16</v>
      </c>
      <c r="BC61" s="1">
        <v>43572.662002314813</v>
      </c>
      <c r="BD61">
        <v>0</v>
      </c>
      <c r="BE61" t="s">
        <v>16</v>
      </c>
      <c r="BF61" s="1">
        <v>43572.662002314813</v>
      </c>
      <c r="BG61">
        <v>3936.4</v>
      </c>
      <c r="BH61" t="s">
        <v>16</v>
      </c>
      <c r="BI61" s="1">
        <v>43572.662002314813</v>
      </c>
      <c r="BJ61">
        <v>655</v>
      </c>
      <c r="BK61" t="s">
        <v>16</v>
      </c>
      <c r="BL61" s="1">
        <v>43572.662002314813</v>
      </c>
      <c r="BM61">
        <v>2015.8</v>
      </c>
      <c r="BN61" t="s">
        <v>16</v>
      </c>
      <c r="BO61" s="1">
        <v>43572.662002314813</v>
      </c>
      <c r="BP61">
        <v>2181.9</v>
      </c>
      <c r="BQ61" t="s">
        <v>16</v>
      </c>
      <c r="BR61" s="1">
        <v>43572.662002314813</v>
      </c>
      <c r="BS61">
        <v>4113.6000000000004</v>
      </c>
      <c r="BT61" t="s">
        <v>16</v>
      </c>
      <c r="BU61" s="1">
        <v>43572.662002314813</v>
      </c>
      <c r="BV61">
        <v>3618.7</v>
      </c>
      <c r="BW61" t="s">
        <v>16</v>
      </c>
      <c r="BX61" s="1">
        <v>43572.662002314813</v>
      </c>
      <c r="BY61">
        <v>0.2</v>
      </c>
      <c r="BZ61" t="s">
        <v>16</v>
      </c>
      <c r="CA61" s="1">
        <v>43572.662002314813</v>
      </c>
      <c r="CB61">
        <v>0</v>
      </c>
      <c r="CC61" t="s">
        <v>16</v>
      </c>
    </row>
    <row r="62" spans="1:81" x14ac:dyDescent="0.25">
      <c r="A62" s="1">
        <v>43572.766944444447</v>
      </c>
      <c r="B62">
        <v>1.1000000000000001</v>
      </c>
      <c r="C62" t="s">
        <v>16</v>
      </c>
      <c r="D62" s="1">
        <v>43572.766944444447</v>
      </c>
      <c r="E62">
        <v>21050.3</v>
      </c>
      <c r="F62" t="s">
        <v>16</v>
      </c>
      <c r="G62" s="1">
        <v>43572.766944444447</v>
      </c>
      <c r="H62">
        <v>1380.8</v>
      </c>
      <c r="I62" t="s">
        <v>16</v>
      </c>
      <c r="J62" s="1">
        <v>43572.766944444447</v>
      </c>
      <c r="K62">
        <v>307.5</v>
      </c>
      <c r="L62" t="s">
        <v>16</v>
      </c>
      <c r="M62" s="1">
        <v>43572.766944444447</v>
      </c>
      <c r="N62">
        <v>5922.1</v>
      </c>
      <c r="O62" t="s">
        <v>16</v>
      </c>
      <c r="P62" s="1">
        <v>43572.766944444447</v>
      </c>
      <c r="Q62">
        <v>2.5</v>
      </c>
      <c r="R62" t="s">
        <v>16</v>
      </c>
      <c r="S62" s="1">
        <v>43572.766944444447</v>
      </c>
      <c r="T62">
        <v>10967.9</v>
      </c>
      <c r="U62" t="s">
        <v>16</v>
      </c>
      <c r="V62" s="1">
        <v>43572.766944444447</v>
      </c>
      <c r="W62">
        <v>8551.9</v>
      </c>
      <c r="X62" t="s">
        <v>16</v>
      </c>
      <c r="Y62" s="1">
        <v>43572.766944444447</v>
      </c>
      <c r="Z62">
        <v>12632.9</v>
      </c>
      <c r="AA62" t="s">
        <v>16</v>
      </c>
      <c r="AB62" s="1">
        <v>43572.766944444447</v>
      </c>
      <c r="AC62">
        <v>1441.8</v>
      </c>
      <c r="AD62" t="s">
        <v>16</v>
      </c>
      <c r="AE62" s="1">
        <v>43572.766944444447</v>
      </c>
      <c r="AF62">
        <v>11404.7</v>
      </c>
      <c r="AG62" t="s">
        <v>16</v>
      </c>
      <c r="AH62" s="1">
        <v>43572.766944444447</v>
      </c>
      <c r="AI62">
        <v>12620.5</v>
      </c>
      <c r="AJ62" t="s">
        <v>16</v>
      </c>
      <c r="AK62" s="1">
        <v>43572.766944444447</v>
      </c>
      <c r="AL62">
        <v>63.4</v>
      </c>
      <c r="AM62" t="s">
        <v>16</v>
      </c>
      <c r="AN62" s="1">
        <v>43572.766944444447</v>
      </c>
      <c r="AO62">
        <v>1.7</v>
      </c>
      <c r="AP62" t="s">
        <v>16</v>
      </c>
      <c r="AQ62" s="1">
        <v>43572.766944444447</v>
      </c>
      <c r="AR62">
        <v>20940.400000000001</v>
      </c>
      <c r="AS62" t="s">
        <v>16</v>
      </c>
      <c r="AT62" s="1">
        <v>43572.766944444447</v>
      </c>
      <c r="AU62">
        <v>0</v>
      </c>
      <c r="AV62" t="s">
        <v>16</v>
      </c>
      <c r="AW62" s="1">
        <v>43572.766944444447</v>
      </c>
      <c r="AX62">
        <v>0</v>
      </c>
      <c r="AY62" t="s">
        <v>16</v>
      </c>
      <c r="AZ62" s="1">
        <v>43572.766944444447</v>
      </c>
      <c r="BA62">
        <v>0</v>
      </c>
      <c r="BB62" t="s">
        <v>16</v>
      </c>
      <c r="BC62" s="1">
        <v>43572.766944444447</v>
      </c>
      <c r="BD62">
        <v>0</v>
      </c>
      <c r="BE62" t="s">
        <v>16</v>
      </c>
      <c r="BF62" s="1">
        <v>43572.766944444447</v>
      </c>
      <c r="BG62">
        <v>3936.4</v>
      </c>
      <c r="BH62" t="s">
        <v>16</v>
      </c>
      <c r="BI62" s="1">
        <v>43572.766944444447</v>
      </c>
      <c r="BJ62">
        <v>655</v>
      </c>
      <c r="BK62" t="s">
        <v>16</v>
      </c>
      <c r="BL62" s="1">
        <v>43572.766944444447</v>
      </c>
      <c r="BM62">
        <v>2015.8</v>
      </c>
      <c r="BN62" t="s">
        <v>16</v>
      </c>
      <c r="BO62" s="1">
        <v>43572.766944444447</v>
      </c>
      <c r="BP62">
        <v>2181.9</v>
      </c>
      <c r="BQ62" t="s">
        <v>16</v>
      </c>
      <c r="BR62" s="1">
        <v>43572.766944444447</v>
      </c>
      <c r="BS62">
        <v>4113.6000000000004</v>
      </c>
      <c r="BT62" t="s">
        <v>16</v>
      </c>
      <c r="BU62" s="1">
        <v>43572.766944444447</v>
      </c>
      <c r="BV62">
        <v>3618.7</v>
      </c>
      <c r="BW62" t="s">
        <v>16</v>
      </c>
      <c r="BX62" s="1">
        <v>43572.766944444447</v>
      </c>
      <c r="BY62">
        <v>0.2</v>
      </c>
      <c r="BZ62" t="s">
        <v>16</v>
      </c>
      <c r="CA62" s="1">
        <v>43572.766944444447</v>
      </c>
      <c r="CB62">
        <v>0</v>
      </c>
      <c r="CC62" t="s">
        <v>16</v>
      </c>
    </row>
    <row r="63" spans="1:81" x14ac:dyDescent="0.25">
      <c r="A63" s="1">
        <v>43572.871678240743</v>
      </c>
      <c r="B63">
        <v>1.1000000000000001</v>
      </c>
      <c r="C63" t="s">
        <v>16</v>
      </c>
      <c r="D63" s="1">
        <v>43572.871678240743</v>
      </c>
      <c r="E63">
        <v>21050.3</v>
      </c>
      <c r="F63" t="s">
        <v>16</v>
      </c>
      <c r="G63" s="1">
        <v>43572.871678240743</v>
      </c>
      <c r="H63">
        <v>1380.8</v>
      </c>
      <c r="I63" t="s">
        <v>16</v>
      </c>
      <c r="J63" s="1">
        <v>43572.871678240743</v>
      </c>
      <c r="K63">
        <v>307.5</v>
      </c>
      <c r="L63" t="s">
        <v>16</v>
      </c>
      <c r="M63" s="1">
        <v>43572.871678240743</v>
      </c>
      <c r="N63">
        <v>5922.1</v>
      </c>
      <c r="O63" t="s">
        <v>16</v>
      </c>
      <c r="P63" s="1">
        <v>43572.871678240743</v>
      </c>
      <c r="Q63">
        <v>2.5</v>
      </c>
      <c r="R63" t="s">
        <v>16</v>
      </c>
      <c r="S63" s="1">
        <v>43572.871678240743</v>
      </c>
      <c r="T63">
        <v>10967.9</v>
      </c>
      <c r="U63" t="s">
        <v>16</v>
      </c>
      <c r="V63" s="1">
        <v>43572.871678240743</v>
      </c>
      <c r="W63">
        <v>8551.9</v>
      </c>
      <c r="X63" t="s">
        <v>16</v>
      </c>
      <c r="Y63" s="1">
        <v>43572.871678240743</v>
      </c>
      <c r="Z63">
        <v>12632.9</v>
      </c>
      <c r="AA63" t="s">
        <v>16</v>
      </c>
      <c r="AB63" s="1">
        <v>43572.871678240743</v>
      </c>
      <c r="AC63">
        <v>1441.8</v>
      </c>
      <c r="AD63" t="s">
        <v>16</v>
      </c>
      <c r="AE63" s="1">
        <v>43572.871678240743</v>
      </c>
      <c r="AF63">
        <v>11404.7</v>
      </c>
      <c r="AG63" t="s">
        <v>16</v>
      </c>
      <c r="AH63" s="1">
        <v>43572.871678240743</v>
      </c>
      <c r="AI63">
        <v>12620.5</v>
      </c>
      <c r="AJ63" t="s">
        <v>16</v>
      </c>
      <c r="AK63" s="1">
        <v>43572.871678240743</v>
      </c>
      <c r="AL63">
        <v>63.4</v>
      </c>
      <c r="AM63" t="s">
        <v>16</v>
      </c>
      <c r="AN63" s="1">
        <v>43572.871678240743</v>
      </c>
      <c r="AO63">
        <v>1.7</v>
      </c>
      <c r="AP63" t="s">
        <v>16</v>
      </c>
      <c r="AQ63" s="1">
        <v>43572.871678240743</v>
      </c>
      <c r="AR63">
        <v>20940.400000000001</v>
      </c>
      <c r="AS63" t="s">
        <v>16</v>
      </c>
      <c r="AT63" s="1">
        <v>43572.871678240743</v>
      </c>
      <c r="AU63">
        <v>0</v>
      </c>
      <c r="AV63" t="s">
        <v>16</v>
      </c>
      <c r="AW63" s="1">
        <v>43572.871678240743</v>
      </c>
      <c r="AX63">
        <v>0</v>
      </c>
      <c r="AY63" t="s">
        <v>16</v>
      </c>
      <c r="AZ63" s="1">
        <v>43572.871678240743</v>
      </c>
      <c r="BA63">
        <v>0</v>
      </c>
      <c r="BB63" t="s">
        <v>16</v>
      </c>
      <c r="BC63" s="1">
        <v>43572.871678240743</v>
      </c>
      <c r="BD63">
        <v>0</v>
      </c>
      <c r="BE63" t="s">
        <v>16</v>
      </c>
      <c r="BF63" s="1">
        <v>43572.871678240743</v>
      </c>
      <c r="BG63">
        <v>3936.4</v>
      </c>
      <c r="BH63" t="s">
        <v>16</v>
      </c>
      <c r="BI63" s="1">
        <v>43572.871678240743</v>
      </c>
      <c r="BJ63">
        <v>655</v>
      </c>
      <c r="BK63" t="s">
        <v>16</v>
      </c>
      <c r="BL63" s="1">
        <v>43572.871678240743</v>
      </c>
      <c r="BM63">
        <v>2015.8</v>
      </c>
      <c r="BN63" t="s">
        <v>16</v>
      </c>
      <c r="BO63" s="1">
        <v>43572.871678240743</v>
      </c>
      <c r="BP63">
        <v>2181.9</v>
      </c>
      <c r="BQ63" t="s">
        <v>16</v>
      </c>
      <c r="BR63" s="1">
        <v>43572.871678240743</v>
      </c>
      <c r="BS63">
        <v>4113.6000000000004</v>
      </c>
      <c r="BT63" t="s">
        <v>16</v>
      </c>
      <c r="BU63" s="1">
        <v>43572.871678240743</v>
      </c>
      <c r="BV63">
        <v>3618.7</v>
      </c>
      <c r="BW63" t="s">
        <v>16</v>
      </c>
      <c r="BX63" s="1">
        <v>43572.871678240743</v>
      </c>
      <c r="BY63">
        <v>0.2</v>
      </c>
      <c r="BZ63" t="s">
        <v>16</v>
      </c>
      <c r="CA63" s="1">
        <v>43572.871678240743</v>
      </c>
      <c r="CB63">
        <v>0</v>
      </c>
      <c r="CC63" t="s">
        <v>16</v>
      </c>
    </row>
    <row r="64" spans="1:81" x14ac:dyDescent="0.25">
      <c r="A64" s="1">
        <v>43572.9765162037</v>
      </c>
      <c r="B64">
        <v>1.1000000000000001</v>
      </c>
      <c r="C64" t="s">
        <v>16</v>
      </c>
      <c r="D64" s="1">
        <v>43572.9765162037</v>
      </c>
      <c r="E64">
        <v>21050.3</v>
      </c>
      <c r="F64" t="s">
        <v>16</v>
      </c>
      <c r="G64" s="1">
        <v>43572.9765162037</v>
      </c>
      <c r="H64">
        <v>1380.8</v>
      </c>
      <c r="I64" t="s">
        <v>16</v>
      </c>
      <c r="J64" s="1">
        <v>43572.9765162037</v>
      </c>
      <c r="K64">
        <v>307.5</v>
      </c>
      <c r="L64" t="s">
        <v>16</v>
      </c>
      <c r="M64" s="1">
        <v>43572.9765162037</v>
      </c>
      <c r="N64">
        <v>5922.1</v>
      </c>
      <c r="O64" t="s">
        <v>16</v>
      </c>
      <c r="P64" s="1">
        <v>43572.9765162037</v>
      </c>
      <c r="Q64">
        <v>2.5</v>
      </c>
      <c r="R64" t="s">
        <v>16</v>
      </c>
      <c r="S64" s="1">
        <v>43572.9765162037</v>
      </c>
      <c r="T64">
        <v>10967.9</v>
      </c>
      <c r="U64" t="s">
        <v>16</v>
      </c>
      <c r="V64" s="1">
        <v>43572.9765162037</v>
      </c>
      <c r="W64">
        <v>8551.9</v>
      </c>
      <c r="X64" t="s">
        <v>16</v>
      </c>
      <c r="Y64" s="1">
        <v>43572.9765162037</v>
      </c>
      <c r="Z64">
        <v>12632.9</v>
      </c>
      <c r="AA64" t="s">
        <v>16</v>
      </c>
      <c r="AB64" s="1">
        <v>43572.9765162037</v>
      </c>
      <c r="AC64">
        <v>1441.8</v>
      </c>
      <c r="AD64" t="s">
        <v>16</v>
      </c>
      <c r="AE64" s="1">
        <v>43572.9765162037</v>
      </c>
      <c r="AF64">
        <v>11404.7</v>
      </c>
      <c r="AG64" t="s">
        <v>16</v>
      </c>
      <c r="AH64" s="1">
        <v>43572.9765162037</v>
      </c>
      <c r="AI64">
        <v>12620.5</v>
      </c>
      <c r="AJ64" t="s">
        <v>16</v>
      </c>
      <c r="AK64" s="1">
        <v>43572.9765162037</v>
      </c>
      <c r="AL64">
        <v>63.4</v>
      </c>
      <c r="AM64" t="s">
        <v>16</v>
      </c>
      <c r="AN64" s="1">
        <v>43572.9765162037</v>
      </c>
      <c r="AO64">
        <v>1.7</v>
      </c>
      <c r="AP64" t="s">
        <v>16</v>
      </c>
      <c r="AQ64" s="1">
        <v>43572.9765162037</v>
      </c>
      <c r="AR64">
        <v>20940.400000000001</v>
      </c>
      <c r="AS64" t="s">
        <v>16</v>
      </c>
      <c r="AT64" s="1">
        <v>43572.9765162037</v>
      </c>
      <c r="AU64">
        <v>0</v>
      </c>
      <c r="AV64" t="s">
        <v>16</v>
      </c>
      <c r="AW64" s="1">
        <v>43572.9765162037</v>
      </c>
      <c r="AX64">
        <v>0</v>
      </c>
      <c r="AY64" t="s">
        <v>16</v>
      </c>
      <c r="AZ64" s="1">
        <v>43572.9765162037</v>
      </c>
      <c r="BA64">
        <v>0</v>
      </c>
      <c r="BB64" t="s">
        <v>16</v>
      </c>
      <c r="BC64" s="1">
        <v>43572.9765162037</v>
      </c>
      <c r="BD64">
        <v>0</v>
      </c>
      <c r="BE64" t="s">
        <v>16</v>
      </c>
      <c r="BF64" s="1">
        <v>43572.9765162037</v>
      </c>
      <c r="BG64">
        <v>3936.4</v>
      </c>
      <c r="BH64" t="s">
        <v>16</v>
      </c>
      <c r="BI64" s="1">
        <v>43572.9765162037</v>
      </c>
      <c r="BJ64">
        <v>655</v>
      </c>
      <c r="BK64" t="s">
        <v>16</v>
      </c>
      <c r="BL64" s="1">
        <v>43572.9765162037</v>
      </c>
      <c r="BM64">
        <v>2015.8</v>
      </c>
      <c r="BN64" t="s">
        <v>16</v>
      </c>
      <c r="BO64" s="1">
        <v>43572.9765162037</v>
      </c>
      <c r="BP64">
        <v>2181.9</v>
      </c>
      <c r="BQ64" t="s">
        <v>16</v>
      </c>
      <c r="BR64" s="1">
        <v>43572.9765162037</v>
      </c>
      <c r="BS64">
        <v>4113.6000000000004</v>
      </c>
      <c r="BT64" t="s">
        <v>16</v>
      </c>
      <c r="BU64" s="1">
        <v>43572.9765162037</v>
      </c>
      <c r="BV64">
        <v>3618.7</v>
      </c>
      <c r="BW64" t="s">
        <v>16</v>
      </c>
      <c r="BX64" s="1">
        <v>43572.9765162037</v>
      </c>
      <c r="BY64">
        <v>0.2</v>
      </c>
      <c r="BZ64" t="s">
        <v>16</v>
      </c>
      <c r="CA64" s="1">
        <v>43572.9765162037</v>
      </c>
      <c r="CB64">
        <v>0</v>
      </c>
      <c r="CC64" t="s">
        <v>16</v>
      </c>
    </row>
    <row r="65" spans="1:81" x14ac:dyDescent="0.25">
      <c r="A65" s="1">
        <v>43573.081261574072</v>
      </c>
      <c r="B65">
        <v>1.1000000000000001</v>
      </c>
      <c r="C65" t="s">
        <v>16</v>
      </c>
      <c r="D65" s="1">
        <v>43573.081261574072</v>
      </c>
      <c r="E65">
        <v>21050.3</v>
      </c>
      <c r="F65" t="s">
        <v>16</v>
      </c>
      <c r="G65" s="1">
        <v>43573.081261574072</v>
      </c>
      <c r="H65">
        <v>1380.8</v>
      </c>
      <c r="I65" t="s">
        <v>16</v>
      </c>
      <c r="J65" s="1">
        <v>43573.081261574072</v>
      </c>
      <c r="K65">
        <v>307.5</v>
      </c>
      <c r="L65" t="s">
        <v>16</v>
      </c>
      <c r="M65" s="1">
        <v>43573.081261574072</v>
      </c>
      <c r="N65">
        <v>5922.1</v>
      </c>
      <c r="O65" t="s">
        <v>16</v>
      </c>
      <c r="P65" s="1">
        <v>43573.081261574072</v>
      </c>
      <c r="Q65">
        <v>2.5</v>
      </c>
      <c r="R65" t="s">
        <v>16</v>
      </c>
      <c r="S65" s="1">
        <v>43573.081261574072</v>
      </c>
      <c r="T65">
        <v>10967.9</v>
      </c>
      <c r="U65" t="s">
        <v>16</v>
      </c>
      <c r="V65" s="1">
        <v>43573.081261574072</v>
      </c>
      <c r="W65">
        <v>8551.9</v>
      </c>
      <c r="X65" t="s">
        <v>16</v>
      </c>
      <c r="Y65" s="1">
        <v>43573.081261574072</v>
      </c>
      <c r="Z65">
        <v>12632.9</v>
      </c>
      <c r="AA65" t="s">
        <v>16</v>
      </c>
      <c r="AB65" s="1">
        <v>43573.081261574072</v>
      </c>
      <c r="AC65">
        <v>1441.8</v>
      </c>
      <c r="AD65" t="s">
        <v>16</v>
      </c>
      <c r="AE65" s="1">
        <v>43573.081261574072</v>
      </c>
      <c r="AF65">
        <v>11404.7</v>
      </c>
      <c r="AG65" t="s">
        <v>16</v>
      </c>
      <c r="AH65" s="1">
        <v>43573.081261574072</v>
      </c>
      <c r="AI65">
        <v>12620.5</v>
      </c>
      <c r="AJ65" t="s">
        <v>16</v>
      </c>
      <c r="AK65" s="1">
        <v>43573.081261574072</v>
      </c>
      <c r="AL65">
        <v>63.4</v>
      </c>
      <c r="AM65" t="s">
        <v>16</v>
      </c>
      <c r="AN65" s="1">
        <v>43573.081261574072</v>
      </c>
      <c r="AO65">
        <v>1.7</v>
      </c>
      <c r="AP65" t="s">
        <v>16</v>
      </c>
      <c r="AQ65" s="1">
        <v>43573.081261574072</v>
      </c>
      <c r="AR65">
        <v>20940.400000000001</v>
      </c>
      <c r="AS65" t="s">
        <v>16</v>
      </c>
      <c r="AT65" s="1">
        <v>43573.081261574072</v>
      </c>
      <c r="AU65">
        <v>0</v>
      </c>
      <c r="AV65" t="s">
        <v>16</v>
      </c>
      <c r="AW65" s="1">
        <v>43573.081261574072</v>
      </c>
      <c r="AX65">
        <v>0</v>
      </c>
      <c r="AY65" t="s">
        <v>16</v>
      </c>
      <c r="AZ65" s="1">
        <v>43573.081261574072</v>
      </c>
      <c r="BA65">
        <v>0</v>
      </c>
      <c r="BB65" t="s">
        <v>16</v>
      </c>
      <c r="BC65" s="1">
        <v>43573.081261574072</v>
      </c>
      <c r="BD65">
        <v>0</v>
      </c>
      <c r="BE65" t="s">
        <v>16</v>
      </c>
      <c r="BF65" s="1">
        <v>43573.081261574072</v>
      </c>
      <c r="BG65">
        <v>3936.4</v>
      </c>
      <c r="BH65" t="s">
        <v>16</v>
      </c>
      <c r="BI65" s="1">
        <v>43573.081261574072</v>
      </c>
      <c r="BJ65">
        <v>655</v>
      </c>
      <c r="BK65" t="s">
        <v>16</v>
      </c>
      <c r="BL65" s="1">
        <v>43573.081261574072</v>
      </c>
      <c r="BM65">
        <v>2015.8</v>
      </c>
      <c r="BN65" t="s">
        <v>16</v>
      </c>
      <c r="BO65" s="1">
        <v>43573.081261574072</v>
      </c>
      <c r="BP65">
        <v>2181.9</v>
      </c>
      <c r="BQ65" t="s">
        <v>16</v>
      </c>
      <c r="BR65" s="1">
        <v>43573.081261574072</v>
      </c>
      <c r="BS65">
        <v>4113.6000000000004</v>
      </c>
      <c r="BT65" t="s">
        <v>16</v>
      </c>
      <c r="BU65" s="1">
        <v>43573.081261574072</v>
      </c>
      <c r="BV65">
        <v>3618.7</v>
      </c>
      <c r="BW65" t="s">
        <v>16</v>
      </c>
      <c r="BX65" s="1">
        <v>43573.081261574072</v>
      </c>
      <c r="BY65">
        <v>0.2</v>
      </c>
      <c r="BZ65" t="s">
        <v>16</v>
      </c>
      <c r="CA65" s="1">
        <v>43573.081261574072</v>
      </c>
      <c r="CB65">
        <v>0</v>
      </c>
      <c r="CC65" t="s">
        <v>16</v>
      </c>
    </row>
    <row r="66" spans="1:81" x14ac:dyDescent="0.25">
      <c r="A66" s="1">
        <v>43573.290682870371</v>
      </c>
      <c r="B66">
        <v>1.1000000000000001</v>
      </c>
      <c r="C66" t="s">
        <v>16</v>
      </c>
      <c r="D66" s="1">
        <v>43573.290682870371</v>
      </c>
      <c r="E66">
        <v>21050.3</v>
      </c>
      <c r="F66" t="s">
        <v>16</v>
      </c>
      <c r="G66" s="1">
        <v>43573.290682870371</v>
      </c>
      <c r="H66">
        <v>1380.8</v>
      </c>
      <c r="I66" t="s">
        <v>16</v>
      </c>
      <c r="J66" s="1">
        <v>43573.290682870371</v>
      </c>
      <c r="K66">
        <v>307.5</v>
      </c>
      <c r="L66" t="s">
        <v>16</v>
      </c>
      <c r="M66" s="1">
        <v>43573.290682870371</v>
      </c>
      <c r="N66">
        <v>5922.1</v>
      </c>
      <c r="O66" t="s">
        <v>16</v>
      </c>
      <c r="P66" s="1">
        <v>43573.290682870371</v>
      </c>
      <c r="Q66">
        <v>2.5</v>
      </c>
      <c r="R66" t="s">
        <v>16</v>
      </c>
      <c r="S66" s="1">
        <v>43573.290682870371</v>
      </c>
      <c r="T66">
        <v>10967.9</v>
      </c>
      <c r="U66" t="s">
        <v>16</v>
      </c>
      <c r="V66" s="1">
        <v>43573.290682870371</v>
      </c>
      <c r="W66">
        <v>8551.9</v>
      </c>
      <c r="X66" t="s">
        <v>16</v>
      </c>
      <c r="Y66" s="1">
        <v>43573.290682870371</v>
      </c>
      <c r="Z66">
        <v>12632.9</v>
      </c>
      <c r="AA66" t="s">
        <v>16</v>
      </c>
      <c r="AB66" s="1">
        <v>43573.290682870371</v>
      </c>
      <c r="AC66">
        <v>1441.8</v>
      </c>
      <c r="AD66" t="s">
        <v>16</v>
      </c>
      <c r="AE66" s="1">
        <v>43573.290682870371</v>
      </c>
      <c r="AF66">
        <v>11404.7</v>
      </c>
      <c r="AG66" t="s">
        <v>16</v>
      </c>
      <c r="AH66" s="1">
        <v>43573.290682870371</v>
      </c>
      <c r="AI66">
        <v>12620.5</v>
      </c>
      <c r="AJ66" t="s">
        <v>16</v>
      </c>
      <c r="AK66" s="1">
        <v>43573.290682870371</v>
      </c>
      <c r="AL66">
        <v>63.4</v>
      </c>
      <c r="AM66" t="s">
        <v>16</v>
      </c>
      <c r="AN66" s="1">
        <v>43573.290682870371</v>
      </c>
      <c r="AO66">
        <v>1.7</v>
      </c>
      <c r="AP66" t="s">
        <v>16</v>
      </c>
      <c r="AQ66" s="1">
        <v>43573.290682870371</v>
      </c>
      <c r="AR66">
        <v>20940.400000000001</v>
      </c>
      <c r="AS66" t="s">
        <v>16</v>
      </c>
      <c r="AT66" s="1">
        <v>43573.290682870371</v>
      </c>
      <c r="AU66">
        <v>0</v>
      </c>
      <c r="AV66" t="s">
        <v>16</v>
      </c>
      <c r="AW66" s="1">
        <v>43573.290682870371</v>
      </c>
      <c r="AX66">
        <v>0</v>
      </c>
      <c r="AY66" t="s">
        <v>16</v>
      </c>
      <c r="AZ66" s="1">
        <v>43573.290682870371</v>
      </c>
      <c r="BA66">
        <v>0</v>
      </c>
      <c r="BB66" t="s">
        <v>16</v>
      </c>
      <c r="BC66" s="1">
        <v>43573.290682870371</v>
      </c>
      <c r="BD66">
        <v>0</v>
      </c>
      <c r="BE66" t="s">
        <v>16</v>
      </c>
      <c r="BF66" s="1">
        <v>43573.290682870371</v>
      </c>
      <c r="BG66">
        <v>3936.4</v>
      </c>
      <c r="BH66" t="s">
        <v>16</v>
      </c>
      <c r="BI66" s="1">
        <v>43573.290682870371</v>
      </c>
      <c r="BJ66">
        <v>655</v>
      </c>
      <c r="BK66" t="s">
        <v>16</v>
      </c>
      <c r="BL66" s="1">
        <v>43573.290682870371</v>
      </c>
      <c r="BM66">
        <v>2015.8</v>
      </c>
      <c r="BN66" t="s">
        <v>16</v>
      </c>
      <c r="BO66" s="1">
        <v>43573.290682870371</v>
      </c>
      <c r="BP66">
        <v>2181.9</v>
      </c>
      <c r="BQ66" t="s">
        <v>16</v>
      </c>
      <c r="BR66" s="1">
        <v>43573.290682870371</v>
      </c>
      <c r="BS66">
        <v>4113.6000000000004</v>
      </c>
      <c r="BT66" t="s">
        <v>16</v>
      </c>
      <c r="BU66" s="1">
        <v>43573.290682870371</v>
      </c>
      <c r="BV66">
        <v>3618.7</v>
      </c>
      <c r="BW66" t="s">
        <v>16</v>
      </c>
      <c r="BX66" s="1">
        <v>43573.290682870371</v>
      </c>
      <c r="BY66">
        <v>0.2</v>
      </c>
      <c r="BZ66" t="s">
        <v>16</v>
      </c>
      <c r="CA66" s="1">
        <v>43573.290682870371</v>
      </c>
      <c r="CB66">
        <v>0</v>
      </c>
      <c r="CC66" t="s">
        <v>16</v>
      </c>
    </row>
    <row r="67" spans="1:81" x14ac:dyDescent="0.25">
      <c r="A67" s="1">
        <v>43573.469537037039</v>
      </c>
      <c r="B67">
        <v>1.1000000000000001</v>
      </c>
      <c r="C67" t="s">
        <v>17</v>
      </c>
      <c r="D67" s="1">
        <v>43573.469537037039</v>
      </c>
      <c r="E67">
        <v>21065</v>
      </c>
      <c r="F67" t="s">
        <v>17</v>
      </c>
      <c r="G67" s="1">
        <v>43573.469537037039</v>
      </c>
      <c r="H67">
        <v>1381.1</v>
      </c>
      <c r="I67" t="s">
        <v>17</v>
      </c>
      <c r="J67" s="1">
        <v>43573.469537037039</v>
      </c>
      <c r="K67">
        <v>307.8</v>
      </c>
      <c r="L67" t="s">
        <v>17</v>
      </c>
      <c r="M67" s="1">
        <v>43573.469537037039</v>
      </c>
      <c r="N67">
        <v>5924.8</v>
      </c>
      <c r="O67" t="s">
        <v>17</v>
      </c>
      <c r="P67" s="1">
        <v>43573.469537037039</v>
      </c>
      <c r="Q67">
        <v>2.5</v>
      </c>
      <c r="R67" t="s">
        <v>17</v>
      </c>
      <c r="S67" s="1">
        <v>43573.469537037039</v>
      </c>
      <c r="T67">
        <v>10978.3</v>
      </c>
      <c r="U67" t="s">
        <v>17</v>
      </c>
      <c r="V67" s="1">
        <v>43573.469537037039</v>
      </c>
      <c r="W67">
        <v>8554</v>
      </c>
      <c r="X67" t="s">
        <v>17</v>
      </c>
      <c r="Y67" s="1">
        <v>43573.469537037039</v>
      </c>
      <c r="Z67">
        <v>12636</v>
      </c>
      <c r="AA67" t="s">
        <v>17</v>
      </c>
      <c r="AB67" s="1">
        <v>43573.469537037039</v>
      </c>
      <c r="AC67">
        <v>1442.3</v>
      </c>
      <c r="AD67" t="s">
        <v>17</v>
      </c>
      <c r="AE67" s="1">
        <v>43573.469537037039</v>
      </c>
      <c r="AF67">
        <v>11412.7</v>
      </c>
      <c r="AG67" t="s">
        <v>17</v>
      </c>
      <c r="AH67" s="1">
        <v>43573.469537037039</v>
      </c>
      <c r="AI67">
        <v>12624.2</v>
      </c>
      <c r="AJ67" t="s">
        <v>17</v>
      </c>
      <c r="AK67" s="1">
        <v>43573.469537037039</v>
      </c>
      <c r="AL67">
        <v>63.4</v>
      </c>
      <c r="AM67" t="s">
        <v>17</v>
      </c>
      <c r="AN67" s="1">
        <v>43573.469537037039</v>
      </c>
      <c r="AO67">
        <v>1.7</v>
      </c>
      <c r="AP67" t="s">
        <v>17</v>
      </c>
      <c r="AQ67" s="1">
        <v>43573.469537037039</v>
      </c>
      <c r="AR67">
        <v>20954</v>
      </c>
      <c r="AS67" t="s">
        <v>17</v>
      </c>
      <c r="AT67" s="1">
        <v>43573.469537037039</v>
      </c>
      <c r="AU67">
        <v>0</v>
      </c>
      <c r="AV67" t="s">
        <v>17</v>
      </c>
      <c r="AW67" s="1">
        <v>43573.469537037039</v>
      </c>
      <c r="AX67">
        <v>0</v>
      </c>
      <c r="AY67" t="s">
        <v>17</v>
      </c>
      <c r="AZ67" s="1">
        <v>43573.469537037039</v>
      </c>
      <c r="BA67">
        <v>0</v>
      </c>
      <c r="BB67" t="s">
        <v>17</v>
      </c>
      <c r="BC67" s="1">
        <v>43573.469537037039</v>
      </c>
      <c r="BD67">
        <v>0</v>
      </c>
      <c r="BE67" t="s">
        <v>17</v>
      </c>
      <c r="BF67" s="1">
        <v>43573.469537037039</v>
      </c>
      <c r="BG67">
        <v>3937.5</v>
      </c>
      <c r="BH67" t="s">
        <v>17</v>
      </c>
      <c r="BI67" s="1">
        <v>43573.469537037039</v>
      </c>
      <c r="BJ67">
        <v>655.5</v>
      </c>
      <c r="BK67" t="s">
        <v>17</v>
      </c>
      <c r="BL67" s="1">
        <v>43573.469537037039</v>
      </c>
      <c r="BM67">
        <v>2017.1</v>
      </c>
      <c r="BN67" t="s">
        <v>17</v>
      </c>
      <c r="BO67" s="1">
        <v>43573.469537037039</v>
      </c>
      <c r="BP67">
        <v>2183.3000000000002</v>
      </c>
      <c r="BQ67" t="s">
        <v>17</v>
      </c>
      <c r="BR67" s="1">
        <v>43573.469537037039</v>
      </c>
      <c r="BS67">
        <v>4115.5</v>
      </c>
      <c r="BT67" t="s">
        <v>17</v>
      </c>
      <c r="BU67" s="1">
        <v>43573.469537037039</v>
      </c>
      <c r="BV67">
        <v>3620.8</v>
      </c>
      <c r="BW67" t="s">
        <v>17</v>
      </c>
      <c r="BX67" s="1">
        <v>43573.469537037039</v>
      </c>
      <c r="BY67">
        <v>0.2</v>
      </c>
      <c r="BZ67" t="s">
        <v>17</v>
      </c>
      <c r="CA67" s="1">
        <v>43573.469537037039</v>
      </c>
      <c r="CB67">
        <v>0</v>
      </c>
      <c r="CC67" t="s">
        <v>17</v>
      </c>
    </row>
    <row r="68" spans="1:81" x14ac:dyDescent="0.25">
      <c r="A68" s="1">
        <v>43576.039710648147</v>
      </c>
      <c r="B68">
        <v>1.1000000000000001</v>
      </c>
      <c r="C68" t="s">
        <v>16</v>
      </c>
      <c r="D68" s="1">
        <v>43576.039710648147</v>
      </c>
      <c r="E68">
        <v>21065</v>
      </c>
      <c r="F68" t="s">
        <v>16</v>
      </c>
      <c r="G68" s="1">
        <v>43576.039710648147</v>
      </c>
      <c r="H68">
        <v>1381.1</v>
      </c>
      <c r="I68" t="s">
        <v>16</v>
      </c>
      <c r="J68" s="1">
        <v>43576.039710648147</v>
      </c>
      <c r="K68">
        <v>307.8</v>
      </c>
      <c r="L68" t="s">
        <v>16</v>
      </c>
      <c r="M68" s="1">
        <v>43576.039710648147</v>
      </c>
      <c r="N68">
        <v>5924.8</v>
      </c>
      <c r="O68" t="s">
        <v>16</v>
      </c>
      <c r="P68" s="1">
        <v>43576.039710648147</v>
      </c>
      <c r="Q68">
        <v>2.5</v>
      </c>
      <c r="R68" t="s">
        <v>16</v>
      </c>
      <c r="S68" s="1">
        <v>43576.039710648147</v>
      </c>
      <c r="T68">
        <v>10978.3</v>
      </c>
      <c r="U68" t="s">
        <v>16</v>
      </c>
      <c r="V68" s="1">
        <v>43576.039710648147</v>
      </c>
      <c r="W68">
        <v>8554</v>
      </c>
      <c r="X68" t="s">
        <v>16</v>
      </c>
      <c r="Y68" s="1">
        <v>43576.039710648147</v>
      </c>
      <c r="Z68">
        <v>12636</v>
      </c>
      <c r="AA68" t="s">
        <v>16</v>
      </c>
      <c r="AB68" s="1">
        <v>43576.039710648147</v>
      </c>
      <c r="AC68">
        <v>1442.3</v>
      </c>
      <c r="AD68" t="s">
        <v>16</v>
      </c>
      <c r="AE68" s="1">
        <v>43576.039710648147</v>
      </c>
      <c r="AF68">
        <v>11412.7</v>
      </c>
      <c r="AG68" t="s">
        <v>16</v>
      </c>
      <c r="AH68" s="1">
        <v>43576.039710648147</v>
      </c>
      <c r="AI68">
        <v>12624.2</v>
      </c>
      <c r="AJ68" t="s">
        <v>16</v>
      </c>
      <c r="AK68" s="1">
        <v>43576.039710648147</v>
      </c>
      <c r="AL68">
        <v>63.4</v>
      </c>
      <c r="AM68" t="s">
        <v>16</v>
      </c>
      <c r="AN68" s="1">
        <v>43576.039710648147</v>
      </c>
      <c r="AO68">
        <v>1.7</v>
      </c>
      <c r="AP68" t="s">
        <v>16</v>
      </c>
      <c r="AQ68" s="1">
        <v>43576.039710648147</v>
      </c>
      <c r="AR68">
        <v>20954</v>
      </c>
      <c r="AS68" t="s">
        <v>16</v>
      </c>
      <c r="AT68" s="1">
        <v>43576.039710648147</v>
      </c>
      <c r="AU68">
        <v>0</v>
      </c>
      <c r="AV68" t="s">
        <v>16</v>
      </c>
      <c r="AW68" s="1">
        <v>43576.039710648147</v>
      </c>
      <c r="AX68">
        <v>0</v>
      </c>
      <c r="AY68" t="s">
        <v>16</v>
      </c>
      <c r="AZ68" s="1">
        <v>43576.039710648147</v>
      </c>
      <c r="BA68">
        <v>0</v>
      </c>
      <c r="BB68" t="s">
        <v>16</v>
      </c>
      <c r="BC68" s="1">
        <v>43576.039710648147</v>
      </c>
      <c r="BD68">
        <v>0</v>
      </c>
      <c r="BE68" t="s">
        <v>16</v>
      </c>
      <c r="BF68" s="1">
        <v>43576.039710648147</v>
      </c>
      <c r="BG68">
        <v>3937.5</v>
      </c>
      <c r="BH68" t="s">
        <v>16</v>
      </c>
      <c r="BI68" s="1">
        <v>43576.039710648147</v>
      </c>
      <c r="BJ68">
        <v>655.5</v>
      </c>
      <c r="BK68" t="s">
        <v>16</v>
      </c>
      <c r="BL68" s="1">
        <v>43576.039710648147</v>
      </c>
      <c r="BM68">
        <v>2017.1</v>
      </c>
      <c r="BN68" t="s">
        <v>16</v>
      </c>
      <c r="BO68" s="1">
        <v>43576.039710648147</v>
      </c>
      <c r="BP68">
        <v>2183.3000000000002</v>
      </c>
      <c r="BQ68" t="s">
        <v>16</v>
      </c>
      <c r="BR68" s="1">
        <v>43576.039710648147</v>
      </c>
      <c r="BS68">
        <v>4115.5</v>
      </c>
      <c r="BT68" t="s">
        <v>16</v>
      </c>
      <c r="BU68" s="1">
        <v>43576.039710648147</v>
      </c>
      <c r="BV68">
        <v>3620.8</v>
      </c>
      <c r="BW68" t="s">
        <v>16</v>
      </c>
      <c r="BX68" s="1">
        <v>43576.039710648147</v>
      </c>
      <c r="BY68">
        <v>0.2</v>
      </c>
      <c r="BZ68" t="s">
        <v>16</v>
      </c>
      <c r="CA68" s="1">
        <v>43576.039710648147</v>
      </c>
      <c r="CB68">
        <v>0</v>
      </c>
      <c r="CC68" t="s">
        <v>16</v>
      </c>
    </row>
    <row r="69" spans="1:81" x14ac:dyDescent="0.25">
      <c r="A69" s="1">
        <v>43576.248854166668</v>
      </c>
      <c r="B69">
        <v>1.1000000000000001</v>
      </c>
      <c r="C69" t="s">
        <v>16</v>
      </c>
      <c r="D69" s="1">
        <v>43576.248854166668</v>
      </c>
      <c r="E69">
        <v>21065</v>
      </c>
      <c r="F69" t="s">
        <v>16</v>
      </c>
      <c r="G69" s="1">
        <v>43576.248854166668</v>
      </c>
      <c r="H69">
        <v>1381.1</v>
      </c>
      <c r="I69" t="s">
        <v>16</v>
      </c>
      <c r="J69" s="1">
        <v>43576.248854166668</v>
      </c>
      <c r="K69">
        <v>307.8</v>
      </c>
      <c r="L69" t="s">
        <v>16</v>
      </c>
      <c r="M69" s="1">
        <v>43576.248854166668</v>
      </c>
      <c r="N69">
        <v>5924.8</v>
      </c>
      <c r="O69" t="s">
        <v>16</v>
      </c>
      <c r="P69" s="1">
        <v>43576.248854166668</v>
      </c>
      <c r="Q69">
        <v>2.5</v>
      </c>
      <c r="R69" t="s">
        <v>16</v>
      </c>
      <c r="S69" s="1">
        <v>43576.248854166668</v>
      </c>
      <c r="T69">
        <v>10978.3</v>
      </c>
      <c r="U69" t="s">
        <v>16</v>
      </c>
      <c r="V69" s="1">
        <v>43576.248854166668</v>
      </c>
      <c r="W69">
        <v>8554</v>
      </c>
      <c r="X69" t="s">
        <v>16</v>
      </c>
      <c r="Y69" s="1">
        <v>43576.248854166668</v>
      </c>
      <c r="Z69">
        <v>12636</v>
      </c>
      <c r="AA69" t="s">
        <v>16</v>
      </c>
      <c r="AB69" s="1">
        <v>43576.248854166668</v>
      </c>
      <c r="AC69">
        <v>1442.3</v>
      </c>
      <c r="AD69" t="s">
        <v>16</v>
      </c>
      <c r="AE69" s="1">
        <v>43576.248854166668</v>
      </c>
      <c r="AF69">
        <v>11412.7</v>
      </c>
      <c r="AG69" t="s">
        <v>16</v>
      </c>
      <c r="AH69" s="1">
        <v>43576.248854166668</v>
      </c>
      <c r="AI69">
        <v>12624.2</v>
      </c>
      <c r="AJ69" t="s">
        <v>16</v>
      </c>
      <c r="AK69" s="1">
        <v>43576.248854166668</v>
      </c>
      <c r="AL69">
        <v>63.4</v>
      </c>
      <c r="AM69" t="s">
        <v>16</v>
      </c>
      <c r="AN69" s="1">
        <v>43576.248854166668</v>
      </c>
      <c r="AO69">
        <v>1.7</v>
      </c>
      <c r="AP69" t="s">
        <v>16</v>
      </c>
      <c r="AQ69" s="1">
        <v>43576.248854166668</v>
      </c>
      <c r="AR69">
        <v>20954</v>
      </c>
      <c r="AS69" t="s">
        <v>16</v>
      </c>
      <c r="AT69" s="1">
        <v>43576.248854166668</v>
      </c>
      <c r="AU69">
        <v>0</v>
      </c>
      <c r="AV69" t="s">
        <v>16</v>
      </c>
      <c r="AW69" s="1">
        <v>43576.248854166668</v>
      </c>
      <c r="AX69">
        <v>0</v>
      </c>
      <c r="AY69" t="s">
        <v>16</v>
      </c>
      <c r="AZ69" s="1">
        <v>43576.248854166668</v>
      </c>
      <c r="BA69">
        <v>0</v>
      </c>
      <c r="BB69" t="s">
        <v>16</v>
      </c>
      <c r="BC69" s="1">
        <v>43576.248854166668</v>
      </c>
      <c r="BD69">
        <v>0</v>
      </c>
      <c r="BE69" t="s">
        <v>16</v>
      </c>
      <c r="BF69" s="1">
        <v>43576.248854166668</v>
      </c>
      <c r="BG69">
        <v>3937.5</v>
      </c>
      <c r="BH69" t="s">
        <v>16</v>
      </c>
      <c r="BI69" s="1">
        <v>43576.248854166668</v>
      </c>
      <c r="BJ69">
        <v>655.5</v>
      </c>
      <c r="BK69" t="s">
        <v>16</v>
      </c>
      <c r="BL69" s="1">
        <v>43576.248854166668</v>
      </c>
      <c r="BM69">
        <v>2017.1</v>
      </c>
      <c r="BN69" t="s">
        <v>16</v>
      </c>
      <c r="BO69" s="1">
        <v>43576.248854166668</v>
      </c>
      <c r="BP69">
        <v>2183.3000000000002</v>
      </c>
      <c r="BQ69" t="s">
        <v>16</v>
      </c>
      <c r="BR69" s="1">
        <v>43576.248854166668</v>
      </c>
      <c r="BS69">
        <v>4115.5</v>
      </c>
      <c r="BT69" t="s">
        <v>16</v>
      </c>
      <c r="BU69" s="1">
        <v>43576.248854166668</v>
      </c>
      <c r="BV69">
        <v>3620.8</v>
      </c>
      <c r="BW69" t="s">
        <v>16</v>
      </c>
      <c r="BX69" s="1">
        <v>43576.248854166668</v>
      </c>
      <c r="BY69">
        <v>0.2</v>
      </c>
      <c r="BZ69" t="s">
        <v>16</v>
      </c>
      <c r="CA69" s="1">
        <v>43576.248854166668</v>
      </c>
      <c r="CB69">
        <v>0</v>
      </c>
      <c r="CC69" t="s">
        <v>16</v>
      </c>
    </row>
    <row r="70" spans="1:81" x14ac:dyDescent="0.25">
      <c r="A70" s="1">
        <v>43576.353692129633</v>
      </c>
      <c r="B70">
        <v>1.1000000000000001</v>
      </c>
      <c r="C70" t="s">
        <v>16</v>
      </c>
      <c r="D70" s="1">
        <v>43576.353692129633</v>
      </c>
      <c r="E70">
        <v>21065</v>
      </c>
      <c r="F70" t="s">
        <v>16</v>
      </c>
      <c r="G70" s="1">
        <v>43576.353692129633</v>
      </c>
      <c r="H70">
        <v>1381.1</v>
      </c>
      <c r="I70" t="s">
        <v>16</v>
      </c>
      <c r="J70" s="1">
        <v>43576.353692129633</v>
      </c>
      <c r="K70">
        <v>307.8</v>
      </c>
      <c r="L70" t="s">
        <v>16</v>
      </c>
      <c r="M70" s="1">
        <v>43576.353692129633</v>
      </c>
      <c r="N70">
        <v>5924.8</v>
      </c>
      <c r="O70" t="s">
        <v>16</v>
      </c>
      <c r="P70" s="1">
        <v>43576.353692129633</v>
      </c>
      <c r="Q70">
        <v>2.5</v>
      </c>
      <c r="R70" t="s">
        <v>16</v>
      </c>
      <c r="S70" s="1">
        <v>43576.353692129633</v>
      </c>
      <c r="T70">
        <v>10978.3</v>
      </c>
      <c r="U70" t="s">
        <v>16</v>
      </c>
      <c r="V70" s="1">
        <v>43576.353692129633</v>
      </c>
      <c r="W70">
        <v>8554</v>
      </c>
      <c r="X70" t="s">
        <v>16</v>
      </c>
      <c r="Y70" s="1">
        <v>43576.353692129633</v>
      </c>
      <c r="Z70">
        <v>12636</v>
      </c>
      <c r="AA70" t="s">
        <v>16</v>
      </c>
      <c r="AB70" s="1">
        <v>43576.353692129633</v>
      </c>
      <c r="AC70">
        <v>1442.3</v>
      </c>
      <c r="AD70" t="s">
        <v>16</v>
      </c>
      <c r="AE70" s="1">
        <v>43576.353692129633</v>
      </c>
      <c r="AF70">
        <v>11412.7</v>
      </c>
      <c r="AG70" t="s">
        <v>16</v>
      </c>
      <c r="AH70" s="1">
        <v>43576.353692129633</v>
      </c>
      <c r="AI70">
        <v>12624.2</v>
      </c>
      <c r="AJ70" t="s">
        <v>16</v>
      </c>
      <c r="AK70" s="1">
        <v>43576.353692129633</v>
      </c>
      <c r="AL70">
        <v>63.4</v>
      </c>
      <c r="AM70" t="s">
        <v>16</v>
      </c>
      <c r="AN70" s="1">
        <v>43576.353692129633</v>
      </c>
      <c r="AO70">
        <v>1.7</v>
      </c>
      <c r="AP70" t="s">
        <v>16</v>
      </c>
      <c r="AQ70" s="1">
        <v>43576.353692129633</v>
      </c>
      <c r="AR70">
        <v>20954</v>
      </c>
      <c r="AS70" t="s">
        <v>16</v>
      </c>
      <c r="AT70" s="1">
        <v>43576.353692129633</v>
      </c>
      <c r="AU70">
        <v>0</v>
      </c>
      <c r="AV70" t="s">
        <v>16</v>
      </c>
      <c r="AW70" s="1">
        <v>43576.353692129633</v>
      </c>
      <c r="AX70">
        <v>0</v>
      </c>
      <c r="AY70" t="s">
        <v>16</v>
      </c>
      <c r="AZ70" s="1">
        <v>43576.353692129633</v>
      </c>
      <c r="BA70">
        <v>0</v>
      </c>
      <c r="BB70" t="s">
        <v>16</v>
      </c>
      <c r="BC70" s="1">
        <v>43576.353692129633</v>
      </c>
      <c r="BD70">
        <v>0</v>
      </c>
      <c r="BE70" t="s">
        <v>16</v>
      </c>
      <c r="BF70" s="1">
        <v>43576.353692129633</v>
      </c>
      <c r="BG70">
        <v>3937.5</v>
      </c>
      <c r="BH70" t="s">
        <v>16</v>
      </c>
      <c r="BI70" s="1">
        <v>43576.353692129633</v>
      </c>
      <c r="BJ70">
        <v>655.5</v>
      </c>
      <c r="BK70" t="s">
        <v>16</v>
      </c>
      <c r="BL70" s="1">
        <v>43576.353692129633</v>
      </c>
      <c r="BM70">
        <v>2017.1</v>
      </c>
      <c r="BN70" t="s">
        <v>16</v>
      </c>
      <c r="BO70" s="1">
        <v>43576.353692129633</v>
      </c>
      <c r="BP70">
        <v>2183.3000000000002</v>
      </c>
      <c r="BQ70" t="s">
        <v>16</v>
      </c>
      <c r="BR70" s="1">
        <v>43576.353692129633</v>
      </c>
      <c r="BS70">
        <v>4115.5</v>
      </c>
      <c r="BT70" t="s">
        <v>16</v>
      </c>
      <c r="BU70" s="1">
        <v>43576.353692129633</v>
      </c>
      <c r="BV70">
        <v>3620.8</v>
      </c>
      <c r="BW70" t="s">
        <v>16</v>
      </c>
      <c r="BX70" s="1">
        <v>43576.353692129633</v>
      </c>
      <c r="BY70">
        <v>0.2</v>
      </c>
      <c r="BZ70" t="s">
        <v>16</v>
      </c>
      <c r="CA70" s="1">
        <v>43576.353692129633</v>
      </c>
      <c r="CB70">
        <v>0</v>
      </c>
      <c r="CC70" t="s">
        <v>16</v>
      </c>
    </row>
    <row r="71" spans="1:81" x14ac:dyDescent="0.25">
      <c r="A71" s="1">
        <v>43576.472870370373</v>
      </c>
      <c r="B71">
        <v>1.1000000000000001</v>
      </c>
      <c r="C71" t="s">
        <v>17</v>
      </c>
      <c r="D71" s="1">
        <v>43576.472870370373</v>
      </c>
      <c r="E71">
        <v>21099.9</v>
      </c>
      <c r="F71" t="s">
        <v>17</v>
      </c>
      <c r="G71" s="1">
        <v>43576.472870370373</v>
      </c>
      <c r="H71">
        <v>1381.8</v>
      </c>
      <c r="I71" t="s">
        <v>17</v>
      </c>
      <c r="J71" s="1">
        <v>43576.472870370373</v>
      </c>
      <c r="K71">
        <v>308.8</v>
      </c>
      <c r="L71" t="s">
        <v>17</v>
      </c>
      <c r="M71" s="1">
        <v>43576.472870370373</v>
      </c>
      <c r="N71">
        <v>5933</v>
      </c>
      <c r="O71" t="s">
        <v>17</v>
      </c>
      <c r="P71" s="1">
        <v>43576.472870370373</v>
      </c>
      <c r="Q71">
        <v>2.5</v>
      </c>
      <c r="R71" t="s">
        <v>17</v>
      </c>
      <c r="S71" s="1">
        <v>43576.472858796296</v>
      </c>
      <c r="T71">
        <v>11008.2</v>
      </c>
      <c r="U71" t="s">
        <v>17</v>
      </c>
      <c r="V71" s="1">
        <v>43576.472858796296</v>
      </c>
      <c r="W71">
        <v>8559.9</v>
      </c>
      <c r="X71" t="s">
        <v>17</v>
      </c>
      <c r="Y71" s="1">
        <v>43576.472858796296</v>
      </c>
      <c r="Z71">
        <v>12644.4</v>
      </c>
      <c r="AA71" t="s">
        <v>17</v>
      </c>
      <c r="AB71" s="1">
        <v>43576.472858796296</v>
      </c>
      <c r="AC71">
        <v>1443.7</v>
      </c>
      <c r="AD71" t="s">
        <v>17</v>
      </c>
      <c r="AE71" s="1">
        <v>43576.472858796296</v>
      </c>
      <c r="AF71">
        <v>11437.8</v>
      </c>
      <c r="AG71" t="s">
        <v>17</v>
      </c>
      <c r="AH71" s="1">
        <v>43576.472858796296</v>
      </c>
      <c r="AI71">
        <v>12634</v>
      </c>
      <c r="AJ71" t="s">
        <v>17</v>
      </c>
      <c r="AK71" s="1">
        <v>43576.472858796296</v>
      </c>
      <c r="AL71">
        <v>63.4</v>
      </c>
      <c r="AM71" t="s">
        <v>17</v>
      </c>
      <c r="AN71" s="1">
        <v>43576.472858796296</v>
      </c>
      <c r="AO71">
        <v>1.7</v>
      </c>
      <c r="AP71" t="s">
        <v>17</v>
      </c>
      <c r="AQ71" s="1">
        <v>43576.472870370373</v>
      </c>
      <c r="AR71">
        <v>20994.2</v>
      </c>
      <c r="AS71" t="s">
        <v>17</v>
      </c>
      <c r="AT71" s="1">
        <v>43576.472870370373</v>
      </c>
      <c r="AU71">
        <v>0</v>
      </c>
      <c r="AV71" t="s">
        <v>17</v>
      </c>
      <c r="AW71" s="1">
        <v>43576.472870370373</v>
      </c>
      <c r="AX71">
        <v>0</v>
      </c>
      <c r="AY71" t="s">
        <v>17</v>
      </c>
      <c r="AZ71" s="1">
        <v>43576.472870370373</v>
      </c>
      <c r="BA71">
        <v>0</v>
      </c>
      <c r="BB71" t="s">
        <v>17</v>
      </c>
      <c r="BC71" s="1">
        <v>43576.472870370373</v>
      </c>
      <c r="BD71">
        <v>0</v>
      </c>
      <c r="BE71" t="s">
        <v>17</v>
      </c>
      <c r="BF71" s="1">
        <v>43576.472870370373</v>
      </c>
      <c r="BG71">
        <v>3940.7</v>
      </c>
      <c r="BH71" t="s">
        <v>17</v>
      </c>
      <c r="BI71" s="1">
        <v>43576.472870370373</v>
      </c>
      <c r="BJ71">
        <v>656.8</v>
      </c>
      <c r="BK71" t="s">
        <v>17</v>
      </c>
      <c r="BL71" s="1">
        <v>43576.472870370373</v>
      </c>
      <c r="BM71">
        <v>2020.8</v>
      </c>
      <c r="BN71" t="s">
        <v>17</v>
      </c>
      <c r="BO71" s="1">
        <v>43576.472870370373</v>
      </c>
      <c r="BP71">
        <v>2187.3000000000002</v>
      </c>
      <c r="BQ71" t="s">
        <v>17</v>
      </c>
      <c r="BR71" s="1">
        <v>43576.472870370373</v>
      </c>
      <c r="BS71">
        <v>4121.3999999999996</v>
      </c>
      <c r="BT71" t="s">
        <v>17</v>
      </c>
      <c r="BU71" s="1">
        <v>43576.472870370373</v>
      </c>
      <c r="BV71">
        <v>3626.8</v>
      </c>
      <c r="BW71" t="s">
        <v>17</v>
      </c>
      <c r="BX71" s="1">
        <v>43576.472870370373</v>
      </c>
      <c r="BY71">
        <v>0.2</v>
      </c>
      <c r="BZ71" t="s">
        <v>17</v>
      </c>
      <c r="CA71" s="1">
        <v>43576.472870370373</v>
      </c>
      <c r="CB71">
        <v>0</v>
      </c>
      <c r="CC71" t="s">
        <v>17</v>
      </c>
    </row>
    <row r="72" spans="1:81" x14ac:dyDescent="0.25">
      <c r="A72" s="1">
        <v>43576.77175925926</v>
      </c>
      <c r="B72">
        <v>1.1000000000000001</v>
      </c>
      <c r="C72" t="s">
        <v>16</v>
      </c>
      <c r="D72" s="1">
        <v>43576.77175925926</v>
      </c>
      <c r="E72">
        <v>21099.9</v>
      </c>
      <c r="F72" t="s">
        <v>16</v>
      </c>
      <c r="G72" s="1">
        <v>43576.77175925926</v>
      </c>
      <c r="H72">
        <v>1381.8</v>
      </c>
      <c r="I72" t="s">
        <v>16</v>
      </c>
      <c r="J72" s="1">
        <v>43576.77175925926</v>
      </c>
      <c r="K72">
        <v>308.8</v>
      </c>
      <c r="L72" t="s">
        <v>16</v>
      </c>
      <c r="M72" s="1">
        <v>43576.77175925926</v>
      </c>
      <c r="N72">
        <v>5933</v>
      </c>
      <c r="O72" t="s">
        <v>16</v>
      </c>
      <c r="P72" s="1">
        <v>43576.77175925926</v>
      </c>
      <c r="Q72">
        <v>2.5</v>
      </c>
      <c r="R72" t="s">
        <v>16</v>
      </c>
      <c r="S72" s="1">
        <v>43576.77175925926</v>
      </c>
      <c r="T72">
        <v>11008.2</v>
      </c>
      <c r="U72" t="s">
        <v>16</v>
      </c>
      <c r="V72" s="1">
        <v>43576.77175925926</v>
      </c>
      <c r="W72">
        <v>8559.9</v>
      </c>
      <c r="X72" t="s">
        <v>16</v>
      </c>
      <c r="Y72" s="1">
        <v>43576.77175925926</v>
      </c>
      <c r="Z72">
        <v>12644.4</v>
      </c>
      <c r="AA72" t="s">
        <v>16</v>
      </c>
      <c r="AB72" s="1">
        <v>43576.77175925926</v>
      </c>
      <c r="AC72">
        <v>1443.7</v>
      </c>
      <c r="AD72" t="s">
        <v>16</v>
      </c>
      <c r="AE72" s="1">
        <v>43576.77175925926</v>
      </c>
      <c r="AF72">
        <v>11437.8</v>
      </c>
      <c r="AG72" t="s">
        <v>16</v>
      </c>
      <c r="AH72" s="1">
        <v>43576.77175925926</v>
      </c>
      <c r="AI72">
        <v>12634</v>
      </c>
      <c r="AJ72" t="s">
        <v>16</v>
      </c>
      <c r="AK72" s="1">
        <v>43576.77175925926</v>
      </c>
      <c r="AL72">
        <v>63.4</v>
      </c>
      <c r="AM72" t="s">
        <v>16</v>
      </c>
      <c r="AN72" s="1">
        <v>43576.77175925926</v>
      </c>
      <c r="AO72">
        <v>1.7</v>
      </c>
      <c r="AP72" t="s">
        <v>16</v>
      </c>
      <c r="AQ72" s="1">
        <v>43576.77175925926</v>
      </c>
      <c r="AR72">
        <v>20994.2</v>
      </c>
      <c r="AS72" t="s">
        <v>16</v>
      </c>
      <c r="AT72" s="1">
        <v>43576.77175925926</v>
      </c>
      <c r="AU72">
        <v>0</v>
      </c>
      <c r="AV72" t="s">
        <v>16</v>
      </c>
      <c r="AW72" s="1">
        <v>43576.77175925926</v>
      </c>
      <c r="AX72">
        <v>0</v>
      </c>
      <c r="AY72" t="s">
        <v>16</v>
      </c>
      <c r="AZ72" s="1">
        <v>43576.77175925926</v>
      </c>
      <c r="BA72">
        <v>0</v>
      </c>
      <c r="BB72" t="s">
        <v>16</v>
      </c>
      <c r="BC72" s="1">
        <v>43576.77175925926</v>
      </c>
      <c r="BD72">
        <v>0</v>
      </c>
      <c r="BE72" t="s">
        <v>16</v>
      </c>
      <c r="BF72" s="1">
        <v>43576.77175925926</v>
      </c>
      <c r="BG72">
        <v>3940.7</v>
      </c>
      <c r="BH72" t="s">
        <v>16</v>
      </c>
      <c r="BI72" s="1">
        <v>43576.77175925926</v>
      </c>
      <c r="BJ72">
        <v>656.8</v>
      </c>
      <c r="BK72" t="s">
        <v>16</v>
      </c>
      <c r="BL72" s="1">
        <v>43576.77175925926</v>
      </c>
      <c r="BM72">
        <v>2020.8</v>
      </c>
      <c r="BN72" t="s">
        <v>16</v>
      </c>
      <c r="BO72" s="1">
        <v>43576.77175925926</v>
      </c>
      <c r="BP72">
        <v>2187.3000000000002</v>
      </c>
      <c r="BQ72" t="s">
        <v>16</v>
      </c>
      <c r="BR72" s="1">
        <v>43576.77175925926</v>
      </c>
      <c r="BS72">
        <v>4121.3999999999996</v>
      </c>
      <c r="BT72" t="s">
        <v>16</v>
      </c>
      <c r="BU72" s="1">
        <v>43576.77175925926</v>
      </c>
      <c r="BV72">
        <v>3626.8</v>
      </c>
      <c r="BW72" t="s">
        <v>16</v>
      </c>
      <c r="BX72" s="1">
        <v>43576.77175925926</v>
      </c>
      <c r="BY72">
        <v>0.2</v>
      </c>
      <c r="BZ72" t="s">
        <v>16</v>
      </c>
      <c r="CA72" s="1">
        <v>43576.77175925926</v>
      </c>
      <c r="CB72">
        <v>0</v>
      </c>
      <c r="CC72" t="s">
        <v>16</v>
      </c>
    </row>
    <row r="73" spans="1:81" x14ac:dyDescent="0.25">
      <c r="A73" s="1">
        <v>43576.981006944443</v>
      </c>
      <c r="B73">
        <v>1.1000000000000001</v>
      </c>
      <c r="C73" t="s">
        <v>16</v>
      </c>
      <c r="D73" s="1">
        <v>43576.981006944443</v>
      </c>
      <c r="E73">
        <v>21099.9</v>
      </c>
      <c r="F73" t="s">
        <v>16</v>
      </c>
      <c r="G73" s="1">
        <v>43576.981006944443</v>
      </c>
      <c r="H73">
        <v>1381.8</v>
      </c>
      <c r="I73" t="s">
        <v>16</v>
      </c>
      <c r="J73" s="1">
        <v>43576.981006944443</v>
      </c>
      <c r="K73">
        <v>308.8</v>
      </c>
      <c r="L73" t="s">
        <v>16</v>
      </c>
      <c r="M73" s="1">
        <v>43576.981006944443</v>
      </c>
      <c r="N73">
        <v>5933</v>
      </c>
      <c r="O73" t="s">
        <v>16</v>
      </c>
      <c r="P73" s="1">
        <v>43576.981006944443</v>
      </c>
      <c r="Q73">
        <v>2.5</v>
      </c>
      <c r="R73" t="s">
        <v>16</v>
      </c>
      <c r="S73" s="1">
        <v>43576.981006944443</v>
      </c>
      <c r="T73">
        <v>11008.2</v>
      </c>
      <c r="U73" t="s">
        <v>16</v>
      </c>
      <c r="V73" s="1">
        <v>43576.981006944443</v>
      </c>
      <c r="W73">
        <v>8559.9</v>
      </c>
      <c r="X73" t="s">
        <v>16</v>
      </c>
      <c r="Y73" s="1">
        <v>43576.981006944443</v>
      </c>
      <c r="Z73">
        <v>12644.4</v>
      </c>
      <c r="AA73" t="s">
        <v>16</v>
      </c>
      <c r="AB73" s="1">
        <v>43576.981006944443</v>
      </c>
      <c r="AC73">
        <v>1443.7</v>
      </c>
      <c r="AD73" t="s">
        <v>16</v>
      </c>
      <c r="AE73" s="1">
        <v>43576.981006944443</v>
      </c>
      <c r="AF73">
        <v>11437.8</v>
      </c>
      <c r="AG73" t="s">
        <v>16</v>
      </c>
      <c r="AH73" s="1">
        <v>43576.981006944443</v>
      </c>
      <c r="AI73">
        <v>12634</v>
      </c>
      <c r="AJ73" t="s">
        <v>16</v>
      </c>
      <c r="AK73" s="1">
        <v>43576.981006944443</v>
      </c>
      <c r="AL73">
        <v>63.4</v>
      </c>
      <c r="AM73" t="s">
        <v>16</v>
      </c>
      <c r="AN73" s="1">
        <v>43576.981006944443</v>
      </c>
      <c r="AO73">
        <v>1.7</v>
      </c>
      <c r="AP73" t="s">
        <v>16</v>
      </c>
      <c r="AQ73" s="1">
        <v>43576.981006944443</v>
      </c>
      <c r="AR73">
        <v>20994.2</v>
      </c>
      <c r="AS73" t="s">
        <v>16</v>
      </c>
      <c r="AT73" s="1">
        <v>43576.981006944443</v>
      </c>
      <c r="AU73">
        <v>0</v>
      </c>
      <c r="AV73" t="s">
        <v>16</v>
      </c>
      <c r="AW73" s="1">
        <v>43576.981006944443</v>
      </c>
      <c r="AX73">
        <v>0</v>
      </c>
      <c r="AY73" t="s">
        <v>16</v>
      </c>
      <c r="AZ73" s="1">
        <v>43576.981006944443</v>
      </c>
      <c r="BA73">
        <v>0</v>
      </c>
      <c r="BB73" t="s">
        <v>16</v>
      </c>
      <c r="BC73" s="1">
        <v>43576.981006944443</v>
      </c>
      <c r="BD73">
        <v>0</v>
      </c>
      <c r="BE73" t="s">
        <v>16</v>
      </c>
      <c r="BF73" s="1">
        <v>43576.981006944443</v>
      </c>
      <c r="BG73">
        <v>3940.7</v>
      </c>
      <c r="BH73" t="s">
        <v>16</v>
      </c>
      <c r="BI73" s="1">
        <v>43576.981006944443</v>
      </c>
      <c r="BJ73">
        <v>656.8</v>
      </c>
      <c r="BK73" t="s">
        <v>16</v>
      </c>
      <c r="BL73" s="1">
        <v>43576.981006944443</v>
      </c>
      <c r="BM73">
        <v>2020.8</v>
      </c>
      <c r="BN73" t="s">
        <v>16</v>
      </c>
      <c r="BO73" s="1">
        <v>43576.981006944443</v>
      </c>
      <c r="BP73">
        <v>2187.3000000000002</v>
      </c>
      <c r="BQ73" t="s">
        <v>16</v>
      </c>
      <c r="BR73" s="1">
        <v>43576.981006944443</v>
      </c>
      <c r="BS73">
        <v>4121.3999999999996</v>
      </c>
      <c r="BT73" t="s">
        <v>16</v>
      </c>
      <c r="BU73" s="1">
        <v>43576.981006944443</v>
      </c>
      <c r="BV73">
        <v>3626.8</v>
      </c>
      <c r="BW73" t="s">
        <v>16</v>
      </c>
      <c r="BX73" s="1">
        <v>43576.981006944443</v>
      </c>
      <c r="BY73">
        <v>0.2</v>
      </c>
      <c r="BZ73" t="s">
        <v>16</v>
      </c>
      <c r="CA73" s="1">
        <v>43576.981006944443</v>
      </c>
      <c r="CB73">
        <v>0</v>
      </c>
      <c r="CC73" t="s">
        <v>16</v>
      </c>
    </row>
    <row r="74" spans="1:81" x14ac:dyDescent="0.25">
      <c r="A74" s="1">
        <v>43577.294687499998</v>
      </c>
      <c r="B74">
        <v>1.1000000000000001</v>
      </c>
      <c r="C74" t="s">
        <v>16</v>
      </c>
      <c r="D74" s="1">
        <v>43577.294687499998</v>
      </c>
      <c r="E74">
        <v>21099.9</v>
      </c>
      <c r="F74" t="s">
        <v>16</v>
      </c>
      <c r="G74" s="1">
        <v>43577.294687499998</v>
      </c>
      <c r="H74">
        <v>1381.8</v>
      </c>
      <c r="I74" t="s">
        <v>16</v>
      </c>
      <c r="J74" s="1">
        <v>43577.294687499998</v>
      </c>
      <c r="K74">
        <v>308.8</v>
      </c>
      <c r="L74" t="s">
        <v>16</v>
      </c>
      <c r="M74" s="1">
        <v>43577.294687499998</v>
      </c>
      <c r="N74">
        <v>5933</v>
      </c>
      <c r="O74" t="s">
        <v>16</v>
      </c>
      <c r="P74" s="1">
        <v>43577.294687499998</v>
      </c>
      <c r="Q74">
        <v>2.5</v>
      </c>
      <c r="R74" t="s">
        <v>16</v>
      </c>
      <c r="S74" s="1">
        <v>43577.294687499998</v>
      </c>
      <c r="T74">
        <v>11008.2</v>
      </c>
      <c r="U74" t="s">
        <v>16</v>
      </c>
      <c r="V74" s="1">
        <v>43577.294687499998</v>
      </c>
      <c r="W74">
        <v>8559.9</v>
      </c>
      <c r="X74" t="s">
        <v>16</v>
      </c>
      <c r="Y74" s="1">
        <v>43577.294687499998</v>
      </c>
      <c r="Z74">
        <v>12644.4</v>
      </c>
      <c r="AA74" t="s">
        <v>16</v>
      </c>
      <c r="AB74" s="1">
        <v>43577.294687499998</v>
      </c>
      <c r="AC74">
        <v>1443.7</v>
      </c>
      <c r="AD74" t="s">
        <v>16</v>
      </c>
      <c r="AE74" s="1">
        <v>43577.294687499998</v>
      </c>
      <c r="AF74">
        <v>11437.8</v>
      </c>
      <c r="AG74" t="s">
        <v>16</v>
      </c>
      <c r="AH74" s="1">
        <v>43577.294687499998</v>
      </c>
      <c r="AI74">
        <v>12634</v>
      </c>
      <c r="AJ74" t="s">
        <v>16</v>
      </c>
      <c r="AK74" s="1">
        <v>43577.294687499998</v>
      </c>
      <c r="AL74">
        <v>63.4</v>
      </c>
      <c r="AM74" t="s">
        <v>16</v>
      </c>
      <c r="AN74" s="1">
        <v>43577.294687499998</v>
      </c>
      <c r="AO74">
        <v>1.7</v>
      </c>
      <c r="AP74" t="s">
        <v>16</v>
      </c>
      <c r="AQ74" s="1">
        <v>43577.294687499998</v>
      </c>
      <c r="AR74">
        <v>20994.2</v>
      </c>
      <c r="AS74" t="s">
        <v>16</v>
      </c>
      <c r="AT74" s="1">
        <v>43577.294687499998</v>
      </c>
      <c r="AU74">
        <v>0</v>
      </c>
      <c r="AV74" t="s">
        <v>16</v>
      </c>
      <c r="AW74" s="1">
        <v>43577.294687499998</v>
      </c>
      <c r="AX74">
        <v>0</v>
      </c>
      <c r="AY74" t="s">
        <v>16</v>
      </c>
      <c r="AZ74" s="1">
        <v>43577.294687499998</v>
      </c>
      <c r="BA74">
        <v>0</v>
      </c>
      <c r="BB74" t="s">
        <v>16</v>
      </c>
      <c r="BC74" s="1">
        <v>43577.294687499998</v>
      </c>
      <c r="BD74">
        <v>0</v>
      </c>
      <c r="BE74" t="s">
        <v>16</v>
      </c>
      <c r="BF74" s="1">
        <v>43577.294687499998</v>
      </c>
      <c r="BG74">
        <v>3940.7</v>
      </c>
      <c r="BH74" t="s">
        <v>16</v>
      </c>
      <c r="BI74" s="1">
        <v>43577.294687499998</v>
      </c>
      <c r="BJ74">
        <v>656.8</v>
      </c>
      <c r="BK74" t="s">
        <v>16</v>
      </c>
      <c r="BL74" s="1">
        <v>43577.294687499998</v>
      </c>
      <c r="BM74">
        <v>2020.8</v>
      </c>
      <c r="BN74" t="s">
        <v>16</v>
      </c>
      <c r="BO74" s="1">
        <v>43577.294687499998</v>
      </c>
      <c r="BP74">
        <v>2187.3000000000002</v>
      </c>
      <c r="BQ74" t="s">
        <v>16</v>
      </c>
      <c r="BR74" s="1">
        <v>43577.294687499998</v>
      </c>
      <c r="BS74">
        <v>4121.3999999999996</v>
      </c>
      <c r="BT74" t="s">
        <v>16</v>
      </c>
      <c r="BU74" s="1">
        <v>43577.294687499998</v>
      </c>
      <c r="BV74">
        <v>3626.8</v>
      </c>
      <c r="BW74" t="s">
        <v>16</v>
      </c>
      <c r="BX74" s="1">
        <v>43577.294687499998</v>
      </c>
      <c r="BY74">
        <v>0.2</v>
      </c>
      <c r="BZ74" t="s">
        <v>16</v>
      </c>
      <c r="CA74" s="1">
        <v>43577.294687499998</v>
      </c>
      <c r="CB74">
        <v>0</v>
      </c>
      <c r="CC74" t="s">
        <v>16</v>
      </c>
    </row>
    <row r="75" spans="1:81" x14ac:dyDescent="0.25">
      <c r="A75" s="1">
        <v>43579.488553240742</v>
      </c>
      <c r="B75">
        <v>1.1000000000000001</v>
      </c>
      <c r="C75" t="s">
        <v>16</v>
      </c>
      <c r="D75" s="1">
        <v>43579.488553240742</v>
      </c>
      <c r="E75">
        <v>21099.9</v>
      </c>
      <c r="F75" t="s">
        <v>16</v>
      </c>
      <c r="G75" s="1">
        <v>43579.488553240742</v>
      </c>
      <c r="H75">
        <v>1381.8</v>
      </c>
      <c r="I75" t="s">
        <v>16</v>
      </c>
      <c r="J75" s="1">
        <v>43579.488553240742</v>
      </c>
      <c r="K75">
        <v>308.8</v>
      </c>
      <c r="L75" t="s">
        <v>16</v>
      </c>
      <c r="M75" s="1">
        <v>43579.488553240742</v>
      </c>
      <c r="N75">
        <v>5933</v>
      </c>
      <c r="O75" t="s">
        <v>16</v>
      </c>
      <c r="P75" s="1">
        <v>43579.488553240742</v>
      </c>
      <c r="Q75">
        <v>2.5</v>
      </c>
      <c r="R75" t="s">
        <v>16</v>
      </c>
      <c r="S75" s="1">
        <v>43579.488553240742</v>
      </c>
      <c r="T75">
        <v>11008.2</v>
      </c>
      <c r="U75" t="s">
        <v>16</v>
      </c>
      <c r="V75" s="1">
        <v>43579.488553240742</v>
      </c>
      <c r="W75">
        <v>8559.9</v>
      </c>
      <c r="X75" t="s">
        <v>16</v>
      </c>
      <c r="Y75" s="1">
        <v>43579.488553240742</v>
      </c>
      <c r="Z75">
        <v>12644.4</v>
      </c>
      <c r="AA75" t="s">
        <v>16</v>
      </c>
      <c r="AB75" s="1">
        <v>43579.488553240742</v>
      </c>
      <c r="AC75">
        <v>1443.7</v>
      </c>
      <c r="AD75" t="s">
        <v>16</v>
      </c>
      <c r="AE75" s="1">
        <v>43579.488553240742</v>
      </c>
      <c r="AF75">
        <v>11437.8</v>
      </c>
      <c r="AG75" t="s">
        <v>16</v>
      </c>
      <c r="AH75" s="1">
        <v>43579.488553240742</v>
      </c>
      <c r="AI75">
        <v>12634</v>
      </c>
      <c r="AJ75" t="s">
        <v>16</v>
      </c>
      <c r="AK75" s="1">
        <v>43579.488553240742</v>
      </c>
      <c r="AL75">
        <v>63.4</v>
      </c>
      <c r="AM75" t="s">
        <v>16</v>
      </c>
      <c r="AN75" s="1">
        <v>43579.488553240742</v>
      </c>
      <c r="AO75">
        <v>1.7</v>
      </c>
      <c r="AP75" t="s">
        <v>16</v>
      </c>
      <c r="AQ75" s="1">
        <v>43579.488553240742</v>
      </c>
      <c r="AR75">
        <v>20994.2</v>
      </c>
      <c r="AS75" t="s">
        <v>16</v>
      </c>
      <c r="AT75" s="1">
        <v>43579.488553240742</v>
      </c>
      <c r="AU75">
        <v>0</v>
      </c>
      <c r="AV75" t="s">
        <v>16</v>
      </c>
      <c r="AW75" s="1">
        <v>43579.488553240742</v>
      </c>
      <c r="AX75">
        <v>0</v>
      </c>
      <c r="AY75" t="s">
        <v>16</v>
      </c>
      <c r="AZ75" s="1">
        <v>43579.488553240742</v>
      </c>
      <c r="BA75">
        <v>0</v>
      </c>
      <c r="BB75" t="s">
        <v>16</v>
      </c>
      <c r="BC75" s="1">
        <v>43579.488553240742</v>
      </c>
      <c r="BD75">
        <v>0</v>
      </c>
      <c r="BE75" t="s">
        <v>16</v>
      </c>
      <c r="BF75" s="1">
        <v>43579.488553240742</v>
      </c>
      <c r="BG75">
        <v>3940.7</v>
      </c>
      <c r="BH75" t="s">
        <v>16</v>
      </c>
      <c r="BI75" s="1">
        <v>43579.488553240742</v>
      </c>
      <c r="BJ75">
        <v>656.8</v>
      </c>
      <c r="BK75" t="s">
        <v>16</v>
      </c>
      <c r="BL75" s="1">
        <v>43579.488553240742</v>
      </c>
      <c r="BM75">
        <v>2020.8</v>
      </c>
      <c r="BN75" t="s">
        <v>16</v>
      </c>
      <c r="BO75" s="1">
        <v>43579.488553240742</v>
      </c>
      <c r="BP75">
        <v>2187.3000000000002</v>
      </c>
      <c r="BQ75" t="s">
        <v>16</v>
      </c>
      <c r="BR75" s="1">
        <v>43579.488553240742</v>
      </c>
      <c r="BS75">
        <v>4121.3999999999996</v>
      </c>
      <c r="BT75" t="s">
        <v>16</v>
      </c>
      <c r="BU75" s="1">
        <v>43579.488553240742</v>
      </c>
      <c r="BV75">
        <v>3626.8</v>
      </c>
      <c r="BW75" t="s">
        <v>16</v>
      </c>
      <c r="BX75" s="1">
        <v>43579.488553240742</v>
      </c>
      <c r="BY75">
        <v>0.2</v>
      </c>
      <c r="BZ75" t="s">
        <v>16</v>
      </c>
      <c r="CA75" s="1">
        <v>43579.488553240742</v>
      </c>
      <c r="CB75">
        <v>0</v>
      </c>
      <c r="CC75" t="s">
        <v>16</v>
      </c>
    </row>
    <row r="76" spans="1:81" x14ac:dyDescent="0.25">
      <c r="A76" s="1">
        <v>43579.802245370367</v>
      </c>
      <c r="B76">
        <v>1.1000000000000001</v>
      </c>
      <c r="C76" t="s">
        <v>16</v>
      </c>
      <c r="D76" s="1">
        <v>43579.802245370367</v>
      </c>
      <c r="E76">
        <v>21099.9</v>
      </c>
      <c r="F76" t="s">
        <v>16</v>
      </c>
      <c r="G76" s="1">
        <v>43579.802245370367</v>
      </c>
      <c r="H76">
        <v>1381.8</v>
      </c>
      <c r="I76" t="s">
        <v>16</v>
      </c>
      <c r="J76" s="1">
        <v>43579.802245370367</v>
      </c>
      <c r="K76">
        <v>308.8</v>
      </c>
      <c r="L76" t="s">
        <v>16</v>
      </c>
      <c r="M76" s="1">
        <v>43579.802245370367</v>
      </c>
      <c r="N76">
        <v>5933</v>
      </c>
      <c r="O76" t="s">
        <v>16</v>
      </c>
      <c r="P76" s="1">
        <v>43579.802245370367</v>
      </c>
      <c r="Q76">
        <v>2.5</v>
      </c>
      <c r="R76" t="s">
        <v>16</v>
      </c>
      <c r="S76" s="1">
        <v>43579.802245370367</v>
      </c>
      <c r="T76">
        <v>11008.2</v>
      </c>
      <c r="U76" t="s">
        <v>16</v>
      </c>
      <c r="V76" s="1">
        <v>43579.802245370367</v>
      </c>
      <c r="W76">
        <v>8559.9</v>
      </c>
      <c r="X76" t="s">
        <v>16</v>
      </c>
      <c r="Y76" s="1">
        <v>43579.802245370367</v>
      </c>
      <c r="Z76">
        <v>12644.4</v>
      </c>
      <c r="AA76" t="s">
        <v>16</v>
      </c>
      <c r="AB76" s="1">
        <v>43579.802245370367</v>
      </c>
      <c r="AC76">
        <v>1443.7</v>
      </c>
      <c r="AD76" t="s">
        <v>16</v>
      </c>
      <c r="AE76" s="1">
        <v>43579.802245370367</v>
      </c>
      <c r="AF76">
        <v>11437.8</v>
      </c>
      <c r="AG76" t="s">
        <v>16</v>
      </c>
      <c r="AH76" s="1">
        <v>43579.802245370367</v>
      </c>
      <c r="AI76">
        <v>12634</v>
      </c>
      <c r="AJ76" t="s">
        <v>16</v>
      </c>
      <c r="AK76" s="1">
        <v>43579.802245370367</v>
      </c>
      <c r="AL76">
        <v>63.4</v>
      </c>
      <c r="AM76" t="s">
        <v>16</v>
      </c>
      <c r="AN76" s="1">
        <v>43579.802245370367</v>
      </c>
      <c r="AO76">
        <v>1.7</v>
      </c>
      <c r="AP76" t="s">
        <v>16</v>
      </c>
      <c r="AQ76" s="1">
        <v>43579.802245370367</v>
      </c>
      <c r="AR76">
        <v>20994.2</v>
      </c>
      <c r="AS76" t="s">
        <v>16</v>
      </c>
      <c r="AT76" s="1">
        <v>43579.802245370367</v>
      </c>
      <c r="AU76">
        <v>0</v>
      </c>
      <c r="AV76" t="s">
        <v>16</v>
      </c>
      <c r="AW76" s="1">
        <v>43579.802245370367</v>
      </c>
      <c r="AX76">
        <v>0</v>
      </c>
      <c r="AY76" t="s">
        <v>16</v>
      </c>
      <c r="AZ76" s="1">
        <v>43579.802245370367</v>
      </c>
      <c r="BA76">
        <v>0</v>
      </c>
      <c r="BB76" t="s">
        <v>16</v>
      </c>
      <c r="BC76" s="1">
        <v>43579.802245370367</v>
      </c>
      <c r="BD76">
        <v>0</v>
      </c>
      <c r="BE76" t="s">
        <v>16</v>
      </c>
      <c r="BF76" s="1">
        <v>43579.802245370367</v>
      </c>
      <c r="BG76">
        <v>3940.7</v>
      </c>
      <c r="BH76" t="s">
        <v>16</v>
      </c>
      <c r="BI76" s="1">
        <v>43579.802245370367</v>
      </c>
      <c r="BJ76">
        <v>656.8</v>
      </c>
      <c r="BK76" t="s">
        <v>16</v>
      </c>
      <c r="BL76" s="1">
        <v>43579.802245370367</v>
      </c>
      <c r="BM76">
        <v>2020.8</v>
      </c>
      <c r="BN76" t="s">
        <v>16</v>
      </c>
      <c r="BO76" s="1">
        <v>43579.802245370367</v>
      </c>
      <c r="BP76">
        <v>2187.3000000000002</v>
      </c>
      <c r="BQ76" t="s">
        <v>16</v>
      </c>
      <c r="BR76" s="1">
        <v>43579.802245370367</v>
      </c>
      <c r="BS76">
        <v>4121.3999999999996</v>
      </c>
      <c r="BT76" t="s">
        <v>16</v>
      </c>
      <c r="BU76" s="1">
        <v>43579.802245370367</v>
      </c>
      <c r="BV76">
        <v>3626.8</v>
      </c>
      <c r="BW76" t="s">
        <v>16</v>
      </c>
      <c r="BX76" s="1">
        <v>43579.802245370367</v>
      </c>
      <c r="BY76">
        <v>0.2</v>
      </c>
      <c r="BZ76" t="s">
        <v>16</v>
      </c>
      <c r="CA76" s="1">
        <v>43579.802245370367</v>
      </c>
      <c r="CB76">
        <v>0</v>
      </c>
      <c r="CC76" t="s">
        <v>16</v>
      </c>
    </row>
    <row r="77" spans="1:81" x14ac:dyDescent="0.25">
      <c r="A77" s="1">
        <v>43580.429236111115</v>
      </c>
      <c r="B77">
        <v>1.1000000000000001</v>
      </c>
      <c r="C77" t="s">
        <v>16</v>
      </c>
      <c r="D77" s="1">
        <v>43580.429236111115</v>
      </c>
      <c r="E77">
        <v>21099.9</v>
      </c>
      <c r="F77" t="s">
        <v>16</v>
      </c>
      <c r="G77" s="1">
        <v>43580.429236111115</v>
      </c>
      <c r="H77">
        <v>1381.8</v>
      </c>
      <c r="I77" t="s">
        <v>16</v>
      </c>
      <c r="J77" s="1">
        <v>43580.429236111115</v>
      </c>
      <c r="K77">
        <v>308.8</v>
      </c>
      <c r="L77" t="s">
        <v>16</v>
      </c>
      <c r="M77" s="1">
        <v>43580.429236111115</v>
      </c>
      <c r="N77">
        <v>5933</v>
      </c>
      <c r="O77" t="s">
        <v>16</v>
      </c>
      <c r="P77" s="1">
        <v>43580.429236111115</v>
      </c>
      <c r="Q77">
        <v>2.5</v>
      </c>
      <c r="R77" t="s">
        <v>16</v>
      </c>
      <c r="S77" s="1">
        <v>43580.429236111115</v>
      </c>
      <c r="T77">
        <v>11008.2</v>
      </c>
      <c r="U77" t="s">
        <v>16</v>
      </c>
      <c r="V77" s="1">
        <v>43580.429236111115</v>
      </c>
      <c r="W77">
        <v>8559.9</v>
      </c>
      <c r="X77" t="s">
        <v>16</v>
      </c>
      <c r="Y77" s="1">
        <v>43580.429236111115</v>
      </c>
      <c r="Z77">
        <v>12644.4</v>
      </c>
      <c r="AA77" t="s">
        <v>16</v>
      </c>
      <c r="AB77" s="1">
        <v>43580.429236111115</v>
      </c>
      <c r="AC77">
        <v>1443.7</v>
      </c>
      <c r="AD77" t="s">
        <v>16</v>
      </c>
      <c r="AE77" s="1">
        <v>43580.429236111115</v>
      </c>
      <c r="AF77">
        <v>11437.8</v>
      </c>
      <c r="AG77" t="s">
        <v>16</v>
      </c>
      <c r="AH77" s="1">
        <v>43580.429236111115</v>
      </c>
      <c r="AI77">
        <v>12634</v>
      </c>
      <c r="AJ77" t="s">
        <v>16</v>
      </c>
      <c r="AK77" s="1">
        <v>43580.429236111115</v>
      </c>
      <c r="AL77">
        <v>63.4</v>
      </c>
      <c r="AM77" t="s">
        <v>16</v>
      </c>
      <c r="AN77" s="1">
        <v>43580.429236111115</v>
      </c>
      <c r="AO77">
        <v>1.7</v>
      </c>
      <c r="AP77" t="s">
        <v>16</v>
      </c>
      <c r="AQ77" s="1">
        <v>43580.429236111115</v>
      </c>
      <c r="AR77">
        <v>20994.2</v>
      </c>
      <c r="AS77" t="s">
        <v>16</v>
      </c>
      <c r="AT77" s="1">
        <v>43580.429236111115</v>
      </c>
      <c r="AU77">
        <v>0</v>
      </c>
      <c r="AV77" t="s">
        <v>16</v>
      </c>
      <c r="AW77" s="1">
        <v>43580.429236111115</v>
      </c>
      <c r="AX77">
        <v>0</v>
      </c>
      <c r="AY77" t="s">
        <v>16</v>
      </c>
      <c r="AZ77" s="1">
        <v>43580.429236111115</v>
      </c>
      <c r="BA77">
        <v>0</v>
      </c>
      <c r="BB77" t="s">
        <v>16</v>
      </c>
      <c r="BC77" s="1">
        <v>43580.429236111115</v>
      </c>
      <c r="BD77">
        <v>0</v>
      </c>
      <c r="BE77" t="s">
        <v>16</v>
      </c>
      <c r="BF77" s="1">
        <v>43580.429236111115</v>
      </c>
      <c r="BG77">
        <v>3940.7</v>
      </c>
      <c r="BH77" t="s">
        <v>16</v>
      </c>
      <c r="BI77" s="1">
        <v>43580.429236111115</v>
      </c>
      <c r="BJ77">
        <v>656.8</v>
      </c>
      <c r="BK77" t="s">
        <v>16</v>
      </c>
      <c r="BL77" s="1">
        <v>43580.429236111115</v>
      </c>
      <c r="BM77">
        <v>2020.8</v>
      </c>
      <c r="BN77" t="s">
        <v>16</v>
      </c>
      <c r="BO77" s="1">
        <v>43580.429236111115</v>
      </c>
      <c r="BP77">
        <v>2187.3000000000002</v>
      </c>
      <c r="BQ77" t="s">
        <v>16</v>
      </c>
      <c r="BR77" s="1">
        <v>43580.429236111115</v>
      </c>
      <c r="BS77">
        <v>4121.3999999999996</v>
      </c>
      <c r="BT77" t="s">
        <v>16</v>
      </c>
      <c r="BU77" s="1">
        <v>43580.429236111115</v>
      </c>
      <c r="BV77">
        <v>3626.8</v>
      </c>
      <c r="BW77" t="s">
        <v>16</v>
      </c>
      <c r="BX77" s="1">
        <v>43580.429236111115</v>
      </c>
      <c r="BY77">
        <v>0.2</v>
      </c>
      <c r="BZ77" t="s">
        <v>16</v>
      </c>
      <c r="CA77" s="1">
        <v>43580.429236111115</v>
      </c>
      <c r="CB77">
        <v>0</v>
      </c>
      <c r="CC77" t="s">
        <v>16</v>
      </c>
    </row>
    <row r="78" spans="1:81" x14ac:dyDescent="0.25">
      <c r="A78" s="1">
        <v>43580.472372685188</v>
      </c>
      <c r="B78">
        <v>1.1000000000000001</v>
      </c>
      <c r="C78" t="s">
        <v>17</v>
      </c>
      <c r="D78" s="1">
        <v>43580.472372685188</v>
      </c>
      <c r="E78">
        <v>21148.9</v>
      </c>
      <c r="F78" t="s">
        <v>17</v>
      </c>
      <c r="G78" s="1">
        <v>43580.472372685188</v>
      </c>
      <c r="H78">
        <v>1383.9</v>
      </c>
      <c r="I78" t="s">
        <v>17</v>
      </c>
      <c r="J78" s="1">
        <v>43580.472372685188</v>
      </c>
      <c r="K78">
        <v>310.10000000000002</v>
      </c>
      <c r="L78" t="s">
        <v>17</v>
      </c>
      <c r="M78" s="1">
        <v>43580.472372685188</v>
      </c>
      <c r="N78">
        <v>5944</v>
      </c>
      <c r="O78" t="s">
        <v>17</v>
      </c>
      <c r="P78" s="1">
        <v>43580.472372685188</v>
      </c>
      <c r="Q78">
        <v>2.5</v>
      </c>
      <c r="R78" t="s">
        <v>17</v>
      </c>
      <c r="S78" s="1">
        <v>43580.472372685188</v>
      </c>
      <c r="T78">
        <v>11051.3</v>
      </c>
      <c r="U78" t="s">
        <v>17</v>
      </c>
      <c r="V78" s="1">
        <v>43580.472372685188</v>
      </c>
      <c r="W78">
        <v>8576.2999999999993</v>
      </c>
      <c r="X78" t="s">
        <v>17</v>
      </c>
      <c r="Y78" s="1">
        <v>43580.472372685188</v>
      </c>
      <c r="Z78">
        <v>12661.1</v>
      </c>
      <c r="AA78" t="s">
        <v>17</v>
      </c>
      <c r="AB78" s="1">
        <v>43580.472372685188</v>
      </c>
      <c r="AC78">
        <v>1446</v>
      </c>
      <c r="AD78" t="s">
        <v>17</v>
      </c>
      <c r="AE78" s="1">
        <v>43580.472372685188</v>
      </c>
      <c r="AF78">
        <v>11475.4</v>
      </c>
      <c r="AG78" t="s">
        <v>17</v>
      </c>
      <c r="AH78" s="1">
        <v>43580.472372685188</v>
      </c>
      <c r="AI78">
        <v>12662.1</v>
      </c>
      <c r="AJ78" t="s">
        <v>17</v>
      </c>
      <c r="AK78" s="1">
        <v>43580.472372685188</v>
      </c>
      <c r="AL78">
        <v>63.4</v>
      </c>
      <c r="AM78" t="s">
        <v>17</v>
      </c>
      <c r="AN78" s="1">
        <v>43580.472372685188</v>
      </c>
      <c r="AO78">
        <v>1.7</v>
      </c>
      <c r="AP78" t="s">
        <v>17</v>
      </c>
      <c r="AQ78" s="1">
        <v>43580.472372685188</v>
      </c>
      <c r="AR78">
        <v>21047.599999999999</v>
      </c>
      <c r="AS78" t="s">
        <v>17</v>
      </c>
      <c r="AT78" s="1">
        <v>43580.472372685188</v>
      </c>
      <c r="AU78">
        <v>0</v>
      </c>
      <c r="AV78" t="s">
        <v>17</v>
      </c>
      <c r="AW78" s="1">
        <v>43580.472372685188</v>
      </c>
      <c r="AX78">
        <v>0</v>
      </c>
      <c r="AY78" t="s">
        <v>17</v>
      </c>
      <c r="AZ78" s="1">
        <v>43580.472372685188</v>
      </c>
      <c r="BA78">
        <v>0</v>
      </c>
      <c r="BB78" t="s">
        <v>17</v>
      </c>
      <c r="BC78" s="1">
        <v>43580.472372685188</v>
      </c>
      <c r="BD78">
        <v>0</v>
      </c>
      <c r="BE78" t="s">
        <v>17</v>
      </c>
      <c r="BF78" s="1">
        <v>43580.472372685188</v>
      </c>
      <c r="BG78">
        <v>3945</v>
      </c>
      <c r="BH78" t="s">
        <v>17</v>
      </c>
      <c r="BI78" s="1">
        <v>43580.472372685188</v>
      </c>
      <c r="BJ78">
        <v>658.6</v>
      </c>
      <c r="BK78" t="s">
        <v>17</v>
      </c>
      <c r="BL78" s="1">
        <v>43580.472372685188</v>
      </c>
      <c r="BM78">
        <v>2025.8</v>
      </c>
      <c r="BN78" t="s">
        <v>17</v>
      </c>
      <c r="BO78" s="1">
        <v>43580.472372685188</v>
      </c>
      <c r="BP78">
        <v>2193.1</v>
      </c>
      <c r="BQ78" t="s">
        <v>17</v>
      </c>
      <c r="BR78" s="1">
        <v>43580.472372685188</v>
      </c>
      <c r="BS78">
        <v>4129.3</v>
      </c>
      <c r="BT78" t="s">
        <v>17</v>
      </c>
      <c r="BU78" s="1">
        <v>43580.472372685188</v>
      </c>
      <c r="BV78">
        <v>3634.1</v>
      </c>
      <c r="BW78" t="s">
        <v>17</v>
      </c>
      <c r="BX78" s="1">
        <v>43580.472372685188</v>
      </c>
      <c r="BY78">
        <v>0.2</v>
      </c>
      <c r="BZ78" t="s">
        <v>17</v>
      </c>
      <c r="CA78" s="1">
        <v>43580.472372685188</v>
      </c>
      <c r="CB78">
        <v>0</v>
      </c>
      <c r="CC78" t="s">
        <v>17</v>
      </c>
    </row>
    <row r="79" spans="1:81" x14ac:dyDescent="0.25">
      <c r="A79" s="1">
        <v>43580.53396990741</v>
      </c>
      <c r="B79">
        <v>1.1000000000000001</v>
      </c>
      <c r="C79" t="s">
        <v>16</v>
      </c>
      <c r="D79" s="1">
        <v>43580.53396990741</v>
      </c>
      <c r="E79">
        <v>21148.9</v>
      </c>
      <c r="F79" t="s">
        <v>16</v>
      </c>
      <c r="G79" s="1">
        <v>43580.53396990741</v>
      </c>
      <c r="H79">
        <v>1383.9</v>
      </c>
      <c r="I79" t="s">
        <v>16</v>
      </c>
      <c r="J79" s="1">
        <v>43580.53396990741</v>
      </c>
      <c r="K79">
        <v>310.10000000000002</v>
      </c>
      <c r="L79" t="s">
        <v>16</v>
      </c>
      <c r="M79" s="1">
        <v>43580.53396990741</v>
      </c>
      <c r="N79">
        <v>5944</v>
      </c>
      <c r="O79" t="s">
        <v>16</v>
      </c>
      <c r="P79" s="1">
        <v>43580.53396990741</v>
      </c>
      <c r="Q79">
        <v>2.5</v>
      </c>
      <c r="R79" t="s">
        <v>16</v>
      </c>
      <c r="S79" s="1">
        <v>43580.53396990741</v>
      </c>
      <c r="T79">
        <v>11051.3</v>
      </c>
      <c r="U79" t="s">
        <v>16</v>
      </c>
      <c r="V79" s="1">
        <v>43580.53396990741</v>
      </c>
      <c r="W79">
        <v>8576.2999999999993</v>
      </c>
      <c r="X79" t="s">
        <v>16</v>
      </c>
      <c r="Y79" s="1">
        <v>43580.53396990741</v>
      </c>
      <c r="Z79">
        <v>12661.1</v>
      </c>
      <c r="AA79" t="s">
        <v>16</v>
      </c>
      <c r="AB79" s="1">
        <v>43580.53396990741</v>
      </c>
      <c r="AC79">
        <v>1446</v>
      </c>
      <c r="AD79" t="s">
        <v>16</v>
      </c>
      <c r="AE79" s="1">
        <v>43580.53396990741</v>
      </c>
      <c r="AF79">
        <v>11475.4</v>
      </c>
      <c r="AG79" t="s">
        <v>16</v>
      </c>
      <c r="AH79" s="1">
        <v>43580.53396990741</v>
      </c>
      <c r="AI79">
        <v>12662.1</v>
      </c>
      <c r="AJ79" t="s">
        <v>16</v>
      </c>
      <c r="AK79" s="1">
        <v>43580.53396990741</v>
      </c>
      <c r="AL79">
        <v>63.4</v>
      </c>
      <c r="AM79" t="s">
        <v>16</v>
      </c>
      <c r="AN79" s="1">
        <v>43580.53396990741</v>
      </c>
      <c r="AO79">
        <v>1.7</v>
      </c>
      <c r="AP79" t="s">
        <v>16</v>
      </c>
      <c r="AQ79" s="1">
        <v>43580.53396990741</v>
      </c>
      <c r="AR79">
        <v>21047.599999999999</v>
      </c>
      <c r="AS79" t="s">
        <v>16</v>
      </c>
      <c r="AT79" s="1">
        <v>43580.53396990741</v>
      </c>
      <c r="AU79">
        <v>0</v>
      </c>
      <c r="AV79" t="s">
        <v>16</v>
      </c>
      <c r="AW79" s="1">
        <v>43580.53396990741</v>
      </c>
      <c r="AX79">
        <v>0</v>
      </c>
      <c r="AY79" t="s">
        <v>16</v>
      </c>
      <c r="AZ79" s="1">
        <v>43580.53396990741</v>
      </c>
      <c r="BA79">
        <v>0</v>
      </c>
      <c r="BB79" t="s">
        <v>16</v>
      </c>
      <c r="BC79" s="1">
        <v>43580.53396990741</v>
      </c>
      <c r="BD79">
        <v>0</v>
      </c>
      <c r="BE79" t="s">
        <v>16</v>
      </c>
      <c r="BF79" s="1">
        <v>43580.53396990741</v>
      </c>
      <c r="BG79">
        <v>3945</v>
      </c>
      <c r="BH79" t="s">
        <v>16</v>
      </c>
      <c r="BI79" s="1">
        <v>43580.53396990741</v>
      </c>
      <c r="BJ79">
        <v>658.6</v>
      </c>
      <c r="BK79" t="s">
        <v>16</v>
      </c>
      <c r="BL79" s="1">
        <v>43580.53396990741</v>
      </c>
      <c r="BM79">
        <v>2025.8</v>
      </c>
      <c r="BN79" t="s">
        <v>16</v>
      </c>
      <c r="BO79" s="1">
        <v>43580.53396990741</v>
      </c>
      <c r="BP79">
        <v>2193.1</v>
      </c>
      <c r="BQ79" t="s">
        <v>16</v>
      </c>
      <c r="BR79" s="1">
        <v>43580.53396990741</v>
      </c>
      <c r="BS79">
        <v>4129.3</v>
      </c>
      <c r="BT79" t="s">
        <v>16</v>
      </c>
      <c r="BU79" s="1">
        <v>43580.53396990741</v>
      </c>
      <c r="BV79">
        <v>3634.1</v>
      </c>
      <c r="BW79" t="s">
        <v>16</v>
      </c>
      <c r="BX79" s="1">
        <v>43580.53396990741</v>
      </c>
      <c r="BY79">
        <v>0.2</v>
      </c>
      <c r="BZ79" t="s">
        <v>16</v>
      </c>
      <c r="CA79" s="1">
        <v>43580.53396990741</v>
      </c>
      <c r="CB79">
        <v>0</v>
      </c>
      <c r="CC79" t="s">
        <v>16</v>
      </c>
    </row>
    <row r="80" spans="1:81" x14ac:dyDescent="0.25">
      <c r="A80" s="1">
        <v>43580.638912037037</v>
      </c>
      <c r="B80">
        <v>1.1000000000000001</v>
      </c>
      <c r="C80" t="s">
        <v>16</v>
      </c>
      <c r="D80" s="1">
        <v>43580.638912037037</v>
      </c>
      <c r="E80">
        <v>21148.9</v>
      </c>
      <c r="F80" t="s">
        <v>16</v>
      </c>
      <c r="G80" s="1">
        <v>43580.638912037037</v>
      </c>
      <c r="H80">
        <v>1383.9</v>
      </c>
      <c r="I80" t="s">
        <v>16</v>
      </c>
      <c r="J80" s="1">
        <v>43580.638912037037</v>
      </c>
      <c r="K80">
        <v>310.10000000000002</v>
      </c>
      <c r="L80" t="s">
        <v>16</v>
      </c>
      <c r="M80" s="1">
        <v>43580.638912037037</v>
      </c>
      <c r="N80">
        <v>5944</v>
      </c>
      <c r="O80" t="s">
        <v>16</v>
      </c>
      <c r="P80" s="1">
        <v>43580.638912037037</v>
      </c>
      <c r="Q80">
        <v>2.5</v>
      </c>
      <c r="R80" t="s">
        <v>16</v>
      </c>
      <c r="S80" s="1">
        <v>43580.638912037037</v>
      </c>
      <c r="T80">
        <v>11051.3</v>
      </c>
      <c r="U80" t="s">
        <v>16</v>
      </c>
      <c r="V80" s="1">
        <v>43580.638912037037</v>
      </c>
      <c r="W80">
        <v>8576.2999999999993</v>
      </c>
      <c r="X80" t="s">
        <v>16</v>
      </c>
      <c r="Y80" s="1">
        <v>43580.638912037037</v>
      </c>
      <c r="Z80">
        <v>12661.1</v>
      </c>
      <c r="AA80" t="s">
        <v>16</v>
      </c>
      <c r="AB80" s="1">
        <v>43580.638912037037</v>
      </c>
      <c r="AC80">
        <v>1446</v>
      </c>
      <c r="AD80" t="s">
        <v>16</v>
      </c>
      <c r="AE80" s="1">
        <v>43580.638912037037</v>
      </c>
      <c r="AF80">
        <v>11475.4</v>
      </c>
      <c r="AG80" t="s">
        <v>16</v>
      </c>
      <c r="AH80" s="1">
        <v>43580.638912037037</v>
      </c>
      <c r="AI80">
        <v>12662.1</v>
      </c>
      <c r="AJ80" t="s">
        <v>16</v>
      </c>
      <c r="AK80" s="1">
        <v>43580.638912037037</v>
      </c>
      <c r="AL80">
        <v>63.4</v>
      </c>
      <c r="AM80" t="s">
        <v>16</v>
      </c>
      <c r="AN80" s="1">
        <v>43580.638912037037</v>
      </c>
      <c r="AO80">
        <v>1.7</v>
      </c>
      <c r="AP80" t="s">
        <v>16</v>
      </c>
      <c r="AQ80" s="1">
        <v>43580.638912037037</v>
      </c>
      <c r="AR80">
        <v>21047.599999999999</v>
      </c>
      <c r="AS80" t="s">
        <v>16</v>
      </c>
      <c r="AT80" s="1">
        <v>43580.638912037037</v>
      </c>
      <c r="AU80">
        <v>0</v>
      </c>
      <c r="AV80" t="s">
        <v>16</v>
      </c>
      <c r="AW80" s="1">
        <v>43580.638912037037</v>
      </c>
      <c r="AX80">
        <v>0</v>
      </c>
      <c r="AY80" t="s">
        <v>16</v>
      </c>
      <c r="AZ80" s="1">
        <v>43580.638912037037</v>
      </c>
      <c r="BA80">
        <v>0</v>
      </c>
      <c r="BB80" t="s">
        <v>16</v>
      </c>
      <c r="BC80" s="1">
        <v>43580.638912037037</v>
      </c>
      <c r="BD80">
        <v>0</v>
      </c>
      <c r="BE80" t="s">
        <v>16</v>
      </c>
      <c r="BF80" s="1">
        <v>43580.638912037037</v>
      </c>
      <c r="BG80">
        <v>3945</v>
      </c>
      <c r="BH80" t="s">
        <v>16</v>
      </c>
      <c r="BI80" s="1">
        <v>43580.638912037037</v>
      </c>
      <c r="BJ80">
        <v>658.6</v>
      </c>
      <c r="BK80" t="s">
        <v>16</v>
      </c>
      <c r="BL80" s="1">
        <v>43580.638912037037</v>
      </c>
      <c r="BM80">
        <v>2025.8</v>
      </c>
      <c r="BN80" t="s">
        <v>16</v>
      </c>
      <c r="BO80" s="1">
        <v>43580.638912037037</v>
      </c>
      <c r="BP80">
        <v>2193.1</v>
      </c>
      <c r="BQ80" t="s">
        <v>16</v>
      </c>
      <c r="BR80" s="1">
        <v>43580.638912037037</v>
      </c>
      <c r="BS80">
        <v>4129.3</v>
      </c>
      <c r="BT80" t="s">
        <v>16</v>
      </c>
      <c r="BU80" s="1">
        <v>43580.638912037037</v>
      </c>
      <c r="BV80">
        <v>3634.1</v>
      </c>
      <c r="BW80" t="s">
        <v>16</v>
      </c>
      <c r="BX80" s="1">
        <v>43580.638912037037</v>
      </c>
      <c r="BY80">
        <v>0.2</v>
      </c>
      <c r="BZ80" t="s">
        <v>16</v>
      </c>
      <c r="CA80" s="1">
        <v>43580.638912037037</v>
      </c>
      <c r="CB80">
        <v>0</v>
      </c>
      <c r="CC80" t="s">
        <v>16</v>
      </c>
    </row>
    <row r="81" spans="1:81" x14ac:dyDescent="0.25">
      <c r="A81" s="1">
        <v>43580.743645833332</v>
      </c>
      <c r="B81">
        <v>1.1000000000000001</v>
      </c>
      <c r="C81" t="s">
        <v>16</v>
      </c>
      <c r="D81" s="1">
        <v>43580.743645833332</v>
      </c>
      <c r="E81">
        <v>21148.9</v>
      </c>
      <c r="F81" t="s">
        <v>16</v>
      </c>
      <c r="G81" s="1">
        <v>43580.743645833332</v>
      </c>
      <c r="H81">
        <v>1383.9</v>
      </c>
      <c r="I81" t="s">
        <v>16</v>
      </c>
      <c r="J81" s="1">
        <v>43580.743645833332</v>
      </c>
      <c r="K81">
        <v>310.10000000000002</v>
      </c>
      <c r="L81" t="s">
        <v>16</v>
      </c>
      <c r="M81" s="1">
        <v>43580.743645833332</v>
      </c>
      <c r="N81">
        <v>5944</v>
      </c>
      <c r="O81" t="s">
        <v>16</v>
      </c>
      <c r="P81" s="1">
        <v>43580.743645833332</v>
      </c>
      <c r="Q81">
        <v>2.5</v>
      </c>
      <c r="R81" t="s">
        <v>16</v>
      </c>
      <c r="S81" s="1">
        <v>43580.743645833332</v>
      </c>
      <c r="T81">
        <v>11051.3</v>
      </c>
      <c r="U81" t="s">
        <v>16</v>
      </c>
      <c r="V81" s="1">
        <v>43580.743645833332</v>
      </c>
      <c r="W81">
        <v>8576.2999999999993</v>
      </c>
      <c r="X81" t="s">
        <v>16</v>
      </c>
      <c r="Y81" s="1">
        <v>43580.743645833332</v>
      </c>
      <c r="Z81">
        <v>12661.1</v>
      </c>
      <c r="AA81" t="s">
        <v>16</v>
      </c>
      <c r="AB81" s="1">
        <v>43580.743645833332</v>
      </c>
      <c r="AC81">
        <v>1446</v>
      </c>
      <c r="AD81" t="s">
        <v>16</v>
      </c>
      <c r="AE81" s="1">
        <v>43580.743645833332</v>
      </c>
      <c r="AF81">
        <v>11475.4</v>
      </c>
      <c r="AG81" t="s">
        <v>16</v>
      </c>
      <c r="AH81" s="1">
        <v>43580.743645833332</v>
      </c>
      <c r="AI81">
        <v>12662.1</v>
      </c>
      <c r="AJ81" t="s">
        <v>16</v>
      </c>
      <c r="AK81" s="1">
        <v>43580.743645833332</v>
      </c>
      <c r="AL81">
        <v>63.4</v>
      </c>
      <c r="AM81" t="s">
        <v>16</v>
      </c>
      <c r="AN81" s="1">
        <v>43580.743645833332</v>
      </c>
      <c r="AO81">
        <v>1.7</v>
      </c>
      <c r="AP81" t="s">
        <v>16</v>
      </c>
      <c r="AQ81" s="1">
        <v>43580.743645833332</v>
      </c>
      <c r="AR81">
        <v>21047.599999999999</v>
      </c>
      <c r="AS81" t="s">
        <v>16</v>
      </c>
      <c r="AT81" s="1">
        <v>43580.743645833332</v>
      </c>
      <c r="AU81">
        <v>0</v>
      </c>
      <c r="AV81" t="s">
        <v>16</v>
      </c>
      <c r="AW81" s="1">
        <v>43580.743645833332</v>
      </c>
      <c r="AX81">
        <v>0</v>
      </c>
      <c r="AY81" t="s">
        <v>16</v>
      </c>
      <c r="AZ81" s="1">
        <v>43580.743645833332</v>
      </c>
      <c r="BA81">
        <v>0</v>
      </c>
      <c r="BB81" t="s">
        <v>16</v>
      </c>
      <c r="BC81" s="1">
        <v>43580.743645833332</v>
      </c>
      <c r="BD81">
        <v>0</v>
      </c>
      <c r="BE81" t="s">
        <v>16</v>
      </c>
      <c r="BF81" s="1">
        <v>43580.743645833332</v>
      </c>
      <c r="BG81">
        <v>3945</v>
      </c>
      <c r="BH81" t="s">
        <v>16</v>
      </c>
      <c r="BI81" s="1">
        <v>43580.743645833332</v>
      </c>
      <c r="BJ81">
        <v>658.6</v>
      </c>
      <c r="BK81" t="s">
        <v>16</v>
      </c>
      <c r="BL81" s="1">
        <v>43580.743645833332</v>
      </c>
      <c r="BM81">
        <v>2025.8</v>
      </c>
      <c r="BN81" t="s">
        <v>16</v>
      </c>
      <c r="BO81" s="1">
        <v>43580.743645833332</v>
      </c>
      <c r="BP81">
        <v>2193.1</v>
      </c>
      <c r="BQ81" t="s">
        <v>16</v>
      </c>
      <c r="BR81" s="1">
        <v>43580.743645833332</v>
      </c>
      <c r="BS81">
        <v>4129.3</v>
      </c>
      <c r="BT81" t="s">
        <v>16</v>
      </c>
      <c r="BU81" s="1">
        <v>43580.743645833332</v>
      </c>
      <c r="BV81">
        <v>3634.1</v>
      </c>
      <c r="BW81" t="s">
        <v>16</v>
      </c>
      <c r="BX81" s="1">
        <v>43580.743645833332</v>
      </c>
      <c r="BY81">
        <v>0.2</v>
      </c>
      <c r="BZ81" t="s">
        <v>16</v>
      </c>
      <c r="CA81" s="1">
        <v>43580.743645833332</v>
      </c>
      <c r="CB81">
        <v>0</v>
      </c>
      <c r="CC81" t="s">
        <v>16</v>
      </c>
    </row>
    <row r="82" spans="1:81" x14ac:dyDescent="0.25">
      <c r="A82" s="1">
        <v>43580.848379629628</v>
      </c>
      <c r="B82">
        <v>1.1000000000000001</v>
      </c>
      <c r="C82" t="s">
        <v>16</v>
      </c>
      <c r="D82" s="1">
        <v>43580.848379629628</v>
      </c>
      <c r="E82">
        <v>21148.9</v>
      </c>
      <c r="F82" t="s">
        <v>16</v>
      </c>
      <c r="G82" s="1">
        <v>43580.848379629628</v>
      </c>
      <c r="H82">
        <v>1383.9</v>
      </c>
      <c r="I82" t="s">
        <v>16</v>
      </c>
      <c r="J82" s="1">
        <v>43580.848379629628</v>
      </c>
      <c r="K82">
        <v>310.10000000000002</v>
      </c>
      <c r="L82" t="s">
        <v>16</v>
      </c>
      <c r="M82" s="1">
        <v>43580.848379629628</v>
      </c>
      <c r="N82">
        <v>5944</v>
      </c>
      <c r="O82" t="s">
        <v>16</v>
      </c>
      <c r="P82" s="1">
        <v>43580.848379629628</v>
      </c>
      <c r="Q82">
        <v>2.5</v>
      </c>
      <c r="R82" t="s">
        <v>16</v>
      </c>
      <c r="S82" s="1">
        <v>43580.848379629628</v>
      </c>
      <c r="T82">
        <v>11051.3</v>
      </c>
      <c r="U82" t="s">
        <v>16</v>
      </c>
      <c r="V82" s="1">
        <v>43580.848379629628</v>
      </c>
      <c r="W82">
        <v>8576.2999999999993</v>
      </c>
      <c r="X82" t="s">
        <v>16</v>
      </c>
      <c r="Y82" s="1">
        <v>43580.848379629628</v>
      </c>
      <c r="Z82">
        <v>12661.1</v>
      </c>
      <c r="AA82" t="s">
        <v>16</v>
      </c>
      <c r="AB82" s="1">
        <v>43580.848379629628</v>
      </c>
      <c r="AC82">
        <v>1446</v>
      </c>
      <c r="AD82" t="s">
        <v>16</v>
      </c>
      <c r="AE82" s="1">
        <v>43580.848379629628</v>
      </c>
      <c r="AF82">
        <v>11475.4</v>
      </c>
      <c r="AG82" t="s">
        <v>16</v>
      </c>
      <c r="AH82" s="1">
        <v>43580.848379629628</v>
      </c>
      <c r="AI82">
        <v>12662.1</v>
      </c>
      <c r="AJ82" t="s">
        <v>16</v>
      </c>
      <c r="AK82" s="1">
        <v>43580.848379629628</v>
      </c>
      <c r="AL82">
        <v>63.4</v>
      </c>
      <c r="AM82" t="s">
        <v>16</v>
      </c>
      <c r="AN82" s="1">
        <v>43580.848379629628</v>
      </c>
      <c r="AO82">
        <v>1.7</v>
      </c>
      <c r="AP82" t="s">
        <v>16</v>
      </c>
      <c r="AQ82" s="1">
        <v>43580.848379629628</v>
      </c>
      <c r="AR82">
        <v>21047.599999999999</v>
      </c>
      <c r="AS82" t="s">
        <v>16</v>
      </c>
      <c r="AT82" s="1">
        <v>43580.848379629628</v>
      </c>
      <c r="AU82">
        <v>0</v>
      </c>
      <c r="AV82" t="s">
        <v>16</v>
      </c>
      <c r="AW82" s="1">
        <v>43580.848379629628</v>
      </c>
      <c r="AX82">
        <v>0</v>
      </c>
      <c r="AY82" t="s">
        <v>16</v>
      </c>
      <c r="AZ82" s="1">
        <v>43580.848379629628</v>
      </c>
      <c r="BA82">
        <v>0</v>
      </c>
      <c r="BB82" t="s">
        <v>16</v>
      </c>
      <c r="BC82" s="1">
        <v>43580.848379629628</v>
      </c>
      <c r="BD82">
        <v>0</v>
      </c>
      <c r="BE82" t="s">
        <v>16</v>
      </c>
      <c r="BF82" s="1">
        <v>43580.848379629628</v>
      </c>
      <c r="BG82">
        <v>3945</v>
      </c>
      <c r="BH82" t="s">
        <v>16</v>
      </c>
      <c r="BI82" s="1">
        <v>43580.848379629628</v>
      </c>
      <c r="BJ82">
        <v>658.6</v>
      </c>
      <c r="BK82" t="s">
        <v>16</v>
      </c>
      <c r="BL82" s="1">
        <v>43580.848379629628</v>
      </c>
      <c r="BM82">
        <v>2025.8</v>
      </c>
      <c r="BN82" t="s">
        <v>16</v>
      </c>
      <c r="BO82" s="1">
        <v>43580.848379629628</v>
      </c>
      <c r="BP82">
        <v>2193.1</v>
      </c>
      <c r="BQ82" t="s">
        <v>16</v>
      </c>
      <c r="BR82" s="1">
        <v>43580.848379629628</v>
      </c>
      <c r="BS82">
        <v>4129.3</v>
      </c>
      <c r="BT82" t="s">
        <v>16</v>
      </c>
      <c r="BU82" s="1">
        <v>43580.848379629628</v>
      </c>
      <c r="BV82">
        <v>3634.1</v>
      </c>
      <c r="BW82" t="s">
        <v>16</v>
      </c>
      <c r="BX82" s="1">
        <v>43580.848379629628</v>
      </c>
      <c r="BY82">
        <v>0.2</v>
      </c>
      <c r="BZ82" t="s">
        <v>16</v>
      </c>
      <c r="CA82" s="1">
        <v>43580.848379629628</v>
      </c>
      <c r="CB82">
        <v>0</v>
      </c>
      <c r="CC82" t="s">
        <v>16</v>
      </c>
    </row>
    <row r="83" spans="1:81" x14ac:dyDescent="0.25">
      <c r="A83" s="1">
        <v>43581.269733796296</v>
      </c>
      <c r="B83">
        <v>1.1000000000000001</v>
      </c>
      <c r="C83" t="s">
        <v>16</v>
      </c>
      <c r="D83" s="1">
        <v>43581.269733796296</v>
      </c>
      <c r="E83">
        <v>21148.9</v>
      </c>
      <c r="F83" t="s">
        <v>16</v>
      </c>
      <c r="G83" s="1">
        <v>43581.269733796296</v>
      </c>
      <c r="H83">
        <v>1383.9</v>
      </c>
      <c r="I83" t="s">
        <v>16</v>
      </c>
      <c r="J83" s="1">
        <v>43581.269733796296</v>
      </c>
      <c r="K83">
        <v>310.10000000000002</v>
      </c>
      <c r="L83" t="s">
        <v>16</v>
      </c>
      <c r="M83" s="1">
        <v>43581.269733796296</v>
      </c>
      <c r="N83">
        <v>5944</v>
      </c>
      <c r="O83" t="s">
        <v>16</v>
      </c>
      <c r="P83" s="1">
        <v>43581.269733796296</v>
      </c>
      <c r="Q83">
        <v>2.5</v>
      </c>
      <c r="R83" t="s">
        <v>16</v>
      </c>
      <c r="S83" s="1">
        <v>43581.269733796296</v>
      </c>
      <c r="T83">
        <v>11051.3</v>
      </c>
      <c r="U83" t="s">
        <v>16</v>
      </c>
      <c r="V83" s="1">
        <v>43581.269733796296</v>
      </c>
      <c r="W83">
        <v>8576.2999999999993</v>
      </c>
      <c r="X83" t="s">
        <v>16</v>
      </c>
      <c r="Y83" s="1">
        <v>43581.269733796296</v>
      </c>
      <c r="Z83">
        <v>12661.1</v>
      </c>
      <c r="AA83" t="s">
        <v>16</v>
      </c>
      <c r="AB83" s="1">
        <v>43581.269733796296</v>
      </c>
      <c r="AC83">
        <v>1446</v>
      </c>
      <c r="AD83" t="s">
        <v>16</v>
      </c>
      <c r="AE83" s="1">
        <v>43581.269733796296</v>
      </c>
      <c r="AF83">
        <v>11475.4</v>
      </c>
      <c r="AG83" t="s">
        <v>16</v>
      </c>
      <c r="AH83" s="1">
        <v>43581.269733796296</v>
      </c>
      <c r="AI83">
        <v>12662.1</v>
      </c>
      <c r="AJ83" t="s">
        <v>16</v>
      </c>
      <c r="AK83" s="1">
        <v>43581.269733796296</v>
      </c>
      <c r="AL83">
        <v>63.4</v>
      </c>
      <c r="AM83" t="s">
        <v>16</v>
      </c>
      <c r="AN83" s="1">
        <v>43581.269733796296</v>
      </c>
      <c r="AO83">
        <v>1.7</v>
      </c>
      <c r="AP83" t="s">
        <v>16</v>
      </c>
      <c r="AQ83" s="1">
        <v>43581.269733796296</v>
      </c>
      <c r="AR83">
        <v>21047.599999999999</v>
      </c>
      <c r="AS83" t="s">
        <v>16</v>
      </c>
      <c r="AT83" s="1">
        <v>43581.269733796296</v>
      </c>
      <c r="AU83">
        <v>0</v>
      </c>
      <c r="AV83" t="s">
        <v>16</v>
      </c>
      <c r="AW83" s="1">
        <v>43581.269733796296</v>
      </c>
      <c r="AX83">
        <v>0</v>
      </c>
      <c r="AY83" t="s">
        <v>16</v>
      </c>
      <c r="AZ83" s="1">
        <v>43581.269733796296</v>
      </c>
      <c r="BA83">
        <v>0</v>
      </c>
      <c r="BB83" t="s">
        <v>16</v>
      </c>
      <c r="BC83" s="1">
        <v>43581.269733796296</v>
      </c>
      <c r="BD83">
        <v>0</v>
      </c>
      <c r="BE83" t="s">
        <v>16</v>
      </c>
      <c r="BF83" s="1">
        <v>43581.269733796296</v>
      </c>
      <c r="BG83">
        <v>3945</v>
      </c>
      <c r="BH83" t="s">
        <v>16</v>
      </c>
      <c r="BI83" s="1">
        <v>43581.269733796296</v>
      </c>
      <c r="BJ83">
        <v>658.6</v>
      </c>
      <c r="BK83" t="s">
        <v>16</v>
      </c>
      <c r="BL83" s="1">
        <v>43581.269733796296</v>
      </c>
      <c r="BM83">
        <v>2025.8</v>
      </c>
      <c r="BN83" t="s">
        <v>16</v>
      </c>
      <c r="BO83" s="1">
        <v>43581.269733796296</v>
      </c>
      <c r="BP83">
        <v>2193.1</v>
      </c>
      <c r="BQ83" t="s">
        <v>16</v>
      </c>
      <c r="BR83" s="1">
        <v>43581.269733796296</v>
      </c>
      <c r="BS83">
        <v>4129.3</v>
      </c>
      <c r="BT83" t="s">
        <v>16</v>
      </c>
      <c r="BU83" s="1">
        <v>43581.269733796296</v>
      </c>
      <c r="BV83">
        <v>3634.1</v>
      </c>
      <c r="BW83" t="s">
        <v>16</v>
      </c>
      <c r="BX83" s="1">
        <v>43581.269733796296</v>
      </c>
      <c r="BY83">
        <v>0.2</v>
      </c>
      <c r="BZ83" t="s">
        <v>16</v>
      </c>
      <c r="CA83" s="1">
        <v>43581.269733796296</v>
      </c>
      <c r="CB83">
        <v>0</v>
      </c>
      <c r="CC83" t="s">
        <v>16</v>
      </c>
    </row>
    <row r="84" spans="1:81" x14ac:dyDescent="0.25">
      <c r="A84" s="1">
        <v>43581.472141203703</v>
      </c>
      <c r="B84">
        <v>1.1000000000000001</v>
      </c>
      <c r="C84" t="s">
        <v>17</v>
      </c>
      <c r="D84" s="1">
        <v>43581.472141203703</v>
      </c>
      <c r="E84">
        <v>21162.9</v>
      </c>
      <c r="F84" t="s">
        <v>17</v>
      </c>
      <c r="G84" s="1">
        <v>43581.472141203703</v>
      </c>
      <c r="H84">
        <v>1384.9</v>
      </c>
      <c r="I84" t="s">
        <v>17</v>
      </c>
      <c r="J84" s="1">
        <v>43581.472141203703</v>
      </c>
      <c r="K84">
        <v>310.39999999999998</v>
      </c>
      <c r="L84" t="s">
        <v>17</v>
      </c>
      <c r="M84" s="1">
        <v>43581.472141203703</v>
      </c>
      <c r="N84">
        <v>5946.7</v>
      </c>
      <c r="O84" t="s">
        <v>17</v>
      </c>
      <c r="P84" s="1">
        <v>43581.472141203703</v>
      </c>
      <c r="Q84">
        <v>2.5</v>
      </c>
      <c r="R84" t="s">
        <v>17</v>
      </c>
      <c r="S84" s="1">
        <v>43581.472141203703</v>
      </c>
      <c r="T84">
        <v>11061.8</v>
      </c>
      <c r="U84" t="s">
        <v>17</v>
      </c>
      <c r="V84" s="1">
        <v>43581.472141203703</v>
      </c>
      <c r="W84">
        <v>8584.7999999999993</v>
      </c>
      <c r="X84" t="s">
        <v>17</v>
      </c>
      <c r="Y84" s="1">
        <v>43581.472141203703</v>
      </c>
      <c r="Z84">
        <v>12671.1</v>
      </c>
      <c r="AA84" t="s">
        <v>17</v>
      </c>
      <c r="AB84" s="1">
        <v>43581.472141203703</v>
      </c>
      <c r="AC84">
        <v>1447.4</v>
      </c>
      <c r="AD84" t="s">
        <v>17</v>
      </c>
      <c r="AE84" s="1">
        <v>43581.472141203703</v>
      </c>
      <c r="AF84">
        <v>11484</v>
      </c>
      <c r="AG84" t="s">
        <v>17</v>
      </c>
      <c r="AH84" s="1">
        <v>43581.472141203703</v>
      </c>
      <c r="AI84">
        <v>12674.3</v>
      </c>
      <c r="AJ84" t="s">
        <v>17</v>
      </c>
      <c r="AK84" s="1">
        <v>43581.472141203703</v>
      </c>
      <c r="AL84">
        <v>63.6</v>
      </c>
      <c r="AM84" t="s">
        <v>17</v>
      </c>
      <c r="AN84" s="1">
        <v>43581.472141203703</v>
      </c>
      <c r="AO84">
        <v>1.7</v>
      </c>
      <c r="AP84" t="s">
        <v>17</v>
      </c>
      <c r="AQ84" s="1">
        <v>43581.472141203703</v>
      </c>
      <c r="AR84">
        <v>21060.9</v>
      </c>
      <c r="AS84" t="s">
        <v>17</v>
      </c>
      <c r="AT84" s="1">
        <v>43581.472141203703</v>
      </c>
      <c r="AU84">
        <v>0</v>
      </c>
      <c r="AV84" t="s">
        <v>17</v>
      </c>
      <c r="AW84" s="1">
        <v>43581.472141203703</v>
      </c>
      <c r="AX84">
        <v>0</v>
      </c>
      <c r="AY84" t="s">
        <v>17</v>
      </c>
      <c r="AZ84" s="1">
        <v>43581.472141203703</v>
      </c>
      <c r="BA84">
        <v>0</v>
      </c>
      <c r="BB84" t="s">
        <v>17</v>
      </c>
      <c r="BC84" s="1">
        <v>43581.472141203703</v>
      </c>
      <c r="BD84">
        <v>0</v>
      </c>
      <c r="BE84" t="s">
        <v>17</v>
      </c>
      <c r="BF84" s="1">
        <v>43581.472141203703</v>
      </c>
      <c r="BG84">
        <v>3946.1</v>
      </c>
      <c r="BH84" t="s">
        <v>17</v>
      </c>
      <c r="BI84" s="1">
        <v>43581.472141203703</v>
      </c>
      <c r="BJ84">
        <v>659</v>
      </c>
      <c r="BK84" t="s">
        <v>17</v>
      </c>
      <c r="BL84" s="1">
        <v>43581.472141203703</v>
      </c>
      <c r="BM84">
        <v>2027.1</v>
      </c>
      <c r="BN84" t="s">
        <v>17</v>
      </c>
      <c r="BO84" s="1">
        <v>43581.472141203703</v>
      </c>
      <c r="BP84">
        <v>2194.9</v>
      </c>
      <c r="BQ84" t="s">
        <v>17</v>
      </c>
      <c r="BR84" s="1">
        <v>43581.472141203703</v>
      </c>
      <c r="BS84">
        <v>4131.8999999999996</v>
      </c>
      <c r="BT84" t="s">
        <v>17</v>
      </c>
      <c r="BU84" s="1">
        <v>43581.472141203703</v>
      </c>
      <c r="BV84">
        <v>3636.3</v>
      </c>
      <c r="BW84" t="s">
        <v>17</v>
      </c>
      <c r="BX84" s="1">
        <v>43581.472141203703</v>
      </c>
      <c r="BY84">
        <v>0.2</v>
      </c>
      <c r="BZ84" t="s">
        <v>17</v>
      </c>
      <c r="CA84" s="1">
        <v>43581.472141203703</v>
      </c>
      <c r="CB84">
        <v>0</v>
      </c>
      <c r="CC84" t="s">
        <v>17</v>
      </c>
    </row>
    <row r="85" spans="1:81" x14ac:dyDescent="0.25">
      <c r="A85" s="1">
        <v>43581.579664351855</v>
      </c>
      <c r="B85">
        <v>1.1000000000000001</v>
      </c>
      <c r="C85" t="s">
        <v>16</v>
      </c>
      <c r="D85" s="1">
        <v>43581.579664351855</v>
      </c>
      <c r="E85">
        <v>21162.9</v>
      </c>
      <c r="F85" t="s">
        <v>16</v>
      </c>
      <c r="G85" s="1">
        <v>43581.579664351855</v>
      </c>
      <c r="H85">
        <v>1384.9</v>
      </c>
      <c r="I85" t="s">
        <v>16</v>
      </c>
      <c r="J85" s="1">
        <v>43581.579664351855</v>
      </c>
      <c r="K85">
        <v>310.39999999999998</v>
      </c>
      <c r="L85" t="s">
        <v>16</v>
      </c>
      <c r="M85" s="1">
        <v>43581.579664351855</v>
      </c>
      <c r="N85">
        <v>5946.7</v>
      </c>
      <c r="O85" t="s">
        <v>16</v>
      </c>
      <c r="P85" s="1">
        <v>43581.579664351855</v>
      </c>
      <c r="Q85">
        <v>2.5</v>
      </c>
      <c r="R85" t="s">
        <v>16</v>
      </c>
      <c r="S85" s="1">
        <v>43581.579664351855</v>
      </c>
      <c r="T85">
        <v>11061.8</v>
      </c>
      <c r="U85" t="s">
        <v>16</v>
      </c>
      <c r="V85" s="1">
        <v>43581.579664351855</v>
      </c>
      <c r="W85">
        <v>8584.7999999999993</v>
      </c>
      <c r="X85" t="s">
        <v>16</v>
      </c>
      <c r="Y85" s="1">
        <v>43581.579664351855</v>
      </c>
      <c r="Z85">
        <v>12671.1</v>
      </c>
      <c r="AA85" t="s">
        <v>16</v>
      </c>
      <c r="AB85" s="1">
        <v>43581.579664351855</v>
      </c>
      <c r="AC85">
        <v>1447.4</v>
      </c>
      <c r="AD85" t="s">
        <v>16</v>
      </c>
      <c r="AE85" s="1">
        <v>43581.579664351855</v>
      </c>
      <c r="AF85">
        <v>11484</v>
      </c>
      <c r="AG85" t="s">
        <v>16</v>
      </c>
      <c r="AH85" s="1">
        <v>43581.579664351855</v>
      </c>
      <c r="AI85">
        <v>12674.3</v>
      </c>
      <c r="AJ85" t="s">
        <v>16</v>
      </c>
      <c r="AK85" s="1">
        <v>43581.579664351855</v>
      </c>
      <c r="AL85">
        <v>63.6</v>
      </c>
      <c r="AM85" t="s">
        <v>16</v>
      </c>
      <c r="AN85" s="1">
        <v>43581.579664351855</v>
      </c>
      <c r="AO85">
        <v>1.7</v>
      </c>
      <c r="AP85" t="s">
        <v>16</v>
      </c>
      <c r="AQ85" s="1">
        <v>43581.579664351855</v>
      </c>
      <c r="AR85">
        <v>21060.9</v>
      </c>
      <c r="AS85" t="s">
        <v>16</v>
      </c>
      <c r="AT85" s="1">
        <v>43581.579664351855</v>
      </c>
      <c r="AU85">
        <v>0</v>
      </c>
      <c r="AV85" t="s">
        <v>16</v>
      </c>
      <c r="AW85" s="1">
        <v>43581.579664351855</v>
      </c>
      <c r="AX85">
        <v>0</v>
      </c>
      <c r="AY85" t="s">
        <v>16</v>
      </c>
      <c r="AZ85" s="1">
        <v>43581.579664351855</v>
      </c>
      <c r="BA85">
        <v>0</v>
      </c>
      <c r="BB85" t="s">
        <v>16</v>
      </c>
      <c r="BC85" s="1">
        <v>43581.579664351855</v>
      </c>
      <c r="BD85">
        <v>0</v>
      </c>
      <c r="BE85" t="s">
        <v>16</v>
      </c>
      <c r="BF85" s="1">
        <v>43581.579664351855</v>
      </c>
      <c r="BG85">
        <v>3946.1</v>
      </c>
      <c r="BH85" t="s">
        <v>16</v>
      </c>
      <c r="BI85" s="1">
        <v>43581.579664351855</v>
      </c>
      <c r="BJ85">
        <v>659</v>
      </c>
      <c r="BK85" t="s">
        <v>16</v>
      </c>
      <c r="BL85" s="1">
        <v>43581.579664351855</v>
      </c>
      <c r="BM85">
        <v>2027.1</v>
      </c>
      <c r="BN85" t="s">
        <v>16</v>
      </c>
      <c r="BO85" s="1">
        <v>43581.579664351855</v>
      </c>
      <c r="BP85">
        <v>2194.9</v>
      </c>
      <c r="BQ85" t="s">
        <v>16</v>
      </c>
      <c r="BR85" s="1">
        <v>43581.579664351855</v>
      </c>
      <c r="BS85">
        <v>4131.8999999999996</v>
      </c>
      <c r="BT85" t="s">
        <v>16</v>
      </c>
      <c r="BU85" s="1">
        <v>43581.579664351855</v>
      </c>
      <c r="BV85">
        <v>3636.3</v>
      </c>
      <c r="BW85" t="s">
        <v>16</v>
      </c>
      <c r="BX85" s="1">
        <v>43581.579664351855</v>
      </c>
      <c r="BY85">
        <v>0.2</v>
      </c>
      <c r="BZ85" t="s">
        <v>16</v>
      </c>
      <c r="CA85" s="1">
        <v>43581.579664351855</v>
      </c>
      <c r="CB85">
        <v>0</v>
      </c>
      <c r="CC85" t="s">
        <v>16</v>
      </c>
    </row>
    <row r="86" spans="1:81" x14ac:dyDescent="0.25">
      <c r="A86" s="1">
        <v>43581.684502314813</v>
      </c>
      <c r="B86">
        <v>1.1000000000000001</v>
      </c>
      <c r="C86" t="s">
        <v>16</v>
      </c>
      <c r="D86" s="1">
        <v>43581.684502314813</v>
      </c>
      <c r="E86">
        <v>21162.9</v>
      </c>
      <c r="F86" t="s">
        <v>16</v>
      </c>
      <c r="G86" s="1">
        <v>43581.684502314813</v>
      </c>
      <c r="H86">
        <v>1384.9</v>
      </c>
      <c r="I86" t="s">
        <v>16</v>
      </c>
      <c r="J86" s="1">
        <v>43581.684502314813</v>
      </c>
      <c r="K86">
        <v>310.39999999999998</v>
      </c>
      <c r="L86" t="s">
        <v>16</v>
      </c>
      <c r="M86" s="1">
        <v>43581.684502314813</v>
      </c>
      <c r="N86">
        <v>5946.7</v>
      </c>
      <c r="O86" t="s">
        <v>16</v>
      </c>
      <c r="P86" s="1">
        <v>43581.684502314813</v>
      </c>
      <c r="Q86">
        <v>2.5</v>
      </c>
      <c r="R86" t="s">
        <v>16</v>
      </c>
      <c r="S86" s="1">
        <v>43581.684502314813</v>
      </c>
      <c r="T86">
        <v>11061.8</v>
      </c>
      <c r="U86" t="s">
        <v>16</v>
      </c>
      <c r="V86" s="1">
        <v>43581.684502314813</v>
      </c>
      <c r="W86">
        <v>8584.7999999999993</v>
      </c>
      <c r="X86" t="s">
        <v>16</v>
      </c>
      <c r="Y86" s="1">
        <v>43581.684502314813</v>
      </c>
      <c r="Z86">
        <v>12671.1</v>
      </c>
      <c r="AA86" t="s">
        <v>16</v>
      </c>
      <c r="AB86" s="1">
        <v>43581.684502314813</v>
      </c>
      <c r="AC86">
        <v>1447.4</v>
      </c>
      <c r="AD86" t="s">
        <v>16</v>
      </c>
      <c r="AE86" s="1">
        <v>43581.684502314813</v>
      </c>
      <c r="AF86">
        <v>11484</v>
      </c>
      <c r="AG86" t="s">
        <v>16</v>
      </c>
      <c r="AH86" s="1">
        <v>43581.684502314813</v>
      </c>
      <c r="AI86">
        <v>12674.3</v>
      </c>
      <c r="AJ86" t="s">
        <v>16</v>
      </c>
      <c r="AK86" s="1">
        <v>43581.684502314813</v>
      </c>
      <c r="AL86">
        <v>63.6</v>
      </c>
      <c r="AM86" t="s">
        <v>16</v>
      </c>
      <c r="AN86" s="1">
        <v>43581.684502314813</v>
      </c>
      <c r="AO86">
        <v>1.7</v>
      </c>
      <c r="AP86" t="s">
        <v>16</v>
      </c>
      <c r="AQ86" s="1">
        <v>43581.684502314813</v>
      </c>
      <c r="AR86">
        <v>21060.9</v>
      </c>
      <c r="AS86" t="s">
        <v>16</v>
      </c>
      <c r="AT86" s="1">
        <v>43581.684502314813</v>
      </c>
      <c r="AU86">
        <v>0</v>
      </c>
      <c r="AV86" t="s">
        <v>16</v>
      </c>
      <c r="AW86" s="1">
        <v>43581.684502314813</v>
      </c>
      <c r="AX86">
        <v>0</v>
      </c>
      <c r="AY86" t="s">
        <v>16</v>
      </c>
      <c r="AZ86" s="1">
        <v>43581.684502314813</v>
      </c>
      <c r="BA86">
        <v>0</v>
      </c>
      <c r="BB86" t="s">
        <v>16</v>
      </c>
      <c r="BC86" s="1">
        <v>43581.684502314813</v>
      </c>
      <c r="BD86">
        <v>0</v>
      </c>
      <c r="BE86" t="s">
        <v>16</v>
      </c>
      <c r="BF86" s="1">
        <v>43581.684502314813</v>
      </c>
      <c r="BG86">
        <v>3946.1</v>
      </c>
      <c r="BH86" t="s">
        <v>16</v>
      </c>
      <c r="BI86" s="1">
        <v>43581.684502314813</v>
      </c>
      <c r="BJ86">
        <v>659</v>
      </c>
      <c r="BK86" t="s">
        <v>16</v>
      </c>
      <c r="BL86" s="1">
        <v>43581.684502314813</v>
      </c>
      <c r="BM86">
        <v>2027.1</v>
      </c>
      <c r="BN86" t="s">
        <v>16</v>
      </c>
      <c r="BO86" s="1">
        <v>43581.684502314813</v>
      </c>
      <c r="BP86">
        <v>2194.9</v>
      </c>
      <c r="BQ86" t="s">
        <v>16</v>
      </c>
      <c r="BR86" s="1">
        <v>43581.684502314813</v>
      </c>
      <c r="BS86">
        <v>4131.8999999999996</v>
      </c>
      <c r="BT86" t="s">
        <v>16</v>
      </c>
      <c r="BU86" s="1">
        <v>43581.684502314813</v>
      </c>
      <c r="BV86">
        <v>3636.3</v>
      </c>
      <c r="BW86" t="s">
        <v>16</v>
      </c>
      <c r="BX86" s="1">
        <v>43581.684502314813</v>
      </c>
      <c r="BY86">
        <v>0.2</v>
      </c>
      <c r="BZ86" t="s">
        <v>16</v>
      </c>
      <c r="CA86" s="1">
        <v>43581.684502314813</v>
      </c>
      <c r="CB86">
        <v>0</v>
      </c>
      <c r="CC86" t="s">
        <v>16</v>
      </c>
    </row>
    <row r="87" spans="1:81" x14ac:dyDescent="0.25">
      <c r="AW87" s="1">
        <v>43582.471898148149</v>
      </c>
      <c r="AX87">
        <v>0</v>
      </c>
      <c r="AY87" t="s">
        <v>17</v>
      </c>
    </row>
    <row r="88" spans="1:81" x14ac:dyDescent="0.25">
      <c r="AW88" s="1">
        <v>43582.521284722221</v>
      </c>
      <c r="AX88">
        <v>0</v>
      </c>
      <c r="AY88" t="s">
        <v>16</v>
      </c>
    </row>
    <row r="89" spans="1:81" x14ac:dyDescent="0.25">
      <c r="AW89" s="1">
        <v>43583.003391203703</v>
      </c>
      <c r="AX89">
        <v>0</v>
      </c>
      <c r="AY89" t="s">
        <v>16</v>
      </c>
    </row>
    <row r="90" spans="1:81" x14ac:dyDescent="0.25">
      <c r="AW90" s="1">
        <v>43583.252881944441</v>
      </c>
      <c r="AX90">
        <v>0</v>
      </c>
      <c r="AY90" t="s">
        <v>16</v>
      </c>
    </row>
    <row r="91" spans="1:81" x14ac:dyDescent="0.25">
      <c r="AW91" s="1">
        <v>43583.357719907406</v>
      </c>
      <c r="AX91">
        <v>0</v>
      </c>
      <c r="AY91" t="s">
        <v>16</v>
      </c>
    </row>
    <row r="92" spans="1:81" x14ac:dyDescent="0.25">
      <c r="AW92" s="1">
        <v>43583.471712962964</v>
      </c>
      <c r="AX92">
        <v>0</v>
      </c>
      <c r="AY92" t="s">
        <v>17</v>
      </c>
    </row>
    <row r="93" spans="1:81" x14ac:dyDescent="0.25">
      <c r="AW93" s="1">
        <v>43583.800312500003</v>
      </c>
      <c r="AX93">
        <v>0</v>
      </c>
      <c r="AY93" t="s">
        <v>16</v>
      </c>
    </row>
    <row r="100" spans="2:86" x14ac:dyDescent="0.25">
      <c r="B100">
        <f>B86-B5</f>
        <v>0</v>
      </c>
      <c r="E100">
        <f>E86-E5</f>
        <v>354.20000000000073</v>
      </c>
      <c r="H100">
        <f>H86-H5</f>
        <v>16.200000000000045</v>
      </c>
      <c r="K100">
        <f>K86-K5</f>
        <v>8.0999999999999659</v>
      </c>
      <c r="N100">
        <f>N86-N5</f>
        <v>84.300000000000182</v>
      </c>
      <c r="Q100">
        <f>Q86-Q5</f>
        <v>0</v>
      </c>
      <c r="T100">
        <f>T86-T5</f>
        <v>238.29999999999927</v>
      </c>
      <c r="W100">
        <f>W86-W5</f>
        <v>105.29999999999927</v>
      </c>
      <c r="Z100">
        <f>Z86-Z5</f>
        <v>147.20000000000073</v>
      </c>
      <c r="AC100">
        <f>AC86-AC5</f>
        <v>20.900000000000091</v>
      </c>
      <c r="AF100">
        <f>AF86-AF5</f>
        <v>214.89999999999964</v>
      </c>
      <c r="AI100">
        <f>AI86-AI5</f>
        <v>169.89999999999964</v>
      </c>
      <c r="AL100">
        <f>AL86-AL5</f>
        <v>0.80000000000000426</v>
      </c>
      <c r="AO100">
        <f>AO86-AO5</f>
        <v>0</v>
      </c>
      <c r="AR100">
        <f>AR86-AR5</f>
        <v>361.40000000000146</v>
      </c>
      <c r="AU100">
        <f>AU86-AU5</f>
        <v>0</v>
      </c>
      <c r="AX100">
        <f>AX86-AX5</f>
        <v>0</v>
      </c>
      <c r="BA100">
        <f>BA86-BA5</f>
        <v>0</v>
      </c>
      <c r="BD100">
        <f>BD86-BD5</f>
        <v>0</v>
      </c>
      <c r="BG100">
        <f>BG86-BG5</f>
        <v>25.799999999999727</v>
      </c>
      <c r="BJ100">
        <f>BJ86-BJ5</f>
        <v>11</v>
      </c>
      <c r="BM100">
        <f>BM86-BM5</f>
        <v>31.299999999999955</v>
      </c>
      <c r="BP100">
        <f>BP86-BP5</f>
        <v>35.700000000000273</v>
      </c>
      <c r="BS100">
        <f>BS86-BS5</f>
        <v>51.099999999999454</v>
      </c>
      <c r="BV100">
        <f>BV86-BV5</f>
        <v>40.5</v>
      </c>
      <c r="BY100">
        <f>BY86-BY5</f>
        <v>0</v>
      </c>
      <c r="CB100">
        <f>CB86-CB5</f>
        <v>0</v>
      </c>
      <c r="CE100">
        <f>CE86-CE5</f>
        <v>0</v>
      </c>
      <c r="CH100">
        <f>SUM(A100:CE100)</f>
        <v>1916.9000000000003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2020-09-20T11:37:10Z</dcterms:modified>
</cp:coreProperties>
</file>