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се датчики" sheetId="1" r:id="rId4"/>
  </sheets>
  <definedNames>
    <definedName hidden="1" localSheetId="0" name="_xlnm._FilterDatabase">'Все датчики'!$A$1:$G$53</definedName>
  </definedNames>
  <calcPr/>
  <extLst>
    <ext uri="GoogleSheetsCustomDataVersion2">
      <go:sheetsCustomData xmlns:go="http://customooxmlschemas.google.com/" r:id="rId5" roundtripDataChecksum="mYKSyYUsIQTkJZOwg747nFt6RSQLyZ3uJ/MIoO5XtKU="/>
    </ext>
  </extLst>
</workbook>
</file>

<file path=xl/sharedStrings.xml><?xml version="1.0" encoding="utf-8"?>
<sst xmlns="http://schemas.openxmlformats.org/spreadsheetml/2006/main" count="215" uniqueCount="118">
  <si>
    <t>Идентификатор</t>
  </si>
  <si>
    <t>Название датчика</t>
  </si>
  <si>
    <t>Описание</t>
  </si>
  <si>
    <t>Тип значения</t>
  </si>
  <si>
    <t>Единица измерения</t>
  </si>
  <si>
    <t>min</t>
  </si>
  <si>
    <t>max</t>
  </si>
  <si>
    <t>FIRCA-001</t>
  </si>
  <si>
    <t>Регулятор расхода сырья дебутанизатора в С-1</t>
  </si>
  <si>
    <t>PV</t>
  </si>
  <si>
    <t>кг/ч</t>
  </si>
  <si>
    <t>FIRC-003</t>
  </si>
  <si>
    <t>Регулятор расхода резервного сырья в С-1</t>
  </si>
  <si>
    <t>PZSA-111</t>
  </si>
  <si>
    <t>Давление шлемовой трубы С-1</t>
  </si>
  <si>
    <t>КПа</t>
  </si>
  <si>
    <t>PIRCA-001</t>
  </si>
  <si>
    <t>Регулятор давления сверху С-1</t>
  </si>
  <si>
    <t>PIR-107А</t>
  </si>
  <si>
    <t>Давление сверху колонны</t>
  </si>
  <si>
    <t>PIR-107B</t>
  </si>
  <si>
    <t>Давление на тарелке питания</t>
  </si>
  <si>
    <t>PIR-107С</t>
  </si>
  <si>
    <t>Давление в кубе колонны</t>
  </si>
  <si>
    <t>PDIRA-107С</t>
  </si>
  <si>
    <t>Перепад между верхом и кубом</t>
  </si>
  <si>
    <t>PDIRA-107A</t>
  </si>
  <si>
    <t>Перепад между верхом и тарелкой питания</t>
  </si>
  <si>
    <t>PDIRA-107В</t>
  </si>
  <si>
    <t>Перепад между  тарелкой питания и кубом</t>
  </si>
  <si>
    <t>TIRCA-002</t>
  </si>
  <si>
    <t>Регулятор температуры сверху колонны</t>
  </si>
  <si>
    <t>град. C</t>
  </si>
  <si>
    <t>TIRCA-003</t>
  </si>
  <si>
    <t>Регулятор температуры на первой тарелке</t>
  </si>
  <si>
    <t>TIRA-004</t>
  </si>
  <si>
    <t>Температура на выходе из куба колонны</t>
  </si>
  <si>
    <t>LZSAD-105</t>
  </si>
  <si>
    <t>Уровень в кубе колонны</t>
  </si>
  <si>
    <t>%</t>
  </si>
  <si>
    <t>LIRCA-001</t>
  </si>
  <si>
    <t>Регулятор уровня в кубе колонны</t>
  </si>
  <si>
    <t>TIRCA-001</t>
  </si>
  <si>
    <t>Регулятор температуры верхнего продукта после Т-1</t>
  </si>
  <si>
    <t>TIRA-116</t>
  </si>
  <si>
    <t>Температура в емкости Е-1</t>
  </si>
  <si>
    <t>PIRCA-002</t>
  </si>
  <si>
    <t>Регулятор давления в Е-1</t>
  </si>
  <si>
    <t>LZSAD-115</t>
  </si>
  <si>
    <t>Уровень в емкости Е-1</t>
  </si>
  <si>
    <t>LIRCA-002</t>
  </si>
  <si>
    <t>Регулятор уровня в емкости Е-1</t>
  </si>
  <si>
    <t>FIR-118</t>
  </si>
  <si>
    <t>Расход и-бутана после Т-2</t>
  </si>
  <si>
    <t>PIR-119</t>
  </si>
  <si>
    <t>Давление и-бутана после Т-2</t>
  </si>
  <si>
    <t>TIRCA-120</t>
  </si>
  <si>
    <t>Регулятор температуры и-бутана после Т-2</t>
  </si>
  <si>
    <t>AIRA-002</t>
  </si>
  <si>
    <t>Концентрация и-бутана после Т-2</t>
  </si>
  <si>
    <t>% масс.</t>
  </si>
  <si>
    <t>PIR-112</t>
  </si>
  <si>
    <t>Давление на нагнетании насосов Н-1А/В</t>
  </si>
  <si>
    <t>FIR-109</t>
  </si>
  <si>
    <t>Расход на нагнитании насосов Н-1А/В</t>
  </si>
  <si>
    <t>FIRA-122</t>
  </si>
  <si>
    <t>Расход теплоносителся от Т-3</t>
  </si>
  <si>
    <t>TIRA-121</t>
  </si>
  <si>
    <t>Температура кубового продукта от Т-3</t>
  </si>
  <si>
    <t>TIRCA-103</t>
  </si>
  <si>
    <t>Регулятор температуры н-бутана после Т-4</t>
  </si>
  <si>
    <t>FIR-102</t>
  </si>
  <si>
    <t>Расход н-бутана после Т-4</t>
  </si>
  <si>
    <t>AIRA-001</t>
  </si>
  <si>
    <t>Концентрация н-бутана после Т-4</t>
  </si>
  <si>
    <t>PIR-101</t>
  </si>
  <si>
    <t>Давление н-бутана после Т-4</t>
  </si>
  <si>
    <t>FV-001</t>
  </si>
  <si>
    <t>Регулирующий клапан расхода на линии подачи сырья в С-1</t>
  </si>
  <si>
    <t>MV</t>
  </si>
  <si>
    <t>дискретный</t>
  </si>
  <si>
    <t>FV-003</t>
  </si>
  <si>
    <t>Регулирующий клапан расхода на линии подачи резервного сырья в С-1</t>
  </si>
  <si>
    <t>PV-001</t>
  </si>
  <si>
    <t>Регулирующий клапан давления на шлемовой трубе от С-1</t>
  </si>
  <si>
    <t>TV-002</t>
  </si>
  <si>
    <t>Регулирующий клапан температуры на линии орошения С-1</t>
  </si>
  <si>
    <t>UV-007</t>
  </si>
  <si>
    <t>Отсечной клапан на линии дренажа С-1</t>
  </si>
  <si>
    <t>LV-001</t>
  </si>
  <si>
    <t>Регулирующий клапан уровня на линии н-бутана на границу установки</t>
  </si>
  <si>
    <t>UV-001</t>
  </si>
  <si>
    <t>Отсечной клапан на линии н-бутана на границу установки</t>
  </si>
  <si>
    <t>TV-103</t>
  </si>
  <si>
    <t>Регулирующий клапан температуры на линии оборотной воды в Т-4</t>
  </si>
  <si>
    <t>TV-003</t>
  </si>
  <si>
    <t>Регулирующий клапан температуры на линии ВЦО от Т-3</t>
  </si>
  <si>
    <t>UV-006</t>
  </si>
  <si>
    <t>Отсечной клапан на линии ВЦО в Т-3</t>
  </si>
  <si>
    <t>TV-001</t>
  </si>
  <si>
    <t>Регулирующий клапан температуры на линии оборотной воды в Т-1</t>
  </si>
  <si>
    <t>PV-002</t>
  </si>
  <si>
    <t>Регулирующий клапан давления на линии топливного газа от Е-1</t>
  </si>
  <si>
    <t>UV-005</t>
  </si>
  <si>
    <t>Отсечной клапан на факел от Е-1</t>
  </si>
  <si>
    <t>UV-008</t>
  </si>
  <si>
    <t>Отсечной клапан на линии дренажа Е-1</t>
  </si>
  <si>
    <t>UV-003</t>
  </si>
  <si>
    <t>Отсечной клапан перед насосами Н-1А/В</t>
  </si>
  <si>
    <t>UV-002</t>
  </si>
  <si>
    <t>Отсечной клапан после насосов Н-1А/В</t>
  </si>
  <si>
    <t>TV-120</t>
  </si>
  <si>
    <t>Регулирующий клапан температуры на линии оборотной воды в Т-2</t>
  </si>
  <si>
    <t>UV-004</t>
  </si>
  <si>
    <t>Отсечной клапан на линии и-бутана на границу установки</t>
  </si>
  <si>
    <t>H-1A</t>
  </si>
  <si>
    <t>Рефлюксный насос</t>
  </si>
  <si>
    <t>H-1B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</si>
</sst>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u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2" fillId="0" fontId="2" numFmtId="49" xfId="0" applyAlignment="1" applyBorder="1" applyFont="1" applyNumberFormat="1">
      <alignment horizontal="left" readingOrder="0" shrinkToFit="0" vertical="bottom" wrapText="0"/>
    </xf>
    <xf borderId="3" fillId="0" fontId="2" numFmtId="49" xfId="0" applyAlignment="1" applyBorder="1" applyFont="1" applyNumberForma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4" fillId="2" fontId="4" numFmtId="1" xfId="0" applyAlignment="1" applyBorder="1" applyFill="1" applyFont="1" applyNumberFormat="1">
      <alignment horizontal="right" shrinkToFit="0" vertical="top" wrapText="0"/>
    </xf>
    <xf borderId="4" fillId="2" fontId="4" numFmtId="49" xfId="0" applyAlignment="1" applyBorder="1" applyFont="1" applyNumberFormat="1">
      <alignment shrinkToFit="0" vertical="top" wrapText="1"/>
    </xf>
    <xf borderId="4" fillId="2" fontId="4" numFmtId="49" xfId="0" applyAlignment="1" applyBorder="1" applyFont="1" applyNumberFormat="1">
      <alignment shrinkToFit="0" vertical="top" wrapText="1"/>
    </xf>
    <xf borderId="4" fillId="2" fontId="4" numFmtId="164" xfId="0" applyAlignment="1" applyBorder="1" applyFont="1" applyNumberFormat="1">
      <alignment horizontal="center" shrinkToFit="0" vertical="top" wrapText="1"/>
    </xf>
    <xf borderId="4" fillId="0" fontId="4" numFmtId="49" xfId="0" applyAlignment="1" applyBorder="1" applyFont="1" applyNumberFormat="1">
      <alignment shrinkToFit="0" vertical="bottom" wrapText="0"/>
    </xf>
    <xf borderId="4" fillId="2" fontId="4" numFmtId="49" xfId="0" applyAlignment="1" applyBorder="1" applyFont="1" applyNumberFormat="1">
      <alignment shrinkToFit="0" vertical="bottom" wrapText="1"/>
    </xf>
    <xf borderId="4" fillId="2" fontId="4" numFmtId="49" xfId="0" applyAlignment="1" applyBorder="1" applyFont="1" applyNumberFormat="1">
      <alignment readingOrder="0" shrinkToFit="0" vertical="top" wrapText="1"/>
    </xf>
    <xf borderId="4" fillId="2" fontId="4" numFmtId="1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Все датчик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53" displayName="Таблица1" name="Таблица1" id="1">
  <autoFilter ref="$A$1:$G$53"/>
  <tableColumns count="7">
    <tableColumn name="Идентификатор" id="1"/>
    <tableColumn name="Название датчика" id="2"/>
    <tableColumn name="Описание" id="3"/>
    <tableColumn name="Тип значения" id="4"/>
    <tableColumn name="Единица измерения" id="5"/>
    <tableColumn name="min" id="6"/>
    <tableColumn name="max" id="7"/>
  </tableColumns>
  <tableStyleInfo name="Все датчик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2.88"/>
    <col customWidth="1" min="3" max="3" width="46.0"/>
    <col customWidth="1" min="4" max="4" width="19.13"/>
    <col customWidth="1" min="5" max="5" width="24.38"/>
    <col customWidth="1" min="6" max="7" width="12.63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>
        <v>1.0</v>
      </c>
      <c r="B2" s="6" t="s">
        <v>7</v>
      </c>
      <c r="C2" s="6" t="s">
        <v>8</v>
      </c>
      <c r="D2" s="7" t="s">
        <v>9</v>
      </c>
      <c r="E2" s="7" t="s">
        <v>10</v>
      </c>
      <c r="F2" s="8">
        <v>14750.0</v>
      </c>
      <c r="G2" s="8">
        <v>19750.0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5">
        <v>2.0</v>
      </c>
      <c r="B3" s="6" t="s">
        <v>11</v>
      </c>
      <c r="C3" s="6" t="s">
        <v>12</v>
      </c>
      <c r="D3" s="7" t="s">
        <v>9</v>
      </c>
      <c r="E3" s="7" t="s">
        <v>10</v>
      </c>
      <c r="F3" s="8">
        <v>14750.0</v>
      </c>
      <c r="G3" s="8">
        <v>19750.0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5">
        <v>3.0</v>
      </c>
      <c r="B4" s="6" t="s">
        <v>13</v>
      </c>
      <c r="C4" s="6" t="s">
        <v>14</v>
      </c>
      <c r="D4" s="7" t="s">
        <v>9</v>
      </c>
      <c r="E4" s="7" t="s">
        <v>15</v>
      </c>
      <c r="F4" s="8">
        <v>500.0</v>
      </c>
      <c r="G4" s="8">
        <v>600.0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5">
        <v>4.0</v>
      </c>
      <c r="B5" s="9" t="s">
        <v>16</v>
      </c>
      <c r="C5" s="6" t="s">
        <v>17</v>
      </c>
      <c r="D5" s="7" t="s">
        <v>9</v>
      </c>
      <c r="E5" s="7" t="s">
        <v>15</v>
      </c>
      <c r="F5" s="8">
        <v>500.0</v>
      </c>
      <c r="G5" s="8">
        <v>600.0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5">
        <v>5.0</v>
      </c>
      <c r="B6" s="9" t="s">
        <v>18</v>
      </c>
      <c r="C6" s="6" t="s">
        <v>19</v>
      </c>
      <c r="D6" s="7" t="s">
        <v>9</v>
      </c>
      <c r="E6" s="7" t="s">
        <v>15</v>
      </c>
      <c r="F6" s="8">
        <v>500.0</v>
      </c>
      <c r="G6" s="8">
        <v>600.0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5">
        <v>6.0</v>
      </c>
      <c r="B7" s="9" t="s">
        <v>20</v>
      </c>
      <c r="C7" s="6" t="s">
        <v>21</v>
      </c>
      <c r="D7" s="7" t="s">
        <v>9</v>
      </c>
      <c r="E7" s="7" t="s">
        <v>15</v>
      </c>
      <c r="F7" s="8">
        <v>500.0</v>
      </c>
      <c r="G7" s="8">
        <v>680.0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>
        <v>7.0</v>
      </c>
      <c r="B8" s="9" t="s">
        <v>22</v>
      </c>
      <c r="C8" s="6" t="s">
        <v>23</v>
      </c>
      <c r="D8" s="7" t="s">
        <v>9</v>
      </c>
      <c r="E8" s="7" t="s">
        <v>15</v>
      </c>
      <c r="F8" s="8">
        <v>500.0</v>
      </c>
      <c r="G8" s="8">
        <v>680.0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5">
        <v>8.0</v>
      </c>
      <c r="B9" s="9" t="s">
        <v>24</v>
      </c>
      <c r="C9" s="10" t="s">
        <v>25</v>
      </c>
      <c r="D9" s="7" t="s">
        <v>9</v>
      </c>
      <c r="E9" s="7" t="s">
        <v>15</v>
      </c>
      <c r="F9" s="8">
        <v>0.0</v>
      </c>
      <c r="G9" s="8">
        <v>33.0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5">
        <v>9.0</v>
      </c>
      <c r="B10" s="9" t="s">
        <v>26</v>
      </c>
      <c r="C10" s="10" t="s">
        <v>27</v>
      </c>
      <c r="D10" s="7" t="s">
        <v>9</v>
      </c>
      <c r="E10" s="7" t="s">
        <v>15</v>
      </c>
      <c r="F10" s="8">
        <v>0.0</v>
      </c>
      <c r="G10" s="8">
        <v>70.0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5">
        <v>10.0</v>
      </c>
      <c r="B11" s="9" t="s">
        <v>28</v>
      </c>
      <c r="C11" s="10" t="s">
        <v>29</v>
      </c>
      <c r="D11" s="7" t="s">
        <v>9</v>
      </c>
      <c r="E11" s="7" t="s">
        <v>15</v>
      </c>
      <c r="F11" s="8">
        <v>0.0</v>
      </c>
      <c r="G11" s="8">
        <v>33.0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5">
        <v>11.0</v>
      </c>
      <c r="B12" s="6" t="s">
        <v>30</v>
      </c>
      <c r="C12" s="6" t="s">
        <v>31</v>
      </c>
      <c r="D12" s="7" t="s">
        <v>9</v>
      </c>
      <c r="E12" s="7" t="s">
        <v>32</v>
      </c>
      <c r="F12" s="8">
        <v>46.0</v>
      </c>
      <c r="G12" s="8">
        <v>53.0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5">
        <v>12.0</v>
      </c>
      <c r="B13" s="6" t="s">
        <v>33</v>
      </c>
      <c r="C13" s="6" t="s">
        <v>34</v>
      </c>
      <c r="D13" s="7" t="s">
        <v>9</v>
      </c>
      <c r="E13" s="7" t="s">
        <v>32</v>
      </c>
      <c r="F13" s="8">
        <v>61.0</v>
      </c>
      <c r="G13" s="8">
        <v>68.0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5">
        <v>13.0</v>
      </c>
      <c r="B14" s="6" t="s">
        <v>35</v>
      </c>
      <c r="C14" s="6" t="s">
        <v>36</v>
      </c>
      <c r="D14" s="7" t="s">
        <v>9</v>
      </c>
      <c r="E14" s="7" t="s">
        <v>32</v>
      </c>
      <c r="F14" s="8">
        <v>60.0</v>
      </c>
      <c r="G14" s="8">
        <v>70.0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5">
        <v>14.0</v>
      </c>
      <c r="B15" s="6" t="s">
        <v>37</v>
      </c>
      <c r="C15" s="6" t="s">
        <v>38</v>
      </c>
      <c r="D15" s="7" t="s">
        <v>9</v>
      </c>
      <c r="E15" s="7" t="s">
        <v>39</v>
      </c>
      <c r="F15" s="8">
        <v>27.0</v>
      </c>
      <c r="G15" s="8">
        <v>73.0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5">
        <v>15.0</v>
      </c>
      <c r="B16" s="6" t="s">
        <v>40</v>
      </c>
      <c r="C16" s="6" t="s">
        <v>41</v>
      </c>
      <c r="D16" s="7" t="s">
        <v>9</v>
      </c>
      <c r="E16" s="7" t="s">
        <v>39</v>
      </c>
      <c r="F16" s="8">
        <v>27.0</v>
      </c>
      <c r="G16" s="8">
        <v>73.0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6.25" customHeight="1">
      <c r="A17" s="5">
        <v>16.0</v>
      </c>
      <c r="B17" s="6" t="s">
        <v>42</v>
      </c>
      <c r="C17" s="6" t="s">
        <v>43</v>
      </c>
      <c r="D17" s="7" t="s">
        <v>9</v>
      </c>
      <c r="E17" s="7" t="s">
        <v>32</v>
      </c>
      <c r="F17" s="8">
        <v>36.0</v>
      </c>
      <c r="G17" s="8">
        <v>48.0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5">
        <v>17.0</v>
      </c>
      <c r="B18" s="6" t="s">
        <v>44</v>
      </c>
      <c r="C18" s="6" t="s">
        <v>45</v>
      </c>
      <c r="D18" s="7" t="s">
        <v>9</v>
      </c>
      <c r="E18" s="7" t="s">
        <v>32</v>
      </c>
      <c r="F18" s="8">
        <v>0.0</v>
      </c>
      <c r="G18" s="8">
        <v>55.0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5">
        <v>18.0</v>
      </c>
      <c r="B19" s="6" t="s">
        <v>46</v>
      </c>
      <c r="C19" s="6" t="s">
        <v>47</v>
      </c>
      <c r="D19" s="7" t="s">
        <v>9</v>
      </c>
      <c r="E19" s="7" t="s">
        <v>15</v>
      </c>
      <c r="F19" s="8">
        <v>430.0</v>
      </c>
      <c r="G19" s="8">
        <v>530.0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5">
        <v>19.0</v>
      </c>
      <c r="B20" s="6" t="s">
        <v>48</v>
      </c>
      <c r="C20" s="6" t="s">
        <v>49</v>
      </c>
      <c r="D20" s="7" t="s">
        <v>9</v>
      </c>
      <c r="E20" s="7" t="s">
        <v>39</v>
      </c>
      <c r="F20" s="8">
        <v>32.0</v>
      </c>
      <c r="G20" s="8">
        <v>70.0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5">
        <v>20.0</v>
      </c>
      <c r="B21" s="6" t="s">
        <v>50</v>
      </c>
      <c r="C21" s="6" t="s">
        <v>51</v>
      </c>
      <c r="D21" s="7" t="s">
        <v>9</v>
      </c>
      <c r="E21" s="7" t="s">
        <v>39</v>
      </c>
      <c r="F21" s="8">
        <v>32.0</v>
      </c>
      <c r="G21" s="8">
        <v>70.0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5">
        <v>21.0</v>
      </c>
      <c r="B22" s="6" t="s">
        <v>52</v>
      </c>
      <c r="C22" s="6" t="s">
        <v>53</v>
      </c>
      <c r="D22" s="7" t="s">
        <v>9</v>
      </c>
      <c r="E22" s="7" t="s">
        <v>10</v>
      </c>
      <c r="F22" s="8">
        <v>5000.0</v>
      </c>
      <c r="G22" s="8">
        <v>7900.0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5">
        <v>22.0</v>
      </c>
      <c r="B23" s="6" t="s">
        <v>54</v>
      </c>
      <c r="C23" s="6" t="s">
        <v>55</v>
      </c>
      <c r="D23" s="7" t="s">
        <v>9</v>
      </c>
      <c r="E23" s="7" t="s">
        <v>15</v>
      </c>
      <c r="F23" s="8">
        <v>0.0</v>
      </c>
      <c r="G23" s="8">
        <v>180.0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5">
        <v>23.0</v>
      </c>
      <c r="B24" s="6" t="s">
        <v>56</v>
      </c>
      <c r="C24" s="6" t="s">
        <v>57</v>
      </c>
      <c r="D24" s="7" t="s">
        <v>9</v>
      </c>
      <c r="E24" s="7" t="s">
        <v>32</v>
      </c>
      <c r="F24" s="8">
        <v>0.0</v>
      </c>
      <c r="G24" s="8">
        <v>40.0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5">
        <v>24.0</v>
      </c>
      <c r="B25" s="6" t="s">
        <v>58</v>
      </c>
      <c r="C25" s="6" t="s">
        <v>59</v>
      </c>
      <c r="D25" s="7" t="s">
        <v>9</v>
      </c>
      <c r="E25" s="7" t="s">
        <v>60</v>
      </c>
      <c r="F25" s="8">
        <v>85.0</v>
      </c>
      <c r="G25" s="8">
        <v>100.0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5">
        <v>25.0</v>
      </c>
      <c r="B26" s="6" t="s">
        <v>61</v>
      </c>
      <c r="C26" s="6" t="s">
        <v>62</v>
      </c>
      <c r="D26" s="7" t="s">
        <v>9</v>
      </c>
      <c r="E26" s="7" t="s">
        <v>15</v>
      </c>
      <c r="F26" s="8">
        <v>650.0</v>
      </c>
      <c r="G26" s="8">
        <v>760.0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5">
        <v>26.0</v>
      </c>
      <c r="B27" s="6" t="s">
        <v>63</v>
      </c>
      <c r="C27" s="6" t="s">
        <v>64</v>
      </c>
      <c r="D27" s="7" t="s">
        <v>9</v>
      </c>
      <c r="E27" s="7" t="s">
        <v>10</v>
      </c>
      <c r="F27" s="8">
        <v>30500.0</v>
      </c>
      <c r="G27" s="8">
        <v>38000.0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5">
        <v>27.0</v>
      </c>
      <c r="B28" s="6" t="s">
        <v>65</v>
      </c>
      <c r="C28" s="6" t="s">
        <v>66</v>
      </c>
      <c r="D28" s="7" t="s">
        <v>9</v>
      </c>
      <c r="E28" s="7" t="s">
        <v>10</v>
      </c>
      <c r="F28" s="8">
        <v>210000.0</v>
      </c>
      <c r="G28" s="8">
        <v>280000.0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5">
        <v>28.0</v>
      </c>
      <c r="B29" s="6" t="s">
        <v>67</v>
      </c>
      <c r="C29" s="6" t="s">
        <v>68</v>
      </c>
      <c r="D29" s="7" t="s">
        <v>9</v>
      </c>
      <c r="E29" s="7" t="s">
        <v>32</v>
      </c>
      <c r="F29" s="8">
        <v>60.0</v>
      </c>
      <c r="G29" s="8">
        <v>70.0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5">
        <v>29.0</v>
      </c>
      <c r="B30" s="6" t="s">
        <v>69</v>
      </c>
      <c r="C30" s="6" t="s">
        <v>70</v>
      </c>
      <c r="D30" s="7" t="s">
        <v>9</v>
      </c>
      <c r="E30" s="7" t="s">
        <v>32</v>
      </c>
      <c r="F30" s="8">
        <v>0.0</v>
      </c>
      <c r="G30" s="8">
        <v>47.0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5">
        <v>30.0</v>
      </c>
      <c r="B31" s="6" t="s">
        <v>71</v>
      </c>
      <c r="C31" s="6" t="s">
        <v>72</v>
      </c>
      <c r="D31" s="7" t="s">
        <v>9</v>
      </c>
      <c r="E31" s="7" t="s">
        <v>10</v>
      </c>
      <c r="F31" s="8">
        <v>10500.0</v>
      </c>
      <c r="G31" s="8">
        <v>12500.0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5">
        <v>31.0</v>
      </c>
      <c r="B32" s="6" t="s">
        <v>73</v>
      </c>
      <c r="C32" s="6" t="s">
        <v>74</v>
      </c>
      <c r="D32" s="7" t="s">
        <v>9</v>
      </c>
      <c r="E32" s="7" t="s">
        <v>60</v>
      </c>
      <c r="F32" s="8">
        <v>85.0</v>
      </c>
      <c r="G32" s="8">
        <v>100.0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5">
        <v>32.0</v>
      </c>
      <c r="B33" s="6" t="s">
        <v>75</v>
      </c>
      <c r="C33" s="6" t="s">
        <v>76</v>
      </c>
      <c r="D33" s="7" t="s">
        <v>9</v>
      </c>
      <c r="E33" s="7" t="s">
        <v>15</v>
      </c>
      <c r="F33" s="8">
        <v>180.0</v>
      </c>
      <c r="G33" s="8">
        <v>260.0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6.25" customHeight="1">
      <c r="A34" s="5">
        <v>33.0</v>
      </c>
      <c r="B34" s="6" t="s">
        <v>77</v>
      </c>
      <c r="C34" s="6" t="s">
        <v>78</v>
      </c>
      <c r="D34" s="11" t="s">
        <v>79</v>
      </c>
      <c r="E34" s="7" t="s">
        <v>80</v>
      </c>
      <c r="F34" s="12">
        <v>0.0</v>
      </c>
      <c r="G34" s="12">
        <v>100.0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6.25" customHeight="1">
      <c r="A35" s="5">
        <v>34.0</v>
      </c>
      <c r="B35" s="6" t="s">
        <v>81</v>
      </c>
      <c r="C35" s="6" t="s">
        <v>82</v>
      </c>
      <c r="D35" s="7" t="s">
        <v>79</v>
      </c>
      <c r="E35" s="7" t="s">
        <v>80</v>
      </c>
      <c r="F35" s="12">
        <v>0.0</v>
      </c>
      <c r="G35" s="12">
        <v>100.0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6.25" customHeight="1">
      <c r="A36" s="5">
        <v>35.0</v>
      </c>
      <c r="B36" s="6" t="s">
        <v>83</v>
      </c>
      <c r="C36" s="6" t="s">
        <v>84</v>
      </c>
      <c r="D36" s="7" t="s">
        <v>79</v>
      </c>
      <c r="E36" s="7" t="s">
        <v>80</v>
      </c>
      <c r="F36" s="12">
        <v>0.0</v>
      </c>
      <c r="G36" s="12">
        <v>100.0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6.25" customHeight="1">
      <c r="A37" s="5">
        <v>36.0</v>
      </c>
      <c r="B37" s="6" t="s">
        <v>85</v>
      </c>
      <c r="C37" s="6" t="s">
        <v>86</v>
      </c>
      <c r="D37" s="7" t="s">
        <v>79</v>
      </c>
      <c r="E37" s="7" t="s">
        <v>80</v>
      </c>
      <c r="F37" s="12">
        <v>0.0</v>
      </c>
      <c r="G37" s="12">
        <v>100.0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5">
        <v>37.0</v>
      </c>
      <c r="B38" s="6" t="s">
        <v>87</v>
      </c>
      <c r="C38" s="6" t="s">
        <v>88</v>
      </c>
      <c r="D38" s="7" t="s">
        <v>79</v>
      </c>
      <c r="E38" s="7" t="s">
        <v>80</v>
      </c>
      <c r="F38" s="12">
        <v>0.0</v>
      </c>
      <c r="G38" s="12">
        <v>1.0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6.25" customHeight="1">
      <c r="A39" s="5">
        <v>38.0</v>
      </c>
      <c r="B39" s="6" t="s">
        <v>89</v>
      </c>
      <c r="C39" s="6" t="s">
        <v>90</v>
      </c>
      <c r="D39" s="7" t="s">
        <v>79</v>
      </c>
      <c r="E39" s="7" t="s">
        <v>80</v>
      </c>
      <c r="F39" s="12">
        <v>0.0</v>
      </c>
      <c r="G39" s="12">
        <v>100.0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6.25" customHeight="1">
      <c r="A40" s="5">
        <v>39.0</v>
      </c>
      <c r="B40" s="6" t="s">
        <v>91</v>
      </c>
      <c r="C40" s="6" t="s">
        <v>92</v>
      </c>
      <c r="D40" s="7" t="s">
        <v>79</v>
      </c>
      <c r="E40" s="7" t="s">
        <v>80</v>
      </c>
      <c r="F40" s="12">
        <v>0.0</v>
      </c>
      <c r="G40" s="12">
        <v>1.0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6.25" customHeight="1">
      <c r="A41" s="5">
        <v>40.0</v>
      </c>
      <c r="B41" s="6" t="s">
        <v>93</v>
      </c>
      <c r="C41" s="6" t="s">
        <v>94</v>
      </c>
      <c r="D41" s="7" t="s">
        <v>79</v>
      </c>
      <c r="E41" s="7" t="s">
        <v>80</v>
      </c>
      <c r="F41" s="12">
        <v>0.0</v>
      </c>
      <c r="G41" s="12">
        <v>100.0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6.25" customHeight="1">
      <c r="A42" s="5">
        <v>41.0</v>
      </c>
      <c r="B42" s="6" t="s">
        <v>95</v>
      </c>
      <c r="C42" s="6" t="s">
        <v>96</v>
      </c>
      <c r="D42" s="7" t="s">
        <v>79</v>
      </c>
      <c r="E42" s="7" t="s">
        <v>80</v>
      </c>
      <c r="F42" s="12">
        <v>0.0</v>
      </c>
      <c r="G42" s="12">
        <v>100.0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5">
        <v>42.0</v>
      </c>
      <c r="B43" s="6" t="s">
        <v>97</v>
      </c>
      <c r="C43" s="6" t="s">
        <v>98</v>
      </c>
      <c r="D43" s="7" t="s">
        <v>79</v>
      </c>
      <c r="E43" s="7" t="s">
        <v>80</v>
      </c>
      <c r="F43" s="12">
        <v>0.0</v>
      </c>
      <c r="G43" s="12">
        <v>1.0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6.25" customHeight="1">
      <c r="A44" s="5">
        <v>43.0</v>
      </c>
      <c r="B44" s="6" t="s">
        <v>99</v>
      </c>
      <c r="C44" s="6" t="s">
        <v>100</v>
      </c>
      <c r="D44" s="7" t="s">
        <v>79</v>
      </c>
      <c r="E44" s="7" t="s">
        <v>80</v>
      </c>
      <c r="F44" s="12">
        <v>0.0</v>
      </c>
      <c r="G44" s="12">
        <v>100.0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6.25" customHeight="1">
      <c r="A45" s="5">
        <v>44.0</v>
      </c>
      <c r="B45" s="6" t="s">
        <v>101</v>
      </c>
      <c r="C45" s="6" t="s">
        <v>102</v>
      </c>
      <c r="D45" s="7" t="s">
        <v>79</v>
      </c>
      <c r="E45" s="7" t="s">
        <v>80</v>
      </c>
      <c r="F45" s="12">
        <v>0.0</v>
      </c>
      <c r="G45" s="12">
        <v>100.0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5">
        <v>45.0</v>
      </c>
      <c r="B46" s="6" t="s">
        <v>103</v>
      </c>
      <c r="C46" s="6" t="s">
        <v>104</v>
      </c>
      <c r="D46" s="7" t="s">
        <v>79</v>
      </c>
      <c r="E46" s="7" t="s">
        <v>80</v>
      </c>
      <c r="F46" s="12">
        <v>0.0</v>
      </c>
      <c r="G46" s="12">
        <v>1.0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5">
        <v>46.0</v>
      </c>
      <c r="B47" s="6" t="s">
        <v>105</v>
      </c>
      <c r="C47" s="6" t="s">
        <v>106</v>
      </c>
      <c r="D47" s="7" t="s">
        <v>79</v>
      </c>
      <c r="E47" s="7" t="s">
        <v>80</v>
      </c>
      <c r="F47" s="12">
        <v>0.0</v>
      </c>
      <c r="G47" s="12">
        <v>1.0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5">
        <v>47.0</v>
      </c>
      <c r="B48" s="6" t="s">
        <v>107</v>
      </c>
      <c r="C48" s="6" t="s">
        <v>108</v>
      </c>
      <c r="D48" s="7" t="s">
        <v>79</v>
      </c>
      <c r="E48" s="7" t="s">
        <v>80</v>
      </c>
      <c r="F48" s="12">
        <v>0.0</v>
      </c>
      <c r="G48" s="12">
        <v>1.0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5">
        <v>48.0</v>
      </c>
      <c r="B49" s="6" t="s">
        <v>109</v>
      </c>
      <c r="C49" s="6" t="s">
        <v>110</v>
      </c>
      <c r="D49" s="7" t="s">
        <v>79</v>
      </c>
      <c r="E49" s="7" t="s">
        <v>80</v>
      </c>
      <c r="F49" s="12">
        <v>0.0</v>
      </c>
      <c r="G49" s="12">
        <v>1.0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6.25" customHeight="1">
      <c r="A50" s="5">
        <v>49.0</v>
      </c>
      <c r="B50" s="6" t="s">
        <v>111</v>
      </c>
      <c r="C50" s="6" t="s">
        <v>112</v>
      </c>
      <c r="D50" s="7" t="s">
        <v>79</v>
      </c>
      <c r="E50" s="7" t="s">
        <v>80</v>
      </c>
      <c r="F50" s="12">
        <v>0.0</v>
      </c>
      <c r="G50" s="12">
        <v>100.0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6.25" customHeight="1">
      <c r="A51" s="5">
        <v>50.0</v>
      </c>
      <c r="B51" s="6" t="s">
        <v>113</v>
      </c>
      <c r="C51" s="6" t="s">
        <v>114</v>
      </c>
      <c r="D51" s="7" t="s">
        <v>79</v>
      </c>
      <c r="E51" s="7" t="s">
        <v>80</v>
      </c>
      <c r="F51" s="12">
        <v>0.0</v>
      </c>
      <c r="G51" s="12">
        <v>1.0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5">
        <v>51.0</v>
      </c>
      <c r="B52" s="6" t="s">
        <v>115</v>
      </c>
      <c r="C52" s="6" t="s">
        <v>116</v>
      </c>
      <c r="D52" s="7" t="s">
        <v>79</v>
      </c>
      <c r="E52" s="7" t="s">
        <v>80</v>
      </c>
      <c r="F52" s="12">
        <v>0.0</v>
      </c>
      <c r="G52" s="12">
        <v>1.0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5">
        <v>52.0</v>
      </c>
      <c r="B53" s="6" t="s">
        <v>117</v>
      </c>
      <c r="C53" s="6" t="s">
        <v>116</v>
      </c>
      <c r="D53" s="7" t="s">
        <v>79</v>
      </c>
      <c r="E53" s="7" t="s">
        <v>80</v>
      </c>
      <c r="F53" s="12">
        <v>0.0</v>
      </c>
      <c r="G53" s="12">
        <v>1.0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DropDown="1" showErrorMessage="1" sqref="E2:E53">
      <formula1>"кг/ч,КПа,град. C,%,% масс.,дискретный"</formula1>
    </dataValidation>
    <dataValidation type="list" allowBlank="1" showDropDown="1" showErrorMessage="1" sqref="D2:D53">
      <formula1>"PV,MV"</formula1>
    </dataValidation>
    <dataValidation type="custom" allowBlank="1" showDropDown="1" sqref="A2:A53">
      <formula1>AND(ISNUMBER(A2),(NOT(OR(NOT(ISERROR(DATEVALUE(A2))), AND(ISNUMBER(A2), LEFT(CELL("format", A2))="D")))))</formula1>
    </dataValidation>
    <dataValidation allowBlank="1" showDropDown="1" sqref="B2:C53"/>
  </dataValidations>
  <hyperlinks>
    <hyperlink display="Идентификатор" location="'Все датчики'!A1" ref="A1"/>
  </hyperlinks>
  <printOptions/>
  <pageMargins bottom="1.0" footer="0.0" header="0.0" left="1.0" right="1.0" top="1.0"/>
  <pageSetup orientation="portrait"/>
  <headerFooter>
    <oddFooter>&amp;C000000&amp;P</oddFooter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