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SS_F4xxTPL\Project\"/>
    </mc:Choice>
  </mc:AlternateContent>
  <xr:revisionPtr revIDLastSave="0" documentId="13_ncr:1_{8C5123E0-E572-40CC-B666-DD025355215E}" xr6:coauthVersionLast="46" xr6:coauthVersionMax="46" xr10:uidLastSave="{00000000-0000-0000-0000-000000000000}"/>
  <bookViews>
    <workbookView xWindow="-109" yWindow="-109" windowWidth="23452" windowHeight="12682" activeTab="3" xr2:uid="{8D906E1B-32A8-4444-BA7C-B432336B7CDA}"/>
  </bookViews>
  <sheets>
    <sheet name="Sheet1" sheetId="3" r:id="rId1"/>
    <sheet name="Sheet2" sheetId="4" r:id="rId2"/>
    <sheet name="Sheet3" sheetId="1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5" l="1"/>
  <c r="F3" i="5"/>
  <c r="G3" i="5"/>
  <c r="H3" i="5"/>
  <c r="I3" i="5"/>
  <c r="J3" i="5"/>
  <c r="K3" i="5"/>
  <c r="L3" i="5"/>
  <c r="M3" i="5"/>
  <c r="N3" i="5"/>
  <c r="O3" i="5"/>
  <c r="P3" i="5"/>
  <c r="Q3" i="5"/>
  <c r="R3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C3" i="5"/>
  <c r="C5" i="5"/>
  <c r="C6" i="5"/>
  <c r="C7" i="5"/>
  <c r="C8" i="5"/>
  <c r="C9" i="5"/>
  <c r="C10" i="5"/>
  <c r="C11" i="5"/>
  <c r="D3" i="5"/>
  <c r="D5" i="5"/>
  <c r="D6" i="5"/>
  <c r="D8" i="5"/>
  <c r="D9" i="5"/>
  <c r="D10" i="5"/>
  <c r="D11" i="5"/>
  <c r="D7" i="5"/>
  <c r="AG23" i="3"/>
  <c r="AG18" i="3"/>
  <c r="B8" i="3"/>
  <c r="B23" i="3"/>
  <c r="B24" i="3" s="1"/>
  <c r="AA18" i="3"/>
  <c r="AB18" i="3"/>
  <c r="AB23" i="3" s="1"/>
  <c r="AC18" i="3"/>
  <c r="AC23" i="3" s="1"/>
  <c r="AD18" i="3"/>
  <c r="AE18" i="3"/>
  <c r="AF18" i="3"/>
  <c r="AD20" i="3"/>
  <c r="AE20" i="3"/>
  <c r="AD21" i="3"/>
  <c r="AE21" i="3"/>
  <c r="AF21" i="3"/>
  <c r="AA22" i="3"/>
  <c r="AD22" i="3"/>
  <c r="AA23" i="3"/>
  <c r="AA21" i="3" s="1"/>
  <c r="AD23" i="3"/>
  <c r="AE23" i="3"/>
  <c r="AE22" i="3" s="1"/>
  <c r="AF23" i="3"/>
  <c r="AF20" i="3" s="1"/>
  <c r="AD24" i="3"/>
  <c r="AE24" i="3"/>
  <c r="AD25" i="3"/>
  <c r="AE25" i="3"/>
  <c r="AF25" i="3"/>
  <c r="AA26" i="3"/>
  <c r="AD26" i="3"/>
  <c r="Z18" i="3"/>
  <c r="Z23" i="3" s="1"/>
  <c r="Z24" i="3" s="1"/>
  <c r="Y18" i="3"/>
  <c r="Y23" i="3" s="1"/>
  <c r="X18" i="3"/>
  <c r="X23" i="3" s="1"/>
  <c r="W18" i="3"/>
  <c r="W23" i="3" s="1"/>
  <c r="V18" i="3"/>
  <c r="V23" i="3" s="1"/>
  <c r="U18" i="3"/>
  <c r="U23" i="3" s="1"/>
  <c r="T18" i="3"/>
  <c r="T23" i="3" s="1"/>
  <c r="T22" i="3" s="1"/>
  <c r="S18" i="3"/>
  <c r="S23" i="3" s="1"/>
  <c r="R18" i="3"/>
  <c r="R23" i="3" s="1"/>
  <c r="R24" i="3" s="1"/>
  <c r="Q18" i="3"/>
  <c r="Q23" i="3" s="1"/>
  <c r="P18" i="3"/>
  <c r="P23" i="3" s="1"/>
  <c r="O18" i="3"/>
  <c r="O23" i="3" s="1"/>
  <c r="N18" i="3"/>
  <c r="N23" i="3" s="1"/>
  <c r="M18" i="3"/>
  <c r="M23" i="3" s="1"/>
  <c r="L18" i="3"/>
  <c r="L23" i="3" s="1"/>
  <c r="L22" i="3" s="1"/>
  <c r="K18" i="3"/>
  <c r="K23" i="3" s="1"/>
  <c r="J18" i="3"/>
  <c r="J23" i="3" s="1"/>
  <c r="J24" i="3" s="1"/>
  <c r="I18" i="3"/>
  <c r="I23" i="3" s="1"/>
  <c r="H18" i="3"/>
  <c r="H23" i="3" s="1"/>
  <c r="G18" i="3"/>
  <c r="G23" i="3" s="1"/>
  <c r="F18" i="3"/>
  <c r="F23" i="3" s="1"/>
  <c r="E18" i="3"/>
  <c r="E23" i="3" s="1"/>
  <c r="D18" i="3"/>
  <c r="D23" i="3" s="1"/>
  <c r="D22" i="3" s="1"/>
  <c r="C18" i="3"/>
  <c r="C23" i="3" s="1"/>
  <c r="B18" i="3"/>
  <c r="J7" i="4"/>
  <c r="C8" i="4"/>
  <c r="C5" i="4" s="1"/>
  <c r="D8" i="4"/>
  <c r="D5" i="4" s="1"/>
  <c r="E8" i="4"/>
  <c r="E5" i="4" s="1"/>
  <c r="F8" i="4"/>
  <c r="F5" i="4" s="1"/>
  <c r="G8" i="4"/>
  <c r="G5" i="4" s="1"/>
  <c r="H8" i="4"/>
  <c r="H5" i="4" s="1"/>
  <c r="I8" i="4"/>
  <c r="I5" i="4" s="1"/>
  <c r="J8" i="4"/>
  <c r="J6" i="4" s="1"/>
  <c r="K8" i="4"/>
  <c r="K5" i="4" s="1"/>
  <c r="L8" i="4"/>
  <c r="L5" i="4" s="1"/>
  <c r="M8" i="4"/>
  <c r="M5" i="4" s="1"/>
  <c r="N8" i="4"/>
  <c r="N5" i="4" s="1"/>
  <c r="O8" i="4"/>
  <c r="O5" i="4" s="1"/>
  <c r="P8" i="4"/>
  <c r="P5" i="4" s="1"/>
  <c r="Q8" i="4"/>
  <c r="Q5" i="4" s="1"/>
  <c r="R8" i="4"/>
  <c r="R6" i="4" s="1"/>
  <c r="S8" i="4"/>
  <c r="S5" i="4" s="1"/>
  <c r="T8" i="4"/>
  <c r="T5" i="4" s="1"/>
  <c r="U8" i="4"/>
  <c r="U5" i="4" s="1"/>
  <c r="V8" i="4"/>
  <c r="V5" i="4" s="1"/>
  <c r="W8" i="4"/>
  <c r="W5" i="4" s="1"/>
  <c r="X8" i="4"/>
  <c r="X5" i="4" s="1"/>
  <c r="Y8" i="4"/>
  <c r="Y5" i="4" s="1"/>
  <c r="Z8" i="4"/>
  <c r="Z6" i="4" s="1"/>
  <c r="C9" i="4"/>
  <c r="D9" i="4"/>
  <c r="E9" i="4"/>
  <c r="F9" i="4"/>
  <c r="G9" i="4"/>
  <c r="H9" i="4"/>
  <c r="I9" i="4"/>
  <c r="K9" i="4"/>
  <c r="L9" i="4"/>
  <c r="M9" i="4"/>
  <c r="N9" i="4"/>
  <c r="O9" i="4"/>
  <c r="P9" i="4"/>
  <c r="Q9" i="4"/>
  <c r="S9" i="4"/>
  <c r="T9" i="4"/>
  <c r="U9" i="4"/>
  <c r="V9" i="4"/>
  <c r="W9" i="4"/>
  <c r="X9" i="4"/>
  <c r="Y9" i="4"/>
  <c r="C10" i="4"/>
  <c r="D10" i="4"/>
  <c r="E10" i="4"/>
  <c r="F10" i="4"/>
  <c r="G10" i="4"/>
  <c r="H10" i="4"/>
  <c r="I10" i="4"/>
  <c r="K10" i="4"/>
  <c r="L10" i="4"/>
  <c r="M10" i="4"/>
  <c r="N10" i="4"/>
  <c r="O10" i="4"/>
  <c r="P10" i="4"/>
  <c r="Q10" i="4"/>
  <c r="S10" i="4"/>
  <c r="T10" i="4"/>
  <c r="U10" i="4"/>
  <c r="V10" i="4"/>
  <c r="W10" i="4"/>
  <c r="X10" i="4"/>
  <c r="Y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S11" i="4"/>
  <c r="T11" i="4"/>
  <c r="U11" i="4"/>
  <c r="V11" i="4"/>
  <c r="W11" i="4"/>
  <c r="X11" i="4"/>
  <c r="Y11" i="4"/>
  <c r="Z11" i="4"/>
  <c r="B11" i="4"/>
  <c r="B10" i="4"/>
  <c r="B9" i="4"/>
  <c r="B5" i="4"/>
  <c r="B6" i="4"/>
  <c r="B7" i="4"/>
  <c r="B8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Z8" i="1"/>
  <c r="Z11" i="1" s="1"/>
  <c r="Y8" i="1"/>
  <c r="Y11" i="1" s="1"/>
  <c r="X8" i="1"/>
  <c r="X11" i="1" s="1"/>
  <c r="W8" i="1"/>
  <c r="W11" i="1" s="1"/>
  <c r="V8" i="1"/>
  <c r="V11" i="1" s="1"/>
  <c r="U8" i="1"/>
  <c r="U7" i="1" s="1"/>
  <c r="T8" i="1"/>
  <c r="T11" i="1" s="1"/>
  <c r="S8" i="1"/>
  <c r="S11" i="1" s="1"/>
  <c r="R8" i="1"/>
  <c r="R11" i="1" s="1"/>
  <c r="Q8" i="1"/>
  <c r="Q11" i="1" s="1"/>
  <c r="P8" i="1"/>
  <c r="P11" i="1" s="1"/>
  <c r="O8" i="1"/>
  <c r="O11" i="1" s="1"/>
  <c r="N8" i="1"/>
  <c r="N11" i="1" s="1"/>
  <c r="M8" i="1"/>
  <c r="M11" i="1" s="1"/>
  <c r="L8" i="1"/>
  <c r="L11" i="1" s="1"/>
  <c r="K8" i="1"/>
  <c r="K11" i="1" s="1"/>
  <c r="J8" i="1"/>
  <c r="J11" i="1" s="1"/>
  <c r="I8" i="1"/>
  <c r="I11" i="1" s="1"/>
  <c r="H8" i="1"/>
  <c r="H11" i="1" s="1"/>
  <c r="G8" i="1"/>
  <c r="G11" i="1" s="1"/>
  <c r="F8" i="1"/>
  <c r="F11" i="1" s="1"/>
  <c r="E8" i="1"/>
  <c r="E11" i="1" s="1"/>
  <c r="D8" i="1"/>
  <c r="D11" i="1" s="1"/>
  <c r="C8" i="1"/>
  <c r="C11" i="1" s="1"/>
  <c r="Z7" i="1"/>
  <c r="X7" i="1"/>
  <c r="W7" i="1"/>
  <c r="V7" i="1"/>
  <c r="T7" i="1"/>
  <c r="S7" i="1"/>
  <c r="R7" i="1"/>
  <c r="Q7" i="1"/>
  <c r="P7" i="1"/>
  <c r="O7" i="1"/>
  <c r="N7" i="1"/>
  <c r="M7" i="1"/>
  <c r="L7" i="1"/>
  <c r="K7" i="1"/>
  <c r="J7" i="1"/>
  <c r="I7" i="1"/>
  <c r="G7" i="1"/>
  <c r="F7" i="1"/>
  <c r="E7" i="1"/>
  <c r="C7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B11" i="1"/>
  <c r="B10" i="1"/>
  <c r="B9" i="1"/>
  <c r="B7" i="1"/>
  <c r="B6" i="1"/>
  <c r="C8" i="3"/>
  <c r="C5" i="3" s="1"/>
  <c r="D8" i="3"/>
  <c r="D5" i="3" s="1"/>
  <c r="E8" i="3"/>
  <c r="E5" i="3" s="1"/>
  <c r="F8" i="3"/>
  <c r="F5" i="3" s="1"/>
  <c r="G8" i="3"/>
  <c r="G5" i="3" s="1"/>
  <c r="H8" i="3"/>
  <c r="H5" i="3" s="1"/>
  <c r="I8" i="3"/>
  <c r="I5" i="3" s="1"/>
  <c r="J8" i="3"/>
  <c r="J7" i="3" s="1"/>
  <c r="K8" i="3"/>
  <c r="K5" i="3" s="1"/>
  <c r="L8" i="3"/>
  <c r="L5" i="3" s="1"/>
  <c r="M8" i="3"/>
  <c r="M5" i="3" s="1"/>
  <c r="N8" i="3"/>
  <c r="N5" i="3" s="1"/>
  <c r="O8" i="3"/>
  <c r="O5" i="3" s="1"/>
  <c r="P8" i="3"/>
  <c r="P5" i="3" s="1"/>
  <c r="Q8" i="3"/>
  <c r="Q5" i="3" s="1"/>
  <c r="R8" i="3"/>
  <c r="R6" i="3" s="1"/>
  <c r="S8" i="3"/>
  <c r="S5" i="3" s="1"/>
  <c r="T8" i="3"/>
  <c r="T5" i="3" s="1"/>
  <c r="U8" i="3"/>
  <c r="U5" i="3" s="1"/>
  <c r="V8" i="3"/>
  <c r="V5" i="3" s="1"/>
  <c r="W8" i="3"/>
  <c r="W5" i="3" s="1"/>
  <c r="X8" i="3"/>
  <c r="X5" i="3" s="1"/>
  <c r="Y8" i="3"/>
  <c r="Y5" i="3" s="1"/>
  <c r="Z8" i="3"/>
  <c r="Z9" i="3" s="1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B3" i="1"/>
  <c r="B8" i="1" s="1"/>
  <c r="AG20" i="3" l="1"/>
  <c r="AG21" i="3"/>
  <c r="AG22" i="3"/>
  <c r="AG24" i="3"/>
  <c r="AG25" i="3"/>
  <c r="AG26" i="3"/>
  <c r="AB22" i="3"/>
  <c r="AB26" i="3"/>
  <c r="AB21" i="3"/>
  <c r="AB25" i="3"/>
  <c r="AB20" i="3"/>
  <c r="AB24" i="3"/>
  <c r="AC20" i="3"/>
  <c r="AC22" i="3"/>
  <c r="AC26" i="3"/>
  <c r="AC21" i="3"/>
  <c r="AC25" i="3"/>
  <c r="AC24" i="3"/>
  <c r="AF26" i="3"/>
  <c r="AF22" i="3"/>
  <c r="AE26" i="3"/>
  <c r="AA24" i="3"/>
  <c r="AA20" i="3"/>
  <c r="AA25" i="3"/>
  <c r="AF24" i="3"/>
  <c r="R26" i="3"/>
  <c r="C21" i="3"/>
  <c r="C22" i="3"/>
  <c r="C24" i="3"/>
  <c r="K21" i="3"/>
  <c r="K22" i="3"/>
  <c r="K24" i="3"/>
  <c r="S21" i="3"/>
  <c r="S24" i="3"/>
  <c r="S22" i="3"/>
  <c r="E26" i="3"/>
  <c r="E22" i="3"/>
  <c r="E21" i="3"/>
  <c r="E20" i="3"/>
  <c r="M26" i="3"/>
  <c r="M21" i="3"/>
  <c r="M22" i="3"/>
  <c r="M20" i="3"/>
  <c r="U26" i="3"/>
  <c r="U21" i="3"/>
  <c r="U22" i="3"/>
  <c r="U20" i="3"/>
  <c r="Z26" i="3"/>
  <c r="Z25" i="3"/>
  <c r="J25" i="3"/>
  <c r="R25" i="3"/>
  <c r="J26" i="3"/>
  <c r="B25" i="3"/>
  <c r="F20" i="3"/>
  <c r="F26" i="3"/>
  <c r="F21" i="3"/>
  <c r="F25" i="3"/>
  <c r="F24" i="3"/>
  <c r="F22" i="3"/>
  <c r="N20" i="3"/>
  <c r="N26" i="3"/>
  <c r="N25" i="3"/>
  <c r="N22" i="3"/>
  <c r="N21" i="3"/>
  <c r="N24" i="3"/>
  <c r="V20" i="3"/>
  <c r="V26" i="3"/>
  <c r="V25" i="3"/>
  <c r="V24" i="3"/>
  <c r="V22" i="3"/>
  <c r="V21" i="3"/>
  <c r="G26" i="3"/>
  <c r="G25" i="3"/>
  <c r="G24" i="3"/>
  <c r="G20" i="3"/>
  <c r="G21" i="3"/>
  <c r="G22" i="3"/>
  <c r="O26" i="3"/>
  <c r="O25" i="3"/>
  <c r="O24" i="3"/>
  <c r="O21" i="3"/>
  <c r="O20" i="3"/>
  <c r="O22" i="3"/>
  <c r="W26" i="3"/>
  <c r="W25" i="3"/>
  <c r="W21" i="3"/>
  <c r="W24" i="3"/>
  <c r="W22" i="3"/>
  <c r="W20" i="3"/>
  <c r="H26" i="3"/>
  <c r="H25" i="3"/>
  <c r="H24" i="3"/>
  <c r="H20" i="3"/>
  <c r="H22" i="3"/>
  <c r="H21" i="3"/>
  <c r="P26" i="3"/>
  <c r="P25" i="3"/>
  <c r="P24" i="3"/>
  <c r="P22" i="3"/>
  <c r="P21" i="3"/>
  <c r="P20" i="3"/>
  <c r="X26" i="3"/>
  <c r="X25" i="3"/>
  <c r="X24" i="3"/>
  <c r="X20" i="3"/>
  <c r="X22" i="3"/>
  <c r="X21" i="3"/>
  <c r="I25" i="3"/>
  <c r="I24" i="3"/>
  <c r="I22" i="3"/>
  <c r="I21" i="3"/>
  <c r="I26" i="3"/>
  <c r="I20" i="3"/>
  <c r="Q25" i="3"/>
  <c r="Q24" i="3"/>
  <c r="Q22" i="3"/>
  <c r="Q21" i="3"/>
  <c r="Q20" i="3"/>
  <c r="Q26" i="3"/>
  <c r="Y25" i="3"/>
  <c r="Y24" i="3"/>
  <c r="Y26" i="3"/>
  <c r="Y22" i="3"/>
  <c r="Y21" i="3"/>
  <c r="Y20" i="3"/>
  <c r="E24" i="3"/>
  <c r="M24" i="3"/>
  <c r="U24" i="3"/>
  <c r="D25" i="3"/>
  <c r="L25" i="3"/>
  <c r="T25" i="3"/>
  <c r="C26" i="3"/>
  <c r="K26" i="3"/>
  <c r="S26" i="3"/>
  <c r="B20" i="3"/>
  <c r="J20" i="3"/>
  <c r="R20" i="3"/>
  <c r="Z20" i="3"/>
  <c r="E25" i="3"/>
  <c r="M25" i="3"/>
  <c r="U25" i="3"/>
  <c r="D26" i="3"/>
  <c r="L26" i="3"/>
  <c r="T26" i="3"/>
  <c r="C20" i="3"/>
  <c r="K20" i="3"/>
  <c r="S20" i="3"/>
  <c r="B21" i="3"/>
  <c r="J21" i="3"/>
  <c r="R21" i="3"/>
  <c r="Z21" i="3"/>
  <c r="D24" i="3"/>
  <c r="L24" i="3"/>
  <c r="T24" i="3"/>
  <c r="C25" i="3"/>
  <c r="K25" i="3"/>
  <c r="S25" i="3"/>
  <c r="B26" i="3"/>
  <c r="D20" i="3"/>
  <c r="L20" i="3"/>
  <c r="T20" i="3"/>
  <c r="B22" i="3"/>
  <c r="J22" i="3"/>
  <c r="R22" i="3"/>
  <c r="Z22" i="3"/>
  <c r="D21" i="3"/>
  <c r="L21" i="3"/>
  <c r="T21" i="3"/>
  <c r="J10" i="4"/>
  <c r="J9" i="4"/>
  <c r="J5" i="4"/>
  <c r="Y7" i="4"/>
  <c r="Q7" i="4"/>
  <c r="I7" i="4"/>
  <c r="Y6" i="4"/>
  <c r="Q6" i="4"/>
  <c r="I6" i="4"/>
  <c r="R5" i="4"/>
  <c r="X7" i="4"/>
  <c r="P7" i="4"/>
  <c r="H7" i="4"/>
  <c r="X6" i="4"/>
  <c r="P6" i="4"/>
  <c r="H6" i="4"/>
  <c r="Z5" i="4"/>
  <c r="W7" i="4"/>
  <c r="O7" i="4"/>
  <c r="G7" i="4"/>
  <c r="W6" i="4"/>
  <c r="O6" i="4"/>
  <c r="G6" i="4"/>
  <c r="Z10" i="4"/>
  <c r="Z9" i="4"/>
  <c r="Z7" i="4"/>
  <c r="V7" i="4"/>
  <c r="N7" i="4"/>
  <c r="F7" i="4"/>
  <c r="V6" i="4"/>
  <c r="N6" i="4"/>
  <c r="F6" i="4"/>
  <c r="U7" i="4"/>
  <c r="M7" i="4"/>
  <c r="E7" i="4"/>
  <c r="U6" i="4"/>
  <c r="M6" i="4"/>
  <c r="E6" i="4"/>
  <c r="T7" i="4"/>
  <c r="L7" i="4"/>
  <c r="D7" i="4"/>
  <c r="T6" i="4"/>
  <c r="L6" i="4"/>
  <c r="D6" i="4"/>
  <c r="R11" i="4"/>
  <c r="R10" i="4"/>
  <c r="R9" i="4"/>
  <c r="R7" i="4"/>
  <c r="S7" i="4"/>
  <c r="K7" i="4"/>
  <c r="C7" i="4"/>
  <c r="S6" i="4"/>
  <c r="K6" i="4"/>
  <c r="C6" i="4"/>
  <c r="Y7" i="1"/>
  <c r="J9" i="1"/>
  <c r="R9" i="1"/>
  <c r="Z9" i="1"/>
  <c r="J10" i="1"/>
  <c r="R10" i="1"/>
  <c r="Z10" i="1"/>
  <c r="C9" i="1"/>
  <c r="K9" i="1"/>
  <c r="S9" i="1"/>
  <c r="C10" i="1"/>
  <c r="K10" i="1"/>
  <c r="S10" i="1"/>
  <c r="D7" i="1"/>
  <c r="D9" i="1"/>
  <c r="L9" i="1"/>
  <c r="T9" i="1"/>
  <c r="D10" i="1"/>
  <c r="L10" i="1"/>
  <c r="T10" i="1"/>
  <c r="E9" i="1"/>
  <c r="M9" i="1"/>
  <c r="U9" i="1"/>
  <c r="E10" i="1"/>
  <c r="M10" i="1"/>
  <c r="U10" i="1"/>
  <c r="U11" i="1"/>
  <c r="F9" i="1"/>
  <c r="N9" i="1"/>
  <c r="V9" i="1"/>
  <c r="F10" i="1"/>
  <c r="N10" i="1"/>
  <c r="V10" i="1"/>
  <c r="G9" i="1"/>
  <c r="O9" i="1"/>
  <c r="W9" i="1"/>
  <c r="G10" i="1"/>
  <c r="O10" i="1"/>
  <c r="W10" i="1"/>
  <c r="H7" i="1"/>
  <c r="H9" i="1"/>
  <c r="P9" i="1"/>
  <c r="X9" i="1"/>
  <c r="H10" i="1"/>
  <c r="P10" i="1"/>
  <c r="X10" i="1"/>
  <c r="I9" i="1"/>
  <c r="Q9" i="1"/>
  <c r="Y9" i="1"/>
  <c r="I10" i="1"/>
  <c r="Q10" i="1"/>
  <c r="Y10" i="1"/>
  <c r="R7" i="3"/>
  <c r="J5" i="3"/>
  <c r="Y7" i="3"/>
  <c r="Q7" i="3"/>
  <c r="I7" i="3"/>
  <c r="Y6" i="3"/>
  <c r="Q6" i="3"/>
  <c r="I6" i="3"/>
  <c r="R5" i="3"/>
  <c r="X7" i="3"/>
  <c r="P7" i="3"/>
  <c r="H7" i="3"/>
  <c r="X6" i="3"/>
  <c r="P6" i="3"/>
  <c r="H6" i="3"/>
  <c r="Z6" i="3"/>
  <c r="W7" i="3"/>
  <c r="O7" i="3"/>
  <c r="G7" i="3"/>
  <c r="W6" i="3"/>
  <c r="O6" i="3"/>
  <c r="G6" i="3"/>
  <c r="Z7" i="3"/>
  <c r="Z5" i="3"/>
  <c r="V7" i="3"/>
  <c r="N7" i="3"/>
  <c r="F7" i="3"/>
  <c r="V6" i="3"/>
  <c r="N6" i="3"/>
  <c r="F6" i="3"/>
  <c r="J6" i="3"/>
  <c r="U7" i="3"/>
  <c r="M7" i="3"/>
  <c r="E7" i="3"/>
  <c r="U6" i="3"/>
  <c r="M6" i="3"/>
  <c r="E6" i="3"/>
  <c r="T7" i="3"/>
  <c r="L7" i="3"/>
  <c r="D7" i="3"/>
  <c r="T6" i="3"/>
  <c r="L6" i="3"/>
  <c r="D6" i="3"/>
  <c r="S7" i="3"/>
  <c r="K7" i="3"/>
  <c r="C7" i="3"/>
  <c r="S6" i="3"/>
  <c r="K6" i="3"/>
  <c r="C6" i="3"/>
  <c r="B11" i="3"/>
  <c r="B10" i="3"/>
  <c r="B9" i="3"/>
  <c r="B7" i="3"/>
  <c r="B6" i="3"/>
  <c r="B5" i="3"/>
</calcChain>
</file>

<file path=xl/sharedStrings.xml><?xml version="1.0" encoding="utf-8"?>
<sst xmlns="http://schemas.openxmlformats.org/spreadsheetml/2006/main" count="40" uniqueCount="8">
  <si>
    <t>osPriorityIdle</t>
    <phoneticPr fontId="1" type="noConversion"/>
  </si>
  <si>
    <t>osPriorityLow</t>
    <phoneticPr fontId="1" type="noConversion"/>
  </si>
  <si>
    <t>osPriorityBelowNormal</t>
    <phoneticPr fontId="1" type="noConversion"/>
  </si>
  <si>
    <t>osPriorityNormal</t>
    <phoneticPr fontId="1" type="noConversion"/>
  </si>
  <si>
    <t>osPriorityAboveNormal</t>
    <phoneticPr fontId="1" type="noConversion"/>
  </si>
  <si>
    <t>osPriorityHigh</t>
    <phoneticPr fontId="1" type="noConversion"/>
  </si>
  <si>
    <t>osPriorityRealtime</t>
    <phoneticPr fontId="1" type="noConversion"/>
  </si>
  <si>
    <t>osPriorityISR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</si>
</sst>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3007-CE1E-4719-88E1-8F57A4EF273D}">
  <dimension ref="A2:AG28"/>
  <sheetViews>
    <sheetView zoomScaleNormal="100" workbookViewId="0">
      <selection activeCell="B3" sqref="B3"/>
    </sheetView>
  </sheetViews>
  <sheetFormatPr defaultColWidth="5.77734375" defaultRowHeight="13.95" x14ac:dyDescent="0.25"/>
  <cols>
    <col min="1" max="1" width="24.88671875" style="1" customWidth="1"/>
    <col min="2" max="2" width="5.77734375" style="1" customWidth="1"/>
    <col min="3" max="16384" width="5.77734375" style="1"/>
  </cols>
  <sheetData>
    <row r="2" spans="1:26" x14ac:dyDescent="0.25">
      <c r="B2" s="1">
        <v>8</v>
      </c>
      <c r="C2" s="1">
        <v>9</v>
      </c>
      <c r="D2" s="1">
        <v>10</v>
      </c>
      <c r="E2" s="1">
        <v>11</v>
      </c>
      <c r="F2" s="1">
        <v>12</v>
      </c>
      <c r="G2" s="1">
        <v>13</v>
      </c>
      <c r="H2" s="1">
        <v>14</v>
      </c>
      <c r="I2" s="1">
        <v>15</v>
      </c>
      <c r="J2" s="1">
        <v>16</v>
      </c>
      <c r="K2" s="1">
        <v>17</v>
      </c>
      <c r="L2" s="1">
        <v>18</v>
      </c>
      <c r="M2" s="1">
        <v>19</v>
      </c>
      <c r="N2" s="1">
        <v>20</v>
      </c>
      <c r="O2" s="1">
        <v>21</v>
      </c>
      <c r="P2" s="1">
        <v>22</v>
      </c>
      <c r="Q2" s="1">
        <v>23</v>
      </c>
      <c r="R2" s="1">
        <v>24</v>
      </c>
      <c r="S2" s="1">
        <v>25</v>
      </c>
      <c r="T2" s="1">
        <v>26</v>
      </c>
      <c r="U2" s="1">
        <v>27</v>
      </c>
      <c r="V2" s="1">
        <v>28</v>
      </c>
      <c r="W2" s="1">
        <v>29</v>
      </c>
      <c r="X2" s="1">
        <v>30</v>
      </c>
      <c r="Y2" s="1">
        <v>31</v>
      </c>
      <c r="Z2" s="1">
        <v>32</v>
      </c>
    </row>
    <row r="3" spans="1:26" s="5" customFormat="1" x14ac:dyDescent="0.25">
      <c r="A3" s="2" t="s">
        <v>0</v>
      </c>
      <c r="B3" s="5">
        <f>B2-1</f>
        <v>7</v>
      </c>
      <c r="C3" s="5">
        <f t="shared" ref="C3:Z3" si="0">C2-1</f>
        <v>8</v>
      </c>
      <c r="D3" s="5">
        <f t="shared" si="0"/>
        <v>9</v>
      </c>
      <c r="E3" s="5">
        <f t="shared" si="0"/>
        <v>10</v>
      </c>
      <c r="F3" s="5">
        <f t="shared" si="0"/>
        <v>11</v>
      </c>
      <c r="G3" s="5">
        <f t="shared" si="0"/>
        <v>12</v>
      </c>
      <c r="H3" s="5">
        <f t="shared" si="0"/>
        <v>13</v>
      </c>
      <c r="I3" s="5">
        <f t="shared" si="0"/>
        <v>14</v>
      </c>
      <c r="J3" s="5">
        <f t="shared" si="0"/>
        <v>15</v>
      </c>
      <c r="K3" s="5">
        <f t="shared" si="0"/>
        <v>16</v>
      </c>
      <c r="L3" s="5">
        <f t="shared" si="0"/>
        <v>17</v>
      </c>
      <c r="M3" s="5">
        <f t="shared" si="0"/>
        <v>18</v>
      </c>
      <c r="N3" s="5">
        <f t="shared" si="0"/>
        <v>19</v>
      </c>
      <c r="O3" s="5">
        <f t="shared" si="0"/>
        <v>20</v>
      </c>
      <c r="P3" s="5">
        <f t="shared" si="0"/>
        <v>21</v>
      </c>
      <c r="Q3" s="5">
        <f t="shared" si="0"/>
        <v>22</v>
      </c>
      <c r="R3" s="5">
        <f t="shared" si="0"/>
        <v>23</v>
      </c>
      <c r="S3" s="5">
        <f t="shared" si="0"/>
        <v>24</v>
      </c>
      <c r="T3" s="5">
        <f t="shared" si="0"/>
        <v>25</v>
      </c>
      <c r="U3" s="5">
        <f t="shared" si="0"/>
        <v>26</v>
      </c>
      <c r="V3" s="5">
        <f t="shared" si="0"/>
        <v>27</v>
      </c>
      <c r="W3" s="5">
        <f t="shared" si="0"/>
        <v>28</v>
      </c>
      <c r="X3" s="5">
        <f t="shared" si="0"/>
        <v>29</v>
      </c>
      <c r="Y3" s="5">
        <f t="shared" si="0"/>
        <v>30</v>
      </c>
      <c r="Z3" s="5">
        <f t="shared" si="0"/>
        <v>31</v>
      </c>
    </row>
    <row r="4" spans="1:26" s="6" customFormat="1" x14ac:dyDescent="0.25">
      <c r="A4" s="3"/>
    </row>
    <row r="5" spans="1:26" s="6" customFormat="1" x14ac:dyDescent="0.25">
      <c r="A5" s="3" t="s">
        <v>1</v>
      </c>
      <c r="B5" s="6">
        <f>(B8 + INT((B3 + 3 ) / 10) * 3)</f>
        <v>6</v>
      </c>
      <c r="C5" s="6">
        <f t="shared" ref="C5:Z5" si="1">(C8 + INT((C3 + 3 ) / 10) * 3)</f>
        <v>7</v>
      </c>
      <c r="D5" s="6">
        <f t="shared" si="1"/>
        <v>7</v>
      </c>
      <c r="E5" s="6">
        <f t="shared" si="1"/>
        <v>8</v>
      </c>
      <c r="F5" s="6">
        <f t="shared" si="1"/>
        <v>8</v>
      </c>
      <c r="G5" s="6">
        <f t="shared" si="1"/>
        <v>9</v>
      </c>
      <c r="H5" s="6">
        <f t="shared" si="1"/>
        <v>9</v>
      </c>
      <c r="I5" s="6">
        <f t="shared" si="1"/>
        <v>10</v>
      </c>
      <c r="J5" s="6">
        <f t="shared" si="1"/>
        <v>10</v>
      </c>
      <c r="K5" s="6">
        <f t="shared" si="1"/>
        <v>11</v>
      </c>
      <c r="L5" s="6">
        <f t="shared" si="1"/>
        <v>14</v>
      </c>
      <c r="M5" s="6">
        <f t="shared" si="1"/>
        <v>15</v>
      </c>
      <c r="N5" s="6">
        <f t="shared" si="1"/>
        <v>15</v>
      </c>
      <c r="O5" s="6">
        <f t="shared" si="1"/>
        <v>16</v>
      </c>
      <c r="P5" s="6">
        <f t="shared" si="1"/>
        <v>16</v>
      </c>
      <c r="Q5" s="6">
        <f t="shared" si="1"/>
        <v>17</v>
      </c>
      <c r="R5" s="6">
        <f t="shared" si="1"/>
        <v>17</v>
      </c>
      <c r="S5" s="6">
        <f t="shared" si="1"/>
        <v>18</v>
      </c>
      <c r="T5" s="6">
        <f t="shared" si="1"/>
        <v>18</v>
      </c>
      <c r="U5" s="6">
        <f t="shared" si="1"/>
        <v>19</v>
      </c>
      <c r="V5" s="6">
        <f t="shared" si="1"/>
        <v>22</v>
      </c>
      <c r="W5" s="6">
        <f t="shared" si="1"/>
        <v>23</v>
      </c>
      <c r="X5" s="6">
        <f t="shared" si="1"/>
        <v>23</v>
      </c>
      <c r="Y5" s="6">
        <f t="shared" si="1"/>
        <v>24</v>
      </c>
      <c r="Z5" s="6">
        <f t="shared" si="1"/>
        <v>24</v>
      </c>
    </row>
    <row r="6" spans="1:26" s="6" customFormat="1" x14ac:dyDescent="0.25">
      <c r="A6" s="3" t="s">
        <v>2</v>
      </c>
      <c r="B6" s="6">
        <f>(B8 + INT((B3 + 3) / 10) * 2)</f>
        <v>5</v>
      </c>
      <c r="C6" s="6">
        <f t="shared" ref="C6:Z6" si="2">(C8 + INT((C3 + 3) / 10) * 2)</f>
        <v>6</v>
      </c>
      <c r="D6" s="6">
        <f t="shared" si="2"/>
        <v>6</v>
      </c>
      <c r="E6" s="6">
        <f t="shared" si="2"/>
        <v>7</v>
      </c>
      <c r="F6" s="6">
        <f t="shared" si="2"/>
        <v>7</v>
      </c>
      <c r="G6" s="6">
        <f t="shared" si="2"/>
        <v>8</v>
      </c>
      <c r="H6" s="6">
        <f t="shared" si="2"/>
        <v>8</v>
      </c>
      <c r="I6" s="6">
        <f t="shared" si="2"/>
        <v>9</v>
      </c>
      <c r="J6" s="6">
        <f t="shared" si="2"/>
        <v>9</v>
      </c>
      <c r="K6" s="6">
        <f t="shared" si="2"/>
        <v>10</v>
      </c>
      <c r="L6" s="6">
        <f t="shared" si="2"/>
        <v>12</v>
      </c>
      <c r="M6" s="6">
        <f t="shared" si="2"/>
        <v>13</v>
      </c>
      <c r="N6" s="6">
        <f t="shared" si="2"/>
        <v>13</v>
      </c>
      <c r="O6" s="6">
        <f t="shared" si="2"/>
        <v>14</v>
      </c>
      <c r="P6" s="6">
        <f t="shared" si="2"/>
        <v>14</v>
      </c>
      <c r="Q6" s="6">
        <f t="shared" si="2"/>
        <v>15</v>
      </c>
      <c r="R6" s="6">
        <f t="shared" si="2"/>
        <v>15</v>
      </c>
      <c r="S6" s="6">
        <f t="shared" si="2"/>
        <v>16</v>
      </c>
      <c r="T6" s="6">
        <f t="shared" si="2"/>
        <v>16</v>
      </c>
      <c r="U6" s="6">
        <f t="shared" si="2"/>
        <v>17</v>
      </c>
      <c r="V6" s="6">
        <f t="shared" si="2"/>
        <v>19</v>
      </c>
      <c r="W6" s="6">
        <f t="shared" si="2"/>
        <v>20</v>
      </c>
      <c r="X6" s="6">
        <f t="shared" si="2"/>
        <v>20</v>
      </c>
      <c r="Y6" s="6">
        <f t="shared" si="2"/>
        <v>21</v>
      </c>
      <c r="Z6" s="6">
        <f t="shared" si="2"/>
        <v>21</v>
      </c>
    </row>
    <row r="7" spans="1:26" s="6" customFormat="1" x14ac:dyDescent="0.25">
      <c r="A7" s="3" t="s">
        <v>3</v>
      </c>
      <c r="B7" s="6">
        <f>(B8 + INT((B3 + 3) / 10) * 1)</f>
        <v>4</v>
      </c>
      <c r="C7" s="6">
        <f t="shared" ref="C7:Z7" si="3">(C8 + INT((C3 + 3) / 10) * 1)</f>
        <v>5</v>
      </c>
      <c r="D7" s="6">
        <f t="shared" si="3"/>
        <v>5</v>
      </c>
      <c r="E7" s="6">
        <f t="shared" si="3"/>
        <v>6</v>
      </c>
      <c r="F7" s="6">
        <f t="shared" si="3"/>
        <v>6</v>
      </c>
      <c r="G7" s="6">
        <f t="shared" si="3"/>
        <v>7</v>
      </c>
      <c r="H7" s="6">
        <f t="shared" si="3"/>
        <v>7</v>
      </c>
      <c r="I7" s="6">
        <f t="shared" si="3"/>
        <v>8</v>
      </c>
      <c r="J7" s="6">
        <f t="shared" si="3"/>
        <v>8</v>
      </c>
      <c r="K7" s="6">
        <f t="shared" si="3"/>
        <v>9</v>
      </c>
      <c r="L7" s="6">
        <f t="shared" si="3"/>
        <v>10</v>
      </c>
      <c r="M7" s="6">
        <f t="shared" si="3"/>
        <v>11</v>
      </c>
      <c r="N7" s="6">
        <f t="shared" si="3"/>
        <v>11</v>
      </c>
      <c r="O7" s="6">
        <f t="shared" si="3"/>
        <v>12</v>
      </c>
      <c r="P7" s="6">
        <f t="shared" si="3"/>
        <v>12</v>
      </c>
      <c r="Q7" s="6">
        <f t="shared" si="3"/>
        <v>13</v>
      </c>
      <c r="R7" s="6">
        <f t="shared" si="3"/>
        <v>13</v>
      </c>
      <c r="S7" s="6">
        <f t="shared" si="3"/>
        <v>14</v>
      </c>
      <c r="T7" s="6">
        <f t="shared" si="3"/>
        <v>14</v>
      </c>
      <c r="U7" s="6">
        <f t="shared" si="3"/>
        <v>15</v>
      </c>
      <c r="V7" s="6">
        <f t="shared" si="3"/>
        <v>16</v>
      </c>
      <c r="W7" s="6">
        <f t="shared" si="3"/>
        <v>17</v>
      </c>
      <c r="X7" s="6">
        <f t="shared" si="3"/>
        <v>17</v>
      </c>
      <c r="Y7" s="6">
        <f t="shared" si="3"/>
        <v>18</v>
      </c>
      <c r="Z7" s="6">
        <f t="shared" si="3"/>
        <v>18</v>
      </c>
    </row>
    <row r="8" spans="1:26" s="9" customFormat="1" x14ac:dyDescent="0.25">
      <c r="A8" s="8" t="s">
        <v>4</v>
      </c>
      <c r="B8" s="9">
        <f>(B3 - INT((B3 * 5 + 5 ) / 10))</f>
        <v>3</v>
      </c>
      <c r="C8" s="9">
        <f t="shared" ref="C8:Z8" si="4">(C3 - INT((C3 * 5 + 5 ) / 10))</f>
        <v>4</v>
      </c>
      <c r="D8" s="9">
        <f t="shared" si="4"/>
        <v>4</v>
      </c>
      <c r="E8" s="9">
        <f t="shared" si="4"/>
        <v>5</v>
      </c>
      <c r="F8" s="9">
        <f t="shared" si="4"/>
        <v>5</v>
      </c>
      <c r="G8" s="9">
        <f t="shared" si="4"/>
        <v>6</v>
      </c>
      <c r="H8" s="9">
        <f t="shared" si="4"/>
        <v>6</v>
      </c>
      <c r="I8" s="9">
        <f t="shared" si="4"/>
        <v>7</v>
      </c>
      <c r="J8" s="9">
        <f t="shared" si="4"/>
        <v>7</v>
      </c>
      <c r="K8" s="9">
        <f t="shared" si="4"/>
        <v>8</v>
      </c>
      <c r="L8" s="9">
        <f t="shared" si="4"/>
        <v>8</v>
      </c>
      <c r="M8" s="9">
        <f t="shared" si="4"/>
        <v>9</v>
      </c>
      <c r="N8" s="9">
        <f t="shared" si="4"/>
        <v>9</v>
      </c>
      <c r="O8" s="9">
        <f t="shared" si="4"/>
        <v>10</v>
      </c>
      <c r="P8" s="9">
        <f t="shared" si="4"/>
        <v>10</v>
      </c>
      <c r="Q8" s="9">
        <f t="shared" si="4"/>
        <v>11</v>
      </c>
      <c r="R8" s="9">
        <f t="shared" si="4"/>
        <v>11</v>
      </c>
      <c r="S8" s="9">
        <f t="shared" si="4"/>
        <v>12</v>
      </c>
      <c r="T8" s="9">
        <f t="shared" si="4"/>
        <v>12</v>
      </c>
      <c r="U8" s="9">
        <f t="shared" si="4"/>
        <v>13</v>
      </c>
      <c r="V8" s="9">
        <f t="shared" si="4"/>
        <v>13</v>
      </c>
      <c r="W8" s="9">
        <f t="shared" si="4"/>
        <v>14</v>
      </c>
      <c r="X8" s="9">
        <f t="shared" si="4"/>
        <v>14</v>
      </c>
      <c r="Y8" s="9">
        <f t="shared" si="4"/>
        <v>15</v>
      </c>
      <c r="Z8" s="9">
        <f t="shared" si="4"/>
        <v>15</v>
      </c>
    </row>
    <row r="9" spans="1:26" s="6" customFormat="1" x14ac:dyDescent="0.25">
      <c r="A9" s="3" t="s">
        <v>5</v>
      </c>
      <c r="B9" s="6">
        <f>(B8 - INT((B3 + 3) / 10) * 1)</f>
        <v>2</v>
      </c>
      <c r="C9" s="6">
        <f t="shared" ref="C9:Z9" si="5">(C8 - INT((C3 + 3) / 10) * 1)</f>
        <v>3</v>
      </c>
      <c r="D9" s="6">
        <f t="shared" si="5"/>
        <v>3</v>
      </c>
      <c r="E9" s="6">
        <f t="shared" si="5"/>
        <v>4</v>
      </c>
      <c r="F9" s="6">
        <f t="shared" si="5"/>
        <v>4</v>
      </c>
      <c r="G9" s="6">
        <f t="shared" si="5"/>
        <v>5</v>
      </c>
      <c r="H9" s="6">
        <f t="shared" si="5"/>
        <v>5</v>
      </c>
      <c r="I9" s="6">
        <f t="shared" si="5"/>
        <v>6</v>
      </c>
      <c r="J9" s="6">
        <f t="shared" si="5"/>
        <v>6</v>
      </c>
      <c r="K9" s="6">
        <f t="shared" si="5"/>
        <v>7</v>
      </c>
      <c r="L9" s="6">
        <f t="shared" si="5"/>
        <v>6</v>
      </c>
      <c r="M9" s="6">
        <f t="shared" si="5"/>
        <v>7</v>
      </c>
      <c r="N9" s="6">
        <f t="shared" si="5"/>
        <v>7</v>
      </c>
      <c r="O9" s="6">
        <f t="shared" si="5"/>
        <v>8</v>
      </c>
      <c r="P9" s="6">
        <f t="shared" si="5"/>
        <v>8</v>
      </c>
      <c r="Q9" s="6">
        <f t="shared" si="5"/>
        <v>9</v>
      </c>
      <c r="R9" s="6">
        <f t="shared" si="5"/>
        <v>9</v>
      </c>
      <c r="S9" s="6">
        <f t="shared" si="5"/>
        <v>10</v>
      </c>
      <c r="T9" s="6">
        <f t="shared" si="5"/>
        <v>10</v>
      </c>
      <c r="U9" s="6">
        <f t="shared" si="5"/>
        <v>11</v>
      </c>
      <c r="V9" s="6">
        <f t="shared" si="5"/>
        <v>10</v>
      </c>
      <c r="W9" s="6">
        <f t="shared" si="5"/>
        <v>11</v>
      </c>
      <c r="X9" s="6">
        <f t="shared" si="5"/>
        <v>11</v>
      </c>
      <c r="Y9" s="6">
        <f t="shared" si="5"/>
        <v>12</v>
      </c>
      <c r="Z9" s="6">
        <f t="shared" si="5"/>
        <v>12</v>
      </c>
    </row>
    <row r="10" spans="1:26" s="6" customFormat="1" x14ac:dyDescent="0.25">
      <c r="A10" s="3" t="s">
        <v>6</v>
      </c>
      <c r="B10" s="6">
        <f>(B8 - INT((B3 + 3) / 10) * 2)</f>
        <v>1</v>
      </c>
      <c r="C10" s="6">
        <f t="shared" ref="C10:Z10" si="6">(C8 - INT((C3 + 3) / 10) * 2)</f>
        <v>2</v>
      </c>
      <c r="D10" s="6">
        <f t="shared" si="6"/>
        <v>2</v>
      </c>
      <c r="E10" s="6">
        <f t="shared" si="6"/>
        <v>3</v>
      </c>
      <c r="F10" s="6">
        <f t="shared" si="6"/>
        <v>3</v>
      </c>
      <c r="G10" s="6">
        <f t="shared" si="6"/>
        <v>4</v>
      </c>
      <c r="H10" s="6">
        <f t="shared" si="6"/>
        <v>4</v>
      </c>
      <c r="I10" s="6">
        <f t="shared" si="6"/>
        <v>5</v>
      </c>
      <c r="J10" s="6">
        <f t="shared" si="6"/>
        <v>5</v>
      </c>
      <c r="K10" s="6">
        <f t="shared" si="6"/>
        <v>6</v>
      </c>
      <c r="L10" s="6">
        <f t="shared" si="6"/>
        <v>4</v>
      </c>
      <c r="M10" s="6">
        <f t="shared" si="6"/>
        <v>5</v>
      </c>
      <c r="N10" s="6">
        <f t="shared" si="6"/>
        <v>5</v>
      </c>
      <c r="O10" s="6">
        <f t="shared" si="6"/>
        <v>6</v>
      </c>
      <c r="P10" s="6">
        <f t="shared" si="6"/>
        <v>6</v>
      </c>
      <c r="Q10" s="6">
        <f t="shared" si="6"/>
        <v>7</v>
      </c>
      <c r="R10" s="6">
        <f t="shared" si="6"/>
        <v>7</v>
      </c>
      <c r="S10" s="6">
        <f t="shared" si="6"/>
        <v>8</v>
      </c>
      <c r="T10" s="6">
        <f t="shared" si="6"/>
        <v>8</v>
      </c>
      <c r="U10" s="6">
        <f t="shared" si="6"/>
        <v>9</v>
      </c>
      <c r="V10" s="6">
        <f t="shared" si="6"/>
        <v>7</v>
      </c>
      <c r="W10" s="6">
        <f t="shared" si="6"/>
        <v>8</v>
      </c>
      <c r="X10" s="6">
        <f t="shared" si="6"/>
        <v>8</v>
      </c>
      <c r="Y10" s="6">
        <f t="shared" si="6"/>
        <v>9</v>
      </c>
      <c r="Z10" s="6">
        <f t="shared" si="6"/>
        <v>9</v>
      </c>
    </row>
    <row r="11" spans="1:26" s="6" customFormat="1" x14ac:dyDescent="0.25">
      <c r="A11" s="3" t="s">
        <v>7</v>
      </c>
      <c r="B11" s="6">
        <f>(B8 - INT((B3 + 3) / 10) * 3)</f>
        <v>0</v>
      </c>
      <c r="C11" s="6">
        <f t="shared" ref="C11:Z11" si="7">(C8 - INT((C3 + 3) / 10) * 3)</f>
        <v>1</v>
      </c>
      <c r="D11" s="6">
        <f>(D8 - INT((D3 + 3) / 10) * 3)</f>
        <v>1</v>
      </c>
      <c r="E11" s="6">
        <f t="shared" si="7"/>
        <v>2</v>
      </c>
      <c r="F11" s="6">
        <f t="shared" si="7"/>
        <v>2</v>
      </c>
      <c r="G11" s="6">
        <f t="shared" si="7"/>
        <v>3</v>
      </c>
      <c r="H11" s="6">
        <f t="shared" si="7"/>
        <v>3</v>
      </c>
      <c r="I11" s="6">
        <f t="shared" si="7"/>
        <v>4</v>
      </c>
      <c r="J11" s="6">
        <f t="shared" si="7"/>
        <v>4</v>
      </c>
      <c r="K11" s="6">
        <f t="shared" si="7"/>
        <v>5</v>
      </c>
      <c r="L11" s="6">
        <f t="shared" si="7"/>
        <v>2</v>
      </c>
      <c r="M11" s="6">
        <f t="shared" si="7"/>
        <v>3</v>
      </c>
      <c r="N11" s="6">
        <f t="shared" si="7"/>
        <v>3</v>
      </c>
      <c r="O11" s="6">
        <f t="shared" si="7"/>
        <v>4</v>
      </c>
      <c r="P11" s="6">
        <f t="shared" si="7"/>
        <v>4</v>
      </c>
      <c r="Q11" s="6">
        <f t="shared" si="7"/>
        <v>5</v>
      </c>
      <c r="R11" s="6">
        <f t="shared" si="7"/>
        <v>5</v>
      </c>
      <c r="S11" s="6">
        <f t="shared" si="7"/>
        <v>6</v>
      </c>
      <c r="T11" s="6">
        <f t="shared" si="7"/>
        <v>6</v>
      </c>
      <c r="U11" s="6">
        <f t="shared" si="7"/>
        <v>7</v>
      </c>
      <c r="V11" s="6">
        <f t="shared" si="7"/>
        <v>4</v>
      </c>
      <c r="W11" s="6">
        <f t="shared" si="7"/>
        <v>5</v>
      </c>
      <c r="X11" s="6">
        <f t="shared" si="7"/>
        <v>5</v>
      </c>
      <c r="Y11" s="6">
        <f t="shared" si="7"/>
        <v>6</v>
      </c>
      <c r="Z11" s="6">
        <f t="shared" si="7"/>
        <v>6</v>
      </c>
    </row>
    <row r="12" spans="1:26" s="6" customFormat="1" x14ac:dyDescent="0.25">
      <c r="A12" s="3"/>
    </row>
    <row r="13" spans="1:26" s="7" customFormat="1" x14ac:dyDescent="0.25">
      <c r="A13" s="4"/>
    </row>
    <row r="17" spans="1:33" x14ac:dyDescent="0.25">
      <c r="B17" s="1">
        <v>33</v>
      </c>
      <c r="C17" s="1">
        <v>34</v>
      </c>
      <c r="D17" s="1">
        <v>35</v>
      </c>
      <c r="E17" s="1">
        <v>36</v>
      </c>
      <c r="F17" s="1">
        <v>37</v>
      </c>
      <c r="G17" s="1">
        <v>38</v>
      </c>
      <c r="H17" s="1">
        <v>39</v>
      </c>
      <c r="I17" s="1">
        <v>40</v>
      </c>
      <c r="J17" s="1">
        <v>41</v>
      </c>
      <c r="K17" s="1">
        <v>42</v>
      </c>
      <c r="L17" s="1">
        <v>43</v>
      </c>
      <c r="M17" s="1">
        <v>44</v>
      </c>
      <c r="N17" s="1">
        <v>45</v>
      </c>
      <c r="O17" s="1">
        <v>46</v>
      </c>
      <c r="P17" s="1">
        <v>47</v>
      </c>
      <c r="Q17" s="1">
        <v>48</v>
      </c>
      <c r="R17" s="1">
        <v>49</v>
      </c>
      <c r="S17" s="1">
        <v>50</v>
      </c>
      <c r="T17" s="1">
        <v>51</v>
      </c>
      <c r="U17" s="1">
        <v>52</v>
      </c>
      <c r="V17" s="1">
        <v>53</v>
      </c>
      <c r="W17" s="1">
        <v>54</v>
      </c>
      <c r="X17" s="1">
        <v>55</v>
      </c>
      <c r="Y17" s="1">
        <v>56</v>
      </c>
      <c r="Z17" s="1">
        <v>57</v>
      </c>
      <c r="AA17" s="1">
        <v>58</v>
      </c>
      <c r="AB17" s="1">
        <v>59</v>
      </c>
      <c r="AC17" s="1">
        <v>60</v>
      </c>
      <c r="AD17" s="1">
        <v>61</v>
      </c>
      <c r="AE17" s="1">
        <v>62</v>
      </c>
      <c r="AF17" s="1">
        <v>63</v>
      </c>
      <c r="AG17" s="1">
        <v>64</v>
      </c>
    </row>
    <row r="18" spans="1:33" s="5" customFormat="1" x14ac:dyDescent="0.25">
      <c r="A18" s="2" t="s">
        <v>0</v>
      </c>
      <c r="B18" s="5">
        <f>B17-1</f>
        <v>32</v>
      </c>
      <c r="C18" s="5">
        <f t="shared" ref="C18" si="8">C17-1</f>
        <v>33</v>
      </c>
      <c r="D18" s="5">
        <f t="shared" ref="D18" si="9">D17-1</f>
        <v>34</v>
      </c>
      <c r="E18" s="5">
        <f t="shared" ref="E18" si="10">E17-1</f>
        <v>35</v>
      </c>
      <c r="F18" s="5">
        <f t="shared" ref="F18" si="11">F17-1</f>
        <v>36</v>
      </c>
      <c r="G18" s="5">
        <f t="shared" ref="G18" si="12">G17-1</f>
        <v>37</v>
      </c>
      <c r="H18" s="5">
        <f t="shared" ref="H18" si="13">H17-1</f>
        <v>38</v>
      </c>
      <c r="I18" s="5">
        <f t="shared" ref="I18" si="14">I17-1</f>
        <v>39</v>
      </c>
      <c r="J18" s="5">
        <f t="shared" ref="J18" si="15">J17-1</f>
        <v>40</v>
      </c>
      <c r="K18" s="5">
        <f t="shared" ref="K18" si="16">K17-1</f>
        <v>41</v>
      </c>
      <c r="L18" s="5">
        <f t="shared" ref="L18" si="17">L17-1</f>
        <v>42</v>
      </c>
      <c r="M18" s="5">
        <f t="shared" ref="M18" si="18">M17-1</f>
        <v>43</v>
      </c>
      <c r="N18" s="5">
        <f t="shared" ref="N18" si="19">N17-1</f>
        <v>44</v>
      </c>
      <c r="O18" s="5">
        <f t="shared" ref="O18" si="20">O17-1</f>
        <v>45</v>
      </c>
      <c r="P18" s="5">
        <f t="shared" ref="P18" si="21">P17-1</f>
        <v>46</v>
      </c>
      <c r="Q18" s="5">
        <f t="shared" ref="Q18" si="22">Q17-1</f>
        <v>47</v>
      </c>
      <c r="R18" s="5">
        <f t="shared" ref="R18" si="23">R17-1</f>
        <v>48</v>
      </c>
      <c r="S18" s="5">
        <f t="shared" ref="S18" si="24">S17-1</f>
        <v>49</v>
      </c>
      <c r="T18" s="5">
        <f t="shared" ref="T18" si="25">T17-1</f>
        <v>50</v>
      </c>
      <c r="U18" s="5">
        <f t="shared" ref="U18" si="26">U17-1</f>
        <v>51</v>
      </c>
      <c r="V18" s="5">
        <f t="shared" ref="V18" si="27">V17-1</f>
        <v>52</v>
      </c>
      <c r="W18" s="5">
        <f t="shared" ref="W18" si="28">W17-1</f>
        <v>53</v>
      </c>
      <c r="X18" s="5">
        <f t="shared" ref="X18" si="29">X17-1</f>
        <v>54</v>
      </c>
      <c r="Y18" s="5">
        <f t="shared" ref="Y18" si="30">Y17-1</f>
        <v>55</v>
      </c>
      <c r="Z18" s="5">
        <f t="shared" ref="Z18" si="31">Z17-1</f>
        <v>56</v>
      </c>
      <c r="AA18" s="5">
        <f t="shared" ref="AA18" si="32">AA17-1</f>
        <v>57</v>
      </c>
      <c r="AB18" s="5">
        <f t="shared" ref="AB18" si="33">AB17-1</f>
        <v>58</v>
      </c>
      <c r="AC18" s="5">
        <f t="shared" ref="AC18" si="34">AC17-1</f>
        <v>59</v>
      </c>
      <c r="AD18" s="5">
        <f t="shared" ref="AD18" si="35">AD17-1</f>
        <v>60</v>
      </c>
      <c r="AE18" s="5">
        <f t="shared" ref="AE18" si="36">AE17-1</f>
        <v>61</v>
      </c>
      <c r="AF18" s="5">
        <f t="shared" ref="AF18:AG18" si="37">AF17-1</f>
        <v>62</v>
      </c>
      <c r="AG18" s="5">
        <f t="shared" si="37"/>
        <v>63</v>
      </c>
    </row>
    <row r="19" spans="1:33" s="6" customFormat="1" x14ac:dyDescent="0.25">
      <c r="A19" s="3"/>
    </row>
    <row r="20" spans="1:33" s="6" customFormat="1" x14ac:dyDescent="0.25">
      <c r="A20" s="3" t="s">
        <v>1</v>
      </c>
      <c r="B20" s="6">
        <f>(B23 + INT((B18 + 3 ) / 10) * 3)</f>
        <v>25</v>
      </c>
      <c r="C20" s="6">
        <f t="shared" ref="C20:Z20" si="38">(C23 + INT((C18 + 3 ) / 10) * 3)</f>
        <v>25</v>
      </c>
      <c r="D20" s="6">
        <f t="shared" si="38"/>
        <v>26</v>
      </c>
      <c r="E20" s="6">
        <f t="shared" si="38"/>
        <v>26</v>
      </c>
      <c r="F20" s="6">
        <f t="shared" si="38"/>
        <v>27</v>
      </c>
      <c r="G20" s="6">
        <f t="shared" si="38"/>
        <v>30</v>
      </c>
      <c r="H20" s="6">
        <f t="shared" si="38"/>
        <v>31</v>
      </c>
      <c r="I20" s="6">
        <f t="shared" si="38"/>
        <v>31</v>
      </c>
      <c r="J20" s="6">
        <f t="shared" si="38"/>
        <v>32</v>
      </c>
      <c r="K20" s="6">
        <f t="shared" si="38"/>
        <v>32</v>
      </c>
      <c r="L20" s="6">
        <f t="shared" si="38"/>
        <v>33</v>
      </c>
      <c r="M20" s="6">
        <f t="shared" si="38"/>
        <v>33</v>
      </c>
      <c r="N20" s="6">
        <f t="shared" si="38"/>
        <v>34</v>
      </c>
      <c r="O20" s="6">
        <f t="shared" si="38"/>
        <v>34</v>
      </c>
      <c r="P20" s="6">
        <f t="shared" si="38"/>
        <v>35</v>
      </c>
      <c r="Q20" s="6">
        <f t="shared" si="38"/>
        <v>38</v>
      </c>
      <c r="R20" s="6">
        <f t="shared" si="38"/>
        <v>39</v>
      </c>
      <c r="S20" s="6">
        <f t="shared" si="38"/>
        <v>39</v>
      </c>
      <c r="T20" s="6">
        <f t="shared" si="38"/>
        <v>40</v>
      </c>
      <c r="U20" s="6">
        <f t="shared" si="38"/>
        <v>40</v>
      </c>
      <c r="V20" s="6">
        <f t="shared" si="38"/>
        <v>41</v>
      </c>
      <c r="W20" s="6">
        <f t="shared" si="38"/>
        <v>41</v>
      </c>
      <c r="X20" s="6">
        <f t="shared" si="38"/>
        <v>42</v>
      </c>
      <c r="Y20" s="6">
        <f t="shared" si="38"/>
        <v>42</v>
      </c>
      <c r="Z20" s="6">
        <f t="shared" si="38"/>
        <v>43</v>
      </c>
      <c r="AA20" s="6">
        <f t="shared" ref="AA20:AF20" si="39">(AA23 + INT((AA18 + 3 ) / 10) * 3)</f>
        <v>46</v>
      </c>
      <c r="AB20" s="6">
        <f t="shared" si="39"/>
        <v>47</v>
      </c>
      <c r="AC20" s="6">
        <f t="shared" si="39"/>
        <v>47</v>
      </c>
      <c r="AD20" s="6">
        <f t="shared" si="39"/>
        <v>48</v>
      </c>
      <c r="AE20" s="6">
        <f t="shared" si="39"/>
        <v>48</v>
      </c>
      <c r="AF20" s="6">
        <f t="shared" si="39"/>
        <v>49</v>
      </c>
      <c r="AG20" s="6">
        <f t="shared" ref="AG20" si="40">(AG23 + INT((AG18 + 3 ) / 10) * 3)</f>
        <v>49</v>
      </c>
    </row>
    <row r="21" spans="1:33" s="6" customFormat="1" x14ac:dyDescent="0.25">
      <c r="A21" s="3" t="s">
        <v>2</v>
      </c>
      <c r="B21" s="6">
        <f>(B23 + INT((B18 + 3) / 10) * 2)</f>
        <v>22</v>
      </c>
      <c r="C21" s="6">
        <f t="shared" ref="C21:Z21" si="41">(C23 + INT((C18 + 3) / 10) * 2)</f>
        <v>22</v>
      </c>
      <c r="D21" s="6">
        <f t="shared" si="41"/>
        <v>23</v>
      </c>
      <c r="E21" s="6">
        <f t="shared" si="41"/>
        <v>23</v>
      </c>
      <c r="F21" s="6">
        <f t="shared" si="41"/>
        <v>24</v>
      </c>
      <c r="G21" s="6">
        <f t="shared" si="41"/>
        <v>26</v>
      </c>
      <c r="H21" s="6">
        <f t="shared" si="41"/>
        <v>27</v>
      </c>
      <c r="I21" s="6">
        <f t="shared" si="41"/>
        <v>27</v>
      </c>
      <c r="J21" s="6">
        <f t="shared" si="41"/>
        <v>28</v>
      </c>
      <c r="K21" s="6">
        <f t="shared" si="41"/>
        <v>28</v>
      </c>
      <c r="L21" s="6">
        <f t="shared" si="41"/>
        <v>29</v>
      </c>
      <c r="M21" s="6">
        <f t="shared" si="41"/>
        <v>29</v>
      </c>
      <c r="N21" s="6">
        <f t="shared" si="41"/>
        <v>30</v>
      </c>
      <c r="O21" s="6">
        <f t="shared" si="41"/>
        <v>30</v>
      </c>
      <c r="P21" s="6">
        <f t="shared" si="41"/>
        <v>31</v>
      </c>
      <c r="Q21" s="6">
        <f t="shared" si="41"/>
        <v>33</v>
      </c>
      <c r="R21" s="6">
        <f t="shared" si="41"/>
        <v>34</v>
      </c>
      <c r="S21" s="6">
        <f t="shared" si="41"/>
        <v>34</v>
      </c>
      <c r="T21" s="6">
        <f t="shared" si="41"/>
        <v>35</v>
      </c>
      <c r="U21" s="6">
        <f t="shared" si="41"/>
        <v>35</v>
      </c>
      <c r="V21" s="6">
        <f t="shared" si="41"/>
        <v>36</v>
      </c>
      <c r="W21" s="6">
        <f t="shared" si="41"/>
        <v>36</v>
      </c>
      <c r="X21" s="6">
        <f t="shared" si="41"/>
        <v>37</v>
      </c>
      <c r="Y21" s="6">
        <f t="shared" si="41"/>
        <v>37</v>
      </c>
      <c r="Z21" s="6">
        <f t="shared" si="41"/>
        <v>38</v>
      </c>
      <c r="AA21" s="6">
        <f t="shared" ref="AA21:AF21" si="42">(AA23 + INT((AA18 + 3) / 10) * 2)</f>
        <v>40</v>
      </c>
      <c r="AB21" s="6">
        <f t="shared" si="42"/>
        <v>41</v>
      </c>
      <c r="AC21" s="6">
        <f t="shared" si="42"/>
        <v>41</v>
      </c>
      <c r="AD21" s="6">
        <f t="shared" si="42"/>
        <v>42</v>
      </c>
      <c r="AE21" s="6">
        <f t="shared" si="42"/>
        <v>42</v>
      </c>
      <c r="AF21" s="6">
        <f t="shared" si="42"/>
        <v>43</v>
      </c>
      <c r="AG21" s="6">
        <f t="shared" ref="AG21" si="43">(AG23 + INT((AG18 + 3) / 10) * 2)</f>
        <v>43</v>
      </c>
    </row>
    <row r="22" spans="1:33" s="6" customFormat="1" x14ac:dyDescent="0.25">
      <c r="A22" s="3" t="s">
        <v>3</v>
      </c>
      <c r="B22" s="6">
        <f>(B23 + INT((B18 + 3) / 10) * 1)</f>
        <v>19</v>
      </c>
      <c r="C22" s="6">
        <f t="shared" ref="C22" si="44">(C23 + INT((C18 + 3) / 10) * 1)</f>
        <v>19</v>
      </c>
      <c r="D22" s="6">
        <f t="shared" ref="D22" si="45">(D23 + INT((D18 + 3) / 10) * 1)</f>
        <v>20</v>
      </c>
      <c r="E22" s="6">
        <f t="shared" ref="E22" si="46">(E23 + INT((E18 + 3) / 10) * 1)</f>
        <v>20</v>
      </c>
      <c r="F22" s="6">
        <f t="shared" ref="F22" si="47">(F23 + INT((F18 + 3) / 10) * 1)</f>
        <v>21</v>
      </c>
      <c r="G22" s="6">
        <f t="shared" ref="G22" si="48">(G23 + INT((G18 + 3) / 10) * 1)</f>
        <v>22</v>
      </c>
      <c r="H22" s="6">
        <f t="shared" ref="H22" si="49">(H23 + INT((H18 + 3) / 10) * 1)</f>
        <v>23</v>
      </c>
      <c r="I22" s="6">
        <f t="shared" ref="I22" si="50">(I23 + INT((I18 + 3) / 10) * 1)</f>
        <v>23</v>
      </c>
      <c r="J22" s="6">
        <f t="shared" ref="J22" si="51">(J23 + INT((J18 + 3) / 10) * 1)</f>
        <v>24</v>
      </c>
      <c r="K22" s="6">
        <f t="shared" ref="K22" si="52">(K23 + INT((K18 + 3) / 10) * 1)</f>
        <v>24</v>
      </c>
      <c r="L22" s="6">
        <f t="shared" ref="L22" si="53">(L23 + INT((L18 + 3) / 10) * 1)</f>
        <v>25</v>
      </c>
      <c r="M22" s="6">
        <f t="shared" ref="M22" si="54">(M23 + INT((M18 + 3) / 10) * 1)</f>
        <v>25</v>
      </c>
      <c r="N22" s="6">
        <f t="shared" ref="N22" si="55">(N23 + INT((N18 + 3) / 10) * 1)</f>
        <v>26</v>
      </c>
      <c r="O22" s="6">
        <f t="shared" ref="O22" si="56">(O23 + INT((O18 + 3) / 10) * 1)</f>
        <v>26</v>
      </c>
      <c r="P22" s="6">
        <f t="shared" ref="P22" si="57">(P23 + INT((P18 + 3) / 10) * 1)</f>
        <v>27</v>
      </c>
      <c r="Q22" s="6">
        <f t="shared" ref="Q22" si="58">(Q23 + INT((Q18 + 3) / 10) * 1)</f>
        <v>28</v>
      </c>
      <c r="R22" s="6">
        <f t="shared" ref="R22" si="59">(R23 + INT((R18 + 3) / 10) * 1)</f>
        <v>29</v>
      </c>
      <c r="S22" s="6">
        <f t="shared" ref="S22" si="60">(S23 + INT((S18 + 3) / 10) * 1)</f>
        <v>29</v>
      </c>
      <c r="T22" s="6">
        <f t="shared" ref="T22" si="61">(T23 + INT((T18 + 3) / 10) * 1)</f>
        <v>30</v>
      </c>
      <c r="U22" s="6">
        <f t="shared" ref="U22" si="62">(U23 + INT((U18 + 3) / 10) * 1)</f>
        <v>30</v>
      </c>
      <c r="V22" s="6">
        <f t="shared" ref="V22" si="63">(V23 + INT((V18 + 3) / 10) * 1)</f>
        <v>31</v>
      </c>
      <c r="W22" s="6">
        <f t="shared" ref="W22" si="64">(W23 + INT((W18 + 3) / 10) * 1)</f>
        <v>31</v>
      </c>
      <c r="X22" s="6">
        <f t="shared" ref="X22" si="65">(X23 + INT((X18 + 3) / 10) * 1)</f>
        <v>32</v>
      </c>
      <c r="Y22" s="6">
        <f t="shared" ref="Y22" si="66">(Y23 + INT((Y18 + 3) / 10) * 1)</f>
        <v>32</v>
      </c>
      <c r="Z22" s="6">
        <f t="shared" ref="Z22" si="67">(Z23 + INT((Z18 + 3) / 10) * 1)</f>
        <v>33</v>
      </c>
      <c r="AA22" s="6">
        <f t="shared" ref="AA22" si="68">(AA23 + INT((AA18 + 3) / 10) * 1)</f>
        <v>34</v>
      </c>
      <c r="AB22" s="6">
        <f t="shared" ref="AB22" si="69">(AB23 + INT((AB18 + 3) / 10) * 1)</f>
        <v>35</v>
      </c>
      <c r="AC22" s="6">
        <f t="shared" ref="AC22" si="70">(AC23 + INT((AC18 + 3) / 10) * 1)</f>
        <v>35</v>
      </c>
      <c r="AD22" s="6">
        <f t="shared" ref="AD22" si="71">(AD23 + INT((AD18 + 3) / 10) * 1)</f>
        <v>36</v>
      </c>
      <c r="AE22" s="6">
        <f t="shared" ref="AE22" si="72">(AE23 + INT((AE18 + 3) / 10) * 1)</f>
        <v>36</v>
      </c>
      <c r="AF22" s="6">
        <f t="shared" ref="AF22:AG22" si="73">(AF23 + INT((AF18 + 3) / 10) * 1)</f>
        <v>37</v>
      </c>
      <c r="AG22" s="6">
        <f t="shared" si="73"/>
        <v>37</v>
      </c>
    </row>
    <row r="23" spans="1:33" s="9" customFormat="1" x14ac:dyDescent="0.25">
      <c r="A23" s="8" t="s">
        <v>4</v>
      </c>
      <c r="B23" s="9">
        <f>(B18 - INT((B18 * 5 + 5 ) / 10))</f>
        <v>16</v>
      </c>
      <c r="C23" s="9">
        <f t="shared" ref="C23:Z23" si="74">(C18 - INT((C18 * 5 + 5 ) / 10))</f>
        <v>16</v>
      </c>
      <c r="D23" s="9">
        <f t="shared" si="74"/>
        <v>17</v>
      </c>
      <c r="E23" s="9">
        <f t="shared" si="74"/>
        <v>17</v>
      </c>
      <c r="F23" s="9">
        <f t="shared" si="74"/>
        <v>18</v>
      </c>
      <c r="G23" s="9">
        <f t="shared" si="74"/>
        <v>18</v>
      </c>
      <c r="H23" s="9">
        <f t="shared" si="74"/>
        <v>19</v>
      </c>
      <c r="I23" s="9">
        <f t="shared" si="74"/>
        <v>19</v>
      </c>
      <c r="J23" s="9">
        <f t="shared" si="74"/>
        <v>20</v>
      </c>
      <c r="K23" s="9">
        <f t="shared" si="74"/>
        <v>20</v>
      </c>
      <c r="L23" s="9">
        <f t="shared" si="74"/>
        <v>21</v>
      </c>
      <c r="M23" s="9">
        <f t="shared" si="74"/>
        <v>21</v>
      </c>
      <c r="N23" s="9">
        <f t="shared" si="74"/>
        <v>22</v>
      </c>
      <c r="O23" s="9">
        <f t="shared" si="74"/>
        <v>22</v>
      </c>
      <c r="P23" s="9">
        <f t="shared" si="74"/>
        <v>23</v>
      </c>
      <c r="Q23" s="9">
        <f t="shared" si="74"/>
        <v>23</v>
      </c>
      <c r="R23" s="9">
        <f t="shared" si="74"/>
        <v>24</v>
      </c>
      <c r="S23" s="9">
        <f t="shared" si="74"/>
        <v>24</v>
      </c>
      <c r="T23" s="9">
        <f t="shared" si="74"/>
        <v>25</v>
      </c>
      <c r="U23" s="9">
        <f t="shared" si="74"/>
        <v>25</v>
      </c>
      <c r="V23" s="9">
        <f t="shared" si="74"/>
        <v>26</v>
      </c>
      <c r="W23" s="9">
        <f t="shared" si="74"/>
        <v>26</v>
      </c>
      <c r="X23" s="9">
        <f t="shared" si="74"/>
        <v>27</v>
      </c>
      <c r="Y23" s="9">
        <f t="shared" si="74"/>
        <v>27</v>
      </c>
      <c r="Z23" s="9">
        <f t="shared" si="74"/>
        <v>28</v>
      </c>
      <c r="AA23" s="9">
        <f t="shared" ref="AA23:AF23" si="75">(AA18 - INT((AA18 * 5 + 5 ) / 10))</f>
        <v>28</v>
      </c>
      <c r="AB23" s="9">
        <f t="shared" si="75"/>
        <v>29</v>
      </c>
      <c r="AC23" s="9">
        <f t="shared" si="75"/>
        <v>29</v>
      </c>
      <c r="AD23" s="9">
        <f t="shared" si="75"/>
        <v>30</v>
      </c>
      <c r="AE23" s="9">
        <f t="shared" si="75"/>
        <v>30</v>
      </c>
      <c r="AF23" s="9">
        <f t="shared" si="75"/>
        <v>31</v>
      </c>
      <c r="AG23" s="9">
        <f>(AG18 - INT((AG18 * 5 + 5 ) / 10))</f>
        <v>31</v>
      </c>
    </row>
    <row r="24" spans="1:33" s="6" customFormat="1" x14ac:dyDescent="0.25">
      <c r="A24" s="3" t="s">
        <v>5</v>
      </c>
      <c r="B24" s="6">
        <f>(B23 - INT((B18 + 3) / 10) * 1)</f>
        <v>13</v>
      </c>
      <c r="C24" s="6">
        <f t="shared" ref="C24" si="76">(C23 - INT((C18 + 3) / 10) * 1)</f>
        <v>13</v>
      </c>
      <c r="D24" s="6">
        <f t="shared" ref="D24" si="77">(D23 - INT((D18 + 3) / 10) * 1)</f>
        <v>14</v>
      </c>
      <c r="E24" s="6">
        <f t="shared" ref="E24" si="78">(E23 - INT((E18 + 3) / 10) * 1)</f>
        <v>14</v>
      </c>
      <c r="F24" s="6">
        <f t="shared" ref="F24" si="79">(F23 - INT((F18 + 3) / 10) * 1)</f>
        <v>15</v>
      </c>
      <c r="G24" s="6">
        <f t="shared" ref="G24" si="80">(G23 - INT((G18 + 3) / 10) * 1)</f>
        <v>14</v>
      </c>
      <c r="H24" s="6">
        <f t="shared" ref="H24" si="81">(H23 - INT((H18 + 3) / 10) * 1)</f>
        <v>15</v>
      </c>
      <c r="I24" s="6">
        <f t="shared" ref="I24" si="82">(I23 - INT((I18 + 3) / 10) * 1)</f>
        <v>15</v>
      </c>
      <c r="J24" s="6">
        <f t="shared" ref="J24" si="83">(J23 - INT((J18 + 3) / 10) * 1)</f>
        <v>16</v>
      </c>
      <c r="K24" s="6">
        <f t="shared" ref="K24" si="84">(K23 - INT((K18 + 3) / 10) * 1)</f>
        <v>16</v>
      </c>
      <c r="L24" s="6">
        <f t="shared" ref="L24" si="85">(L23 - INT((L18 + 3) / 10) * 1)</f>
        <v>17</v>
      </c>
      <c r="M24" s="6">
        <f t="shared" ref="M24" si="86">(M23 - INT((M18 + 3) / 10) * 1)</f>
        <v>17</v>
      </c>
      <c r="N24" s="6">
        <f t="shared" ref="N24" si="87">(N23 - INT((N18 + 3) / 10) * 1)</f>
        <v>18</v>
      </c>
      <c r="O24" s="6">
        <f t="shared" ref="O24" si="88">(O23 - INT((O18 + 3) / 10) * 1)</f>
        <v>18</v>
      </c>
      <c r="P24" s="6">
        <f t="shared" ref="P24" si="89">(P23 - INT((P18 + 3) / 10) * 1)</f>
        <v>19</v>
      </c>
      <c r="Q24" s="6">
        <f t="shared" ref="Q24" si="90">(Q23 - INT((Q18 + 3) / 10) * 1)</f>
        <v>18</v>
      </c>
      <c r="R24" s="6">
        <f t="shared" ref="R24" si="91">(R23 - INT((R18 + 3) / 10) * 1)</f>
        <v>19</v>
      </c>
      <c r="S24" s="6">
        <f t="shared" ref="S24" si="92">(S23 - INT((S18 + 3) / 10) * 1)</f>
        <v>19</v>
      </c>
      <c r="T24" s="6">
        <f t="shared" ref="T24" si="93">(T23 - INT((T18 + 3) / 10) * 1)</f>
        <v>20</v>
      </c>
      <c r="U24" s="6">
        <f t="shared" ref="U24" si="94">(U23 - INT((U18 + 3) / 10) * 1)</f>
        <v>20</v>
      </c>
      <c r="V24" s="6">
        <f t="shared" ref="V24" si="95">(V23 - INT((V18 + 3) / 10) * 1)</f>
        <v>21</v>
      </c>
      <c r="W24" s="6">
        <f t="shared" ref="W24" si="96">(W23 - INT((W18 + 3) / 10) * 1)</f>
        <v>21</v>
      </c>
      <c r="X24" s="6">
        <f t="shared" ref="X24" si="97">(X23 - INT((X18 + 3) / 10) * 1)</f>
        <v>22</v>
      </c>
      <c r="Y24" s="6">
        <f t="shared" ref="Y24" si="98">(Y23 - INT((Y18 + 3) / 10) * 1)</f>
        <v>22</v>
      </c>
      <c r="Z24" s="6">
        <f t="shared" ref="Z24" si="99">(Z23 - INT((Z18 + 3) / 10) * 1)</f>
        <v>23</v>
      </c>
      <c r="AA24" s="6">
        <f t="shared" ref="AA24" si="100">(AA23 - INT((AA18 + 3) / 10) * 1)</f>
        <v>22</v>
      </c>
      <c r="AB24" s="6">
        <f t="shared" ref="AB24" si="101">(AB23 - INT((AB18 + 3) / 10) * 1)</f>
        <v>23</v>
      </c>
      <c r="AC24" s="6">
        <f t="shared" ref="AC24" si="102">(AC23 - INT((AC18 + 3) / 10) * 1)</f>
        <v>23</v>
      </c>
      <c r="AD24" s="6">
        <f t="shared" ref="AD24" si="103">(AD23 - INT((AD18 + 3) / 10) * 1)</f>
        <v>24</v>
      </c>
      <c r="AE24" s="6">
        <f t="shared" ref="AE24" si="104">(AE23 - INT((AE18 + 3) / 10) * 1)</f>
        <v>24</v>
      </c>
      <c r="AF24" s="6">
        <f t="shared" ref="AF24:AG24" si="105">(AF23 - INT((AF18 + 3) / 10) * 1)</f>
        <v>25</v>
      </c>
      <c r="AG24" s="6">
        <f t="shared" si="105"/>
        <v>25</v>
      </c>
    </row>
    <row r="25" spans="1:33" s="6" customFormat="1" x14ac:dyDescent="0.25">
      <c r="A25" s="3" t="s">
        <v>6</v>
      </c>
      <c r="B25" s="6">
        <f>(B23 - INT((B18 + 3) / 10) * 2)</f>
        <v>10</v>
      </c>
      <c r="C25" s="6">
        <f t="shared" ref="C25:Z25" si="106">(C23 - INT((C18 + 3) / 10) * 2)</f>
        <v>10</v>
      </c>
      <c r="D25" s="6">
        <f t="shared" si="106"/>
        <v>11</v>
      </c>
      <c r="E25" s="6">
        <f t="shared" si="106"/>
        <v>11</v>
      </c>
      <c r="F25" s="6">
        <f t="shared" si="106"/>
        <v>12</v>
      </c>
      <c r="G25" s="6">
        <f t="shared" si="106"/>
        <v>10</v>
      </c>
      <c r="H25" s="6">
        <f t="shared" si="106"/>
        <v>11</v>
      </c>
      <c r="I25" s="6">
        <f t="shared" si="106"/>
        <v>11</v>
      </c>
      <c r="J25" s="6">
        <f t="shared" si="106"/>
        <v>12</v>
      </c>
      <c r="K25" s="6">
        <f t="shared" si="106"/>
        <v>12</v>
      </c>
      <c r="L25" s="6">
        <f t="shared" si="106"/>
        <v>13</v>
      </c>
      <c r="M25" s="6">
        <f t="shared" si="106"/>
        <v>13</v>
      </c>
      <c r="N25" s="6">
        <f t="shared" si="106"/>
        <v>14</v>
      </c>
      <c r="O25" s="6">
        <f t="shared" si="106"/>
        <v>14</v>
      </c>
      <c r="P25" s="6">
        <f t="shared" si="106"/>
        <v>15</v>
      </c>
      <c r="Q25" s="6">
        <f t="shared" si="106"/>
        <v>13</v>
      </c>
      <c r="R25" s="6">
        <f t="shared" si="106"/>
        <v>14</v>
      </c>
      <c r="S25" s="6">
        <f t="shared" si="106"/>
        <v>14</v>
      </c>
      <c r="T25" s="6">
        <f t="shared" si="106"/>
        <v>15</v>
      </c>
      <c r="U25" s="6">
        <f t="shared" si="106"/>
        <v>15</v>
      </c>
      <c r="V25" s="6">
        <f t="shared" si="106"/>
        <v>16</v>
      </c>
      <c r="W25" s="6">
        <f t="shared" si="106"/>
        <v>16</v>
      </c>
      <c r="X25" s="6">
        <f t="shared" si="106"/>
        <v>17</v>
      </c>
      <c r="Y25" s="6">
        <f t="shared" si="106"/>
        <v>17</v>
      </c>
      <c r="Z25" s="6">
        <f t="shared" si="106"/>
        <v>18</v>
      </c>
      <c r="AA25" s="6">
        <f t="shared" ref="AA25:AF25" si="107">(AA23 - INT((AA18 + 3) / 10) * 2)</f>
        <v>16</v>
      </c>
      <c r="AB25" s="6">
        <f t="shared" si="107"/>
        <v>17</v>
      </c>
      <c r="AC25" s="6">
        <f t="shared" si="107"/>
        <v>17</v>
      </c>
      <c r="AD25" s="6">
        <f t="shared" si="107"/>
        <v>18</v>
      </c>
      <c r="AE25" s="6">
        <f t="shared" si="107"/>
        <v>18</v>
      </c>
      <c r="AF25" s="6">
        <f t="shared" si="107"/>
        <v>19</v>
      </c>
      <c r="AG25" s="6">
        <f t="shared" ref="AG25" si="108">(AG23 - INT((AG18 + 3) / 10) * 2)</f>
        <v>19</v>
      </c>
    </row>
    <row r="26" spans="1:33" s="6" customFormat="1" x14ac:dyDescent="0.25">
      <c r="A26" s="3" t="s">
        <v>7</v>
      </c>
      <c r="B26" s="6">
        <f>(B23 - INT((B18 + 3) / 10) * 3)</f>
        <v>7</v>
      </c>
      <c r="C26" s="6">
        <f t="shared" ref="C26" si="109">(C23 - INT((C18 + 3) / 10) * 3)</f>
        <v>7</v>
      </c>
      <c r="D26" s="6">
        <f>(D23 - INT((D18 + 3) / 10) * 3)</f>
        <v>8</v>
      </c>
      <c r="E26" s="6">
        <f t="shared" ref="E26:Z26" si="110">(E23 - INT((E18 + 3) / 10) * 3)</f>
        <v>8</v>
      </c>
      <c r="F26" s="6">
        <f t="shared" si="110"/>
        <v>9</v>
      </c>
      <c r="G26" s="6">
        <f t="shared" si="110"/>
        <v>6</v>
      </c>
      <c r="H26" s="6">
        <f t="shared" si="110"/>
        <v>7</v>
      </c>
      <c r="I26" s="6">
        <f t="shared" si="110"/>
        <v>7</v>
      </c>
      <c r="J26" s="6">
        <f t="shared" si="110"/>
        <v>8</v>
      </c>
      <c r="K26" s="6">
        <f t="shared" si="110"/>
        <v>8</v>
      </c>
      <c r="L26" s="6">
        <f t="shared" si="110"/>
        <v>9</v>
      </c>
      <c r="M26" s="6">
        <f t="shared" si="110"/>
        <v>9</v>
      </c>
      <c r="N26" s="6">
        <f t="shared" si="110"/>
        <v>10</v>
      </c>
      <c r="O26" s="6">
        <f t="shared" si="110"/>
        <v>10</v>
      </c>
      <c r="P26" s="6">
        <f t="shared" si="110"/>
        <v>11</v>
      </c>
      <c r="Q26" s="6">
        <f t="shared" si="110"/>
        <v>8</v>
      </c>
      <c r="R26" s="6">
        <f t="shared" si="110"/>
        <v>9</v>
      </c>
      <c r="S26" s="6">
        <f t="shared" si="110"/>
        <v>9</v>
      </c>
      <c r="T26" s="6">
        <f t="shared" si="110"/>
        <v>10</v>
      </c>
      <c r="U26" s="6">
        <f t="shared" si="110"/>
        <v>10</v>
      </c>
      <c r="V26" s="6">
        <f t="shared" si="110"/>
        <v>11</v>
      </c>
      <c r="W26" s="6">
        <f t="shared" si="110"/>
        <v>11</v>
      </c>
      <c r="X26" s="6">
        <f t="shared" si="110"/>
        <v>12</v>
      </c>
      <c r="Y26" s="6">
        <f t="shared" si="110"/>
        <v>12</v>
      </c>
      <c r="Z26" s="6">
        <f t="shared" si="110"/>
        <v>13</v>
      </c>
      <c r="AA26" s="6">
        <f t="shared" ref="AA26:AF26" si="111">(AA23 - INT((AA18 + 3) / 10) * 3)</f>
        <v>10</v>
      </c>
      <c r="AB26" s="6">
        <f t="shared" si="111"/>
        <v>11</v>
      </c>
      <c r="AC26" s="6">
        <f t="shared" si="111"/>
        <v>11</v>
      </c>
      <c r="AD26" s="6">
        <f t="shared" si="111"/>
        <v>12</v>
      </c>
      <c r="AE26" s="6">
        <f t="shared" si="111"/>
        <v>12</v>
      </c>
      <c r="AF26" s="6">
        <f t="shared" si="111"/>
        <v>13</v>
      </c>
      <c r="AG26" s="6">
        <f t="shared" ref="AG26" si="112">(AG23 - INT((AG18 + 3) / 10) * 3)</f>
        <v>13</v>
      </c>
    </row>
    <row r="27" spans="1:33" s="6" customFormat="1" x14ac:dyDescent="0.25">
      <c r="A27" s="3"/>
    </row>
    <row r="28" spans="1:33" s="7" customFormat="1" x14ac:dyDescent="0.25">
      <c r="A2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91BC-6E84-4BFA-AA60-73D26305A848}">
  <dimension ref="A2:Z13"/>
  <sheetViews>
    <sheetView zoomScale="115" zoomScaleNormal="115" workbookViewId="0">
      <selection activeCell="G10" sqref="G10"/>
    </sheetView>
  </sheetViews>
  <sheetFormatPr defaultColWidth="5.77734375" defaultRowHeight="13.95" x14ac:dyDescent="0.25"/>
  <cols>
    <col min="1" max="1" width="24.88671875" style="1" customWidth="1"/>
    <col min="2" max="2" width="5.77734375" style="1" customWidth="1"/>
    <col min="3" max="16384" width="5.77734375" style="1"/>
  </cols>
  <sheetData>
    <row r="2" spans="1:26" x14ac:dyDescent="0.25">
      <c r="B2" s="1">
        <v>8</v>
      </c>
      <c r="C2" s="1">
        <v>9</v>
      </c>
      <c r="D2" s="1">
        <v>10</v>
      </c>
      <c r="E2" s="1">
        <v>11</v>
      </c>
      <c r="F2" s="1">
        <v>12</v>
      </c>
      <c r="G2" s="1">
        <v>13</v>
      </c>
      <c r="H2" s="1">
        <v>14</v>
      </c>
      <c r="I2" s="1">
        <v>15</v>
      </c>
      <c r="J2" s="1">
        <v>16</v>
      </c>
      <c r="K2" s="1">
        <v>17</v>
      </c>
      <c r="L2" s="1">
        <v>18</v>
      </c>
      <c r="M2" s="1">
        <v>19</v>
      </c>
      <c r="N2" s="1">
        <v>20</v>
      </c>
      <c r="O2" s="1">
        <v>21</v>
      </c>
      <c r="P2" s="1">
        <v>22</v>
      </c>
      <c r="Q2" s="1">
        <v>23</v>
      </c>
      <c r="R2" s="1">
        <v>24</v>
      </c>
      <c r="S2" s="1">
        <v>25</v>
      </c>
      <c r="T2" s="1">
        <v>26</v>
      </c>
      <c r="U2" s="1">
        <v>27</v>
      </c>
      <c r="V2" s="1">
        <v>28</v>
      </c>
      <c r="W2" s="1">
        <v>29</v>
      </c>
      <c r="X2" s="1">
        <v>30</v>
      </c>
      <c r="Y2" s="1">
        <v>31</v>
      </c>
      <c r="Z2" s="1">
        <v>32</v>
      </c>
    </row>
    <row r="3" spans="1:26" s="5" customFormat="1" x14ac:dyDescent="0.25">
      <c r="A3" s="2" t="s">
        <v>0</v>
      </c>
      <c r="B3" s="5">
        <f>B2-1</f>
        <v>7</v>
      </c>
      <c r="C3" s="5">
        <f t="shared" ref="C3:Z3" si="0">C2-1</f>
        <v>8</v>
      </c>
      <c r="D3" s="5">
        <f t="shared" si="0"/>
        <v>9</v>
      </c>
      <c r="E3" s="5">
        <f t="shared" si="0"/>
        <v>10</v>
      </c>
      <c r="F3" s="5">
        <f t="shared" si="0"/>
        <v>11</v>
      </c>
      <c r="G3" s="5">
        <f t="shared" si="0"/>
        <v>12</v>
      </c>
      <c r="H3" s="5">
        <f t="shared" si="0"/>
        <v>13</v>
      </c>
      <c r="I3" s="5">
        <f t="shared" si="0"/>
        <v>14</v>
      </c>
      <c r="J3" s="5">
        <f t="shared" si="0"/>
        <v>15</v>
      </c>
      <c r="K3" s="5">
        <f t="shared" si="0"/>
        <v>16</v>
      </c>
      <c r="L3" s="5">
        <f t="shared" si="0"/>
        <v>17</v>
      </c>
      <c r="M3" s="5">
        <f t="shared" si="0"/>
        <v>18</v>
      </c>
      <c r="N3" s="5">
        <f t="shared" si="0"/>
        <v>19</v>
      </c>
      <c r="O3" s="5">
        <f t="shared" si="0"/>
        <v>20</v>
      </c>
      <c r="P3" s="5">
        <f t="shared" si="0"/>
        <v>21</v>
      </c>
      <c r="Q3" s="5">
        <f t="shared" si="0"/>
        <v>22</v>
      </c>
      <c r="R3" s="5">
        <f t="shared" si="0"/>
        <v>23</v>
      </c>
      <c r="S3" s="5">
        <f t="shared" si="0"/>
        <v>24</v>
      </c>
      <c r="T3" s="5">
        <f t="shared" si="0"/>
        <v>25</v>
      </c>
      <c r="U3" s="5">
        <f t="shared" si="0"/>
        <v>26</v>
      </c>
      <c r="V3" s="5">
        <f t="shared" si="0"/>
        <v>27</v>
      </c>
      <c r="W3" s="5">
        <f t="shared" si="0"/>
        <v>28</v>
      </c>
      <c r="X3" s="5">
        <f t="shared" si="0"/>
        <v>29</v>
      </c>
      <c r="Y3" s="5">
        <f t="shared" si="0"/>
        <v>30</v>
      </c>
      <c r="Z3" s="5">
        <f t="shared" si="0"/>
        <v>31</v>
      </c>
    </row>
    <row r="4" spans="1:26" s="6" customFormat="1" x14ac:dyDescent="0.25">
      <c r="A4" s="3"/>
    </row>
    <row r="5" spans="1:26" s="6" customFormat="1" x14ac:dyDescent="0.25">
      <c r="A5" s="3" t="s">
        <v>1</v>
      </c>
      <c r="B5" s="6">
        <f>(B8 + INT((B3 * 3 + 12) / 11))</f>
        <v>6</v>
      </c>
      <c r="C5" s="6">
        <f t="shared" ref="C5:Z5" si="1">(C8 + INT((C3 * 3 + 12) / 11))</f>
        <v>7</v>
      </c>
      <c r="D5" s="6">
        <f t="shared" si="1"/>
        <v>7</v>
      </c>
      <c r="E5" s="6">
        <f t="shared" si="1"/>
        <v>7</v>
      </c>
      <c r="F5" s="6">
        <f t="shared" si="1"/>
        <v>9</v>
      </c>
      <c r="G5" s="6">
        <f t="shared" si="1"/>
        <v>9</v>
      </c>
      <c r="H5" s="6">
        <f t="shared" si="1"/>
        <v>10</v>
      </c>
      <c r="I5" s="6">
        <f t="shared" si="1"/>
        <v>10</v>
      </c>
      <c r="J5" s="6">
        <f t="shared" si="1"/>
        <v>12</v>
      </c>
      <c r="K5" s="6">
        <f t="shared" si="1"/>
        <v>12</v>
      </c>
      <c r="L5" s="6">
        <f t="shared" si="1"/>
        <v>13</v>
      </c>
      <c r="M5" s="6">
        <f t="shared" si="1"/>
        <v>14</v>
      </c>
      <c r="N5" s="6">
        <f t="shared" si="1"/>
        <v>15</v>
      </c>
      <c r="O5" s="6">
        <f t="shared" si="1"/>
        <v>15</v>
      </c>
      <c r="P5" s="6">
        <f t="shared" si="1"/>
        <v>15</v>
      </c>
      <c r="Q5" s="6">
        <f t="shared" si="1"/>
        <v>17</v>
      </c>
      <c r="R5" s="6">
        <f t="shared" si="1"/>
        <v>17</v>
      </c>
      <c r="S5" s="6">
        <f t="shared" si="1"/>
        <v>18</v>
      </c>
      <c r="T5" s="6">
        <f t="shared" si="1"/>
        <v>18</v>
      </c>
      <c r="U5" s="6">
        <f t="shared" si="1"/>
        <v>20</v>
      </c>
      <c r="V5" s="6">
        <f t="shared" si="1"/>
        <v>20</v>
      </c>
      <c r="W5" s="6">
        <f t="shared" si="1"/>
        <v>21</v>
      </c>
      <c r="X5" s="6">
        <f t="shared" si="1"/>
        <v>22</v>
      </c>
      <c r="Y5" s="6">
        <f t="shared" si="1"/>
        <v>23</v>
      </c>
      <c r="Z5" s="6">
        <f t="shared" si="1"/>
        <v>23</v>
      </c>
    </row>
    <row r="6" spans="1:26" s="6" customFormat="1" x14ac:dyDescent="0.25">
      <c r="A6" s="3" t="s">
        <v>2</v>
      </c>
      <c r="B6" s="6">
        <f>(B8 + INT((B3 * 2 + 12) / 11))</f>
        <v>5</v>
      </c>
      <c r="C6" s="6">
        <f t="shared" ref="C6:Z6" si="2">(C8 + INT((C3 * 2 + 12) / 11))</f>
        <v>6</v>
      </c>
      <c r="D6" s="6">
        <f t="shared" si="2"/>
        <v>6</v>
      </c>
      <c r="E6" s="6">
        <f t="shared" si="2"/>
        <v>6</v>
      </c>
      <c r="F6" s="6">
        <f t="shared" si="2"/>
        <v>8</v>
      </c>
      <c r="G6" s="6">
        <f t="shared" si="2"/>
        <v>8</v>
      </c>
      <c r="H6" s="6">
        <f t="shared" si="2"/>
        <v>9</v>
      </c>
      <c r="I6" s="6">
        <f t="shared" si="2"/>
        <v>9</v>
      </c>
      <c r="J6" s="6">
        <f t="shared" si="2"/>
        <v>10</v>
      </c>
      <c r="K6" s="6">
        <f t="shared" si="2"/>
        <v>11</v>
      </c>
      <c r="L6" s="6">
        <f t="shared" si="2"/>
        <v>12</v>
      </c>
      <c r="M6" s="6">
        <f t="shared" si="2"/>
        <v>12</v>
      </c>
      <c r="N6" s="6">
        <f t="shared" si="2"/>
        <v>13</v>
      </c>
      <c r="O6" s="6">
        <f t="shared" si="2"/>
        <v>13</v>
      </c>
      <c r="P6" s="6">
        <f t="shared" si="2"/>
        <v>13</v>
      </c>
      <c r="Q6" s="6">
        <f t="shared" si="2"/>
        <v>15</v>
      </c>
      <c r="R6" s="6">
        <f t="shared" si="2"/>
        <v>15</v>
      </c>
      <c r="S6" s="6">
        <f t="shared" si="2"/>
        <v>16</v>
      </c>
      <c r="T6" s="6">
        <f t="shared" si="2"/>
        <v>16</v>
      </c>
      <c r="U6" s="6">
        <f t="shared" si="2"/>
        <v>17</v>
      </c>
      <c r="V6" s="6">
        <f t="shared" si="2"/>
        <v>18</v>
      </c>
      <c r="W6" s="6">
        <f t="shared" si="2"/>
        <v>19</v>
      </c>
      <c r="X6" s="6">
        <f t="shared" si="2"/>
        <v>19</v>
      </c>
      <c r="Y6" s="6">
        <f t="shared" si="2"/>
        <v>20</v>
      </c>
      <c r="Z6" s="6">
        <f t="shared" si="2"/>
        <v>20</v>
      </c>
    </row>
    <row r="7" spans="1:26" s="6" customFormat="1" x14ac:dyDescent="0.25">
      <c r="A7" s="3" t="s">
        <v>3</v>
      </c>
      <c r="B7" s="6">
        <f>(B8 + INT((B3 * 1 + 12) / 11))</f>
        <v>4</v>
      </c>
      <c r="C7" s="6">
        <f t="shared" ref="C7:Z7" si="3">(C8 + INT((C3 * 1 + 12) / 11))</f>
        <v>5</v>
      </c>
      <c r="D7" s="6">
        <f t="shared" si="3"/>
        <v>5</v>
      </c>
      <c r="E7" s="6">
        <f t="shared" si="3"/>
        <v>6</v>
      </c>
      <c r="F7" s="6">
        <f t="shared" si="3"/>
        <v>7</v>
      </c>
      <c r="G7" s="6">
        <f t="shared" si="3"/>
        <v>7</v>
      </c>
      <c r="H7" s="6">
        <f t="shared" si="3"/>
        <v>8</v>
      </c>
      <c r="I7" s="6">
        <f t="shared" si="3"/>
        <v>8</v>
      </c>
      <c r="J7" s="6">
        <f t="shared" si="3"/>
        <v>9</v>
      </c>
      <c r="K7" s="6">
        <f t="shared" si="3"/>
        <v>9</v>
      </c>
      <c r="L7" s="6">
        <f t="shared" si="3"/>
        <v>10</v>
      </c>
      <c r="M7" s="6">
        <f t="shared" si="3"/>
        <v>10</v>
      </c>
      <c r="N7" s="6">
        <f t="shared" si="3"/>
        <v>11</v>
      </c>
      <c r="O7" s="6">
        <f t="shared" si="3"/>
        <v>11</v>
      </c>
      <c r="P7" s="6">
        <f t="shared" si="3"/>
        <v>12</v>
      </c>
      <c r="Q7" s="6">
        <f t="shared" si="3"/>
        <v>13</v>
      </c>
      <c r="R7" s="6">
        <f t="shared" si="3"/>
        <v>13</v>
      </c>
      <c r="S7" s="6">
        <f t="shared" si="3"/>
        <v>14</v>
      </c>
      <c r="T7" s="6">
        <f t="shared" si="3"/>
        <v>14</v>
      </c>
      <c r="U7" s="6">
        <f t="shared" si="3"/>
        <v>15</v>
      </c>
      <c r="V7" s="6">
        <f t="shared" si="3"/>
        <v>15</v>
      </c>
      <c r="W7" s="6">
        <f t="shared" si="3"/>
        <v>16</v>
      </c>
      <c r="X7" s="6">
        <f t="shared" si="3"/>
        <v>16</v>
      </c>
      <c r="Y7" s="6">
        <f t="shared" si="3"/>
        <v>17</v>
      </c>
      <c r="Z7" s="6">
        <f t="shared" si="3"/>
        <v>17</v>
      </c>
    </row>
    <row r="8" spans="1:26" s="9" customFormat="1" x14ac:dyDescent="0.25">
      <c r="A8" s="8" t="s">
        <v>4</v>
      </c>
      <c r="B8" s="9">
        <f>(B3 - INT((B3 * 6 + 6 ) / 11))</f>
        <v>3</v>
      </c>
      <c r="C8" s="9">
        <f t="shared" ref="C8:Z8" si="4">(C3 - INT((C3 * 6 + 6 ) / 11))</f>
        <v>4</v>
      </c>
      <c r="D8" s="9">
        <f t="shared" si="4"/>
        <v>4</v>
      </c>
      <c r="E8" s="9">
        <f t="shared" si="4"/>
        <v>4</v>
      </c>
      <c r="F8" s="9">
        <f t="shared" si="4"/>
        <v>5</v>
      </c>
      <c r="G8" s="9">
        <f t="shared" si="4"/>
        <v>5</v>
      </c>
      <c r="H8" s="9">
        <f t="shared" si="4"/>
        <v>6</v>
      </c>
      <c r="I8" s="9">
        <f t="shared" si="4"/>
        <v>6</v>
      </c>
      <c r="J8" s="9">
        <f t="shared" si="4"/>
        <v>7</v>
      </c>
      <c r="K8" s="9">
        <f t="shared" si="4"/>
        <v>7</v>
      </c>
      <c r="L8" s="9">
        <f t="shared" si="4"/>
        <v>8</v>
      </c>
      <c r="M8" s="9">
        <f t="shared" si="4"/>
        <v>8</v>
      </c>
      <c r="N8" s="9">
        <f t="shared" si="4"/>
        <v>9</v>
      </c>
      <c r="O8" s="9">
        <f t="shared" si="4"/>
        <v>9</v>
      </c>
      <c r="P8" s="9">
        <f t="shared" si="4"/>
        <v>9</v>
      </c>
      <c r="Q8" s="9">
        <f t="shared" si="4"/>
        <v>10</v>
      </c>
      <c r="R8" s="9">
        <f t="shared" si="4"/>
        <v>10</v>
      </c>
      <c r="S8" s="9">
        <f t="shared" si="4"/>
        <v>11</v>
      </c>
      <c r="T8" s="9">
        <f t="shared" si="4"/>
        <v>11</v>
      </c>
      <c r="U8" s="9">
        <f t="shared" si="4"/>
        <v>12</v>
      </c>
      <c r="V8" s="9">
        <f t="shared" si="4"/>
        <v>12</v>
      </c>
      <c r="W8" s="9">
        <f t="shared" si="4"/>
        <v>13</v>
      </c>
      <c r="X8" s="9">
        <f t="shared" si="4"/>
        <v>13</v>
      </c>
      <c r="Y8" s="9">
        <f t="shared" si="4"/>
        <v>14</v>
      </c>
      <c r="Z8" s="9">
        <f t="shared" si="4"/>
        <v>14</v>
      </c>
    </row>
    <row r="9" spans="1:26" s="6" customFormat="1" x14ac:dyDescent="0.25">
      <c r="A9" s="3" t="s">
        <v>5</v>
      </c>
      <c r="B9" s="6">
        <f>(B8 - INT((B3 * 1 + 12) / 11))</f>
        <v>2</v>
      </c>
      <c r="C9" s="6">
        <f t="shared" ref="C9:Z9" si="5">(C8 - INT((C3 * 1 + 12) / 11))</f>
        <v>3</v>
      </c>
      <c r="D9" s="6">
        <f t="shared" si="5"/>
        <v>3</v>
      </c>
      <c r="E9" s="6">
        <f t="shared" si="5"/>
        <v>2</v>
      </c>
      <c r="F9" s="6">
        <f t="shared" si="5"/>
        <v>3</v>
      </c>
      <c r="G9" s="6">
        <f t="shared" si="5"/>
        <v>3</v>
      </c>
      <c r="H9" s="6">
        <f t="shared" si="5"/>
        <v>4</v>
      </c>
      <c r="I9" s="6">
        <f t="shared" si="5"/>
        <v>4</v>
      </c>
      <c r="J9" s="6">
        <f t="shared" si="5"/>
        <v>5</v>
      </c>
      <c r="K9" s="6">
        <f t="shared" si="5"/>
        <v>5</v>
      </c>
      <c r="L9" s="6">
        <f t="shared" si="5"/>
        <v>6</v>
      </c>
      <c r="M9" s="6">
        <f t="shared" si="5"/>
        <v>6</v>
      </c>
      <c r="N9" s="6">
        <f t="shared" si="5"/>
        <v>7</v>
      </c>
      <c r="O9" s="6">
        <f t="shared" si="5"/>
        <v>7</v>
      </c>
      <c r="P9" s="6">
        <f t="shared" si="5"/>
        <v>6</v>
      </c>
      <c r="Q9" s="6">
        <f t="shared" si="5"/>
        <v>7</v>
      </c>
      <c r="R9" s="6">
        <f t="shared" si="5"/>
        <v>7</v>
      </c>
      <c r="S9" s="6">
        <f t="shared" si="5"/>
        <v>8</v>
      </c>
      <c r="T9" s="6">
        <f t="shared" si="5"/>
        <v>8</v>
      </c>
      <c r="U9" s="6">
        <f t="shared" si="5"/>
        <v>9</v>
      </c>
      <c r="V9" s="6">
        <f t="shared" si="5"/>
        <v>9</v>
      </c>
      <c r="W9" s="6">
        <f t="shared" si="5"/>
        <v>10</v>
      </c>
      <c r="X9" s="6">
        <f t="shared" si="5"/>
        <v>10</v>
      </c>
      <c r="Y9" s="6">
        <f t="shared" si="5"/>
        <v>11</v>
      </c>
      <c r="Z9" s="6">
        <f t="shared" si="5"/>
        <v>11</v>
      </c>
    </row>
    <row r="10" spans="1:26" s="6" customFormat="1" x14ac:dyDescent="0.25">
      <c r="A10" s="3" t="s">
        <v>6</v>
      </c>
      <c r="B10" s="6">
        <f>(B8 - INT((B3 * 2 + 12) / 11))</f>
        <v>1</v>
      </c>
      <c r="C10" s="6">
        <f t="shared" ref="C10:Z10" si="6">(C8 - INT((C3 * 2 + 12) / 11))</f>
        <v>2</v>
      </c>
      <c r="D10" s="6">
        <f t="shared" si="6"/>
        <v>2</v>
      </c>
      <c r="E10" s="6">
        <f t="shared" si="6"/>
        <v>2</v>
      </c>
      <c r="F10" s="6">
        <f t="shared" si="6"/>
        <v>2</v>
      </c>
      <c r="G10" s="6">
        <f t="shared" si="6"/>
        <v>2</v>
      </c>
      <c r="H10" s="6">
        <f t="shared" si="6"/>
        <v>3</v>
      </c>
      <c r="I10" s="6">
        <f t="shared" si="6"/>
        <v>3</v>
      </c>
      <c r="J10" s="6">
        <f t="shared" si="6"/>
        <v>4</v>
      </c>
      <c r="K10" s="6">
        <f t="shared" si="6"/>
        <v>3</v>
      </c>
      <c r="L10" s="6">
        <f t="shared" si="6"/>
        <v>4</v>
      </c>
      <c r="M10" s="6">
        <f t="shared" si="6"/>
        <v>4</v>
      </c>
      <c r="N10" s="6">
        <f t="shared" si="6"/>
        <v>5</v>
      </c>
      <c r="O10" s="6">
        <f t="shared" si="6"/>
        <v>5</v>
      </c>
      <c r="P10" s="6">
        <f t="shared" si="6"/>
        <v>5</v>
      </c>
      <c r="Q10" s="6">
        <f t="shared" si="6"/>
        <v>5</v>
      </c>
      <c r="R10" s="6">
        <f t="shared" si="6"/>
        <v>5</v>
      </c>
      <c r="S10" s="6">
        <f t="shared" si="6"/>
        <v>6</v>
      </c>
      <c r="T10" s="6">
        <f t="shared" si="6"/>
        <v>6</v>
      </c>
      <c r="U10" s="6">
        <f t="shared" si="6"/>
        <v>7</v>
      </c>
      <c r="V10" s="6">
        <f t="shared" si="6"/>
        <v>6</v>
      </c>
      <c r="W10" s="6">
        <f t="shared" si="6"/>
        <v>7</v>
      </c>
      <c r="X10" s="6">
        <f t="shared" si="6"/>
        <v>7</v>
      </c>
      <c r="Y10" s="6">
        <f t="shared" si="6"/>
        <v>8</v>
      </c>
      <c r="Z10" s="6">
        <f t="shared" si="6"/>
        <v>8</v>
      </c>
    </row>
    <row r="11" spans="1:26" s="6" customFormat="1" x14ac:dyDescent="0.25">
      <c r="A11" s="3" t="s">
        <v>7</v>
      </c>
      <c r="B11" s="6">
        <f>(B8 - INT((B3 * 3 + 12) / 11))</f>
        <v>0</v>
      </c>
      <c r="C11" s="6">
        <f t="shared" ref="C11:Z11" si="7">(C8 - INT((C3 * 3 + 12) / 11))</f>
        <v>1</v>
      </c>
      <c r="D11" s="6">
        <f t="shared" si="7"/>
        <v>1</v>
      </c>
      <c r="E11" s="6">
        <f t="shared" si="7"/>
        <v>1</v>
      </c>
      <c r="F11" s="6">
        <f t="shared" si="7"/>
        <v>1</v>
      </c>
      <c r="G11" s="6">
        <f t="shared" si="7"/>
        <v>1</v>
      </c>
      <c r="H11" s="6">
        <f t="shared" si="7"/>
        <v>2</v>
      </c>
      <c r="I11" s="6">
        <f t="shared" si="7"/>
        <v>2</v>
      </c>
      <c r="J11" s="6">
        <f t="shared" si="7"/>
        <v>2</v>
      </c>
      <c r="K11" s="6">
        <f t="shared" si="7"/>
        <v>2</v>
      </c>
      <c r="L11" s="6">
        <f t="shared" si="7"/>
        <v>3</v>
      </c>
      <c r="M11" s="6">
        <f t="shared" si="7"/>
        <v>2</v>
      </c>
      <c r="N11" s="6">
        <f t="shared" si="7"/>
        <v>3</v>
      </c>
      <c r="O11" s="6">
        <f t="shared" si="7"/>
        <v>3</v>
      </c>
      <c r="P11" s="6">
        <f t="shared" si="7"/>
        <v>3</v>
      </c>
      <c r="Q11" s="6">
        <f t="shared" si="7"/>
        <v>3</v>
      </c>
      <c r="R11" s="6">
        <f t="shared" si="7"/>
        <v>3</v>
      </c>
      <c r="S11" s="6">
        <f t="shared" si="7"/>
        <v>4</v>
      </c>
      <c r="T11" s="6">
        <f t="shared" si="7"/>
        <v>4</v>
      </c>
      <c r="U11" s="6">
        <f t="shared" si="7"/>
        <v>4</v>
      </c>
      <c r="V11" s="6">
        <f t="shared" si="7"/>
        <v>4</v>
      </c>
      <c r="W11" s="6">
        <f t="shared" si="7"/>
        <v>5</v>
      </c>
      <c r="X11" s="6">
        <f t="shared" si="7"/>
        <v>4</v>
      </c>
      <c r="Y11" s="6">
        <f t="shared" si="7"/>
        <v>5</v>
      </c>
      <c r="Z11" s="6">
        <f t="shared" si="7"/>
        <v>5</v>
      </c>
    </row>
    <row r="12" spans="1:26" s="6" customFormat="1" x14ac:dyDescent="0.25">
      <c r="A12" s="3"/>
    </row>
    <row r="13" spans="1:26" s="7" customFormat="1" x14ac:dyDescent="0.25">
      <c r="A1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B4D6-4579-4FDC-A866-0FC599164B8B}">
  <dimension ref="A2:Z13"/>
  <sheetViews>
    <sheetView zoomScale="115" zoomScaleNormal="115" workbookViewId="0">
      <selection activeCell="F4" sqref="F4"/>
    </sheetView>
  </sheetViews>
  <sheetFormatPr defaultColWidth="5.77734375" defaultRowHeight="13.95" x14ac:dyDescent="0.25"/>
  <cols>
    <col min="1" max="1" width="24.88671875" style="1" customWidth="1"/>
    <col min="2" max="2" width="5.77734375" style="1" customWidth="1"/>
    <col min="3" max="16384" width="5.77734375" style="1"/>
  </cols>
  <sheetData>
    <row r="2" spans="1:26" x14ac:dyDescent="0.25">
      <c r="B2" s="1">
        <v>8</v>
      </c>
      <c r="C2" s="1">
        <v>9</v>
      </c>
      <c r="D2" s="1">
        <v>10</v>
      </c>
      <c r="E2" s="1">
        <v>11</v>
      </c>
      <c r="F2" s="1">
        <v>12</v>
      </c>
      <c r="G2" s="1">
        <v>13</v>
      </c>
      <c r="H2" s="1">
        <v>14</v>
      </c>
      <c r="I2" s="1">
        <v>15</v>
      </c>
      <c r="J2" s="1">
        <v>16</v>
      </c>
      <c r="K2" s="1">
        <v>17</v>
      </c>
      <c r="L2" s="1">
        <v>18</v>
      </c>
      <c r="M2" s="1">
        <v>19</v>
      </c>
      <c r="N2" s="1">
        <v>20</v>
      </c>
      <c r="O2" s="1">
        <v>21</v>
      </c>
      <c r="P2" s="1">
        <v>22</v>
      </c>
      <c r="Q2" s="1">
        <v>23</v>
      </c>
      <c r="R2" s="1">
        <v>24</v>
      </c>
      <c r="S2" s="1">
        <v>25</v>
      </c>
      <c r="T2" s="1">
        <v>26</v>
      </c>
      <c r="U2" s="1">
        <v>27</v>
      </c>
      <c r="V2" s="1">
        <v>28</v>
      </c>
      <c r="W2" s="1">
        <v>29</v>
      </c>
      <c r="X2" s="1">
        <v>30</v>
      </c>
      <c r="Y2" s="1">
        <v>31</v>
      </c>
      <c r="Z2" s="1">
        <v>32</v>
      </c>
    </row>
    <row r="3" spans="1:26" s="5" customFormat="1" x14ac:dyDescent="0.25">
      <c r="A3" s="2" t="s">
        <v>0</v>
      </c>
      <c r="B3" s="5">
        <f>B2-1</f>
        <v>7</v>
      </c>
      <c r="C3" s="5">
        <f t="shared" ref="C3:Z3" si="0">C2-1</f>
        <v>8</v>
      </c>
      <c r="D3" s="5">
        <f t="shared" si="0"/>
        <v>9</v>
      </c>
      <c r="E3" s="5">
        <f t="shared" si="0"/>
        <v>10</v>
      </c>
      <c r="F3" s="5">
        <f t="shared" si="0"/>
        <v>11</v>
      </c>
      <c r="G3" s="5">
        <f t="shared" si="0"/>
        <v>12</v>
      </c>
      <c r="H3" s="5">
        <f t="shared" si="0"/>
        <v>13</v>
      </c>
      <c r="I3" s="5">
        <f t="shared" si="0"/>
        <v>14</v>
      </c>
      <c r="J3" s="5">
        <f t="shared" si="0"/>
        <v>15</v>
      </c>
      <c r="K3" s="5">
        <f t="shared" si="0"/>
        <v>16</v>
      </c>
      <c r="L3" s="5">
        <f t="shared" si="0"/>
        <v>17</v>
      </c>
      <c r="M3" s="5">
        <f t="shared" si="0"/>
        <v>18</v>
      </c>
      <c r="N3" s="5">
        <f t="shared" si="0"/>
        <v>19</v>
      </c>
      <c r="O3" s="5">
        <f t="shared" si="0"/>
        <v>20</v>
      </c>
      <c r="P3" s="5">
        <f t="shared" si="0"/>
        <v>21</v>
      </c>
      <c r="Q3" s="5">
        <f t="shared" si="0"/>
        <v>22</v>
      </c>
      <c r="R3" s="5">
        <f t="shared" si="0"/>
        <v>23</v>
      </c>
      <c r="S3" s="5">
        <f t="shared" si="0"/>
        <v>24</v>
      </c>
      <c r="T3" s="5">
        <f t="shared" si="0"/>
        <v>25</v>
      </c>
      <c r="U3" s="5">
        <f t="shared" si="0"/>
        <v>26</v>
      </c>
      <c r="V3" s="5">
        <f t="shared" si="0"/>
        <v>27</v>
      </c>
      <c r="W3" s="5">
        <f t="shared" si="0"/>
        <v>28</v>
      </c>
      <c r="X3" s="5">
        <f t="shared" si="0"/>
        <v>29</v>
      </c>
      <c r="Y3" s="5">
        <f t="shared" si="0"/>
        <v>30</v>
      </c>
      <c r="Z3" s="5">
        <f t="shared" si="0"/>
        <v>31</v>
      </c>
    </row>
    <row r="4" spans="1:26" s="6" customFormat="1" x14ac:dyDescent="0.25">
      <c r="A4" s="3"/>
    </row>
    <row r="5" spans="1:26" s="6" customFormat="1" x14ac:dyDescent="0.25">
      <c r="A5" s="3" t="s">
        <v>1</v>
      </c>
      <c r="B5" s="6">
        <f>(B8 + INT((B3 + 3 ) * 3 / 10))</f>
        <v>6</v>
      </c>
      <c r="C5" s="6">
        <f t="shared" ref="C5:Z5" si="1">(C8 + INT((C3 + 3 ) * 3 / 10))</f>
        <v>7</v>
      </c>
      <c r="D5" s="6">
        <f t="shared" si="1"/>
        <v>7</v>
      </c>
      <c r="E5" s="6">
        <f t="shared" si="1"/>
        <v>8</v>
      </c>
      <c r="F5" s="6">
        <f t="shared" si="1"/>
        <v>9</v>
      </c>
      <c r="G5" s="6">
        <f t="shared" si="1"/>
        <v>10</v>
      </c>
      <c r="H5" s="6">
        <f t="shared" si="1"/>
        <v>10</v>
      </c>
      <c r="I5" s="6">
        <f t="shared" si="1"/>
        <v>12</v>
      </c>
      <c r="J5" s="6">
        <f t="shared" si="1"/>
        <v>12</v>
      </c>
      <c r="K5" s="6">
        <f t="shared" si="1"/>
        <v>13</v>
      </c>
      <c r="L5" s="6">
        <f t="shared" si="1"/>
        <v>14</v>
      </c>
      <c r="M5" s="6">
        <f t="shared" si="1"/>
        <v>15</v>
      </c>
      <c r="N5" s="6">
        <f t="shared" si="1"/>
        <v>15</v>
      </c>
      <c r="O5" s="6">
        <f t="shared" si="1"/>
        <v>16</v>
      </c>
      <c r="P5" s="6">
        <f t="shared" si="1"/>
        <v>17</v>
      </c>
      <c r="Q5" s="6">
        <f t="shared" si="1"/>
        <v>18</v>
      </c>
      <c r="R5" s="6">
        <f t="shared" si="1"/>
        <v>18</v>
      </c>
      <c r="S5" s="6">
        <f t="shared" si="1"/>
        <v>20</v>
      </c>
      <c r="T5" s="6">
        <f t="shared" si="1"/>
        <v>20</v>
      </c>
      <c r="U5" s="6">
        <f t="shared" si="1"/>
        <v>21</v>
      </c>
      <c r="V5" s="6">
        <f t="shared" si="1"/>
        <v>22</v>
      </c>
      <c r="W5" s="6">
        <f t="shared" si="1"/>
        <v>23</v>
      </c>
      <c r="X5" s="6">
        <f t="shared" si="1"/>
        <v>23</v>
      </c>
      <c r="Y5" s="6">
        <f t="shared" si="1"/>
        <v>24</v>
      </c>
      <c r="Z5" s="6">
        <f t="shared" si="1"/>
        <v>25</v>
      </c>
    </row>
    <row r="6" spans="1:26" s="6" customFormat="1" x14ac:dyDescent="0.25">
      <c r="A6" s="3" t="s">
        <v>2</v>
      </c>
      <c r="B6" s="6">
        <f>(B8 + INT((B3 + 3 ) * 2 / 10))</f>
        <v>5</v>
      </c>
      <c r="C6" s="6">
        <f t="shared" ref="C6:Z6" si="2">(C8 + INT((C3 + 3 ) * 2 / 10))</f>
        <v>6</v>
      </c>
      <c r="D6" s="6">
        <f t="shared" si="2"/>
        <v>6</v>
      </c>
      <c r="E6" s="6">
        <f t="shared" si="2"/>
        <v>7</v>
      </c>
      <c r="F6" s="6">
        <f t="shared" si="2"/>
        <v>7</v>
      </c>
      <c r="G6" s="6">
        <f t="shared" si="2"/>
        <v>9</v>
      </c>
      <c r="H6" s="6">
        <f t="shared" si="2"/>
        <v>9</v>
      </c>
      <c r="I6" s="6">
        <f t="shared" si="2"/>
        <v>10</v>
      </c>
      <c r="J6" s="6">
        <f t="shared" si="2"/>
        <v>10</v>
      </c>
      <c r="K6" s="6">
        <f t="shared" si="2"/>
        <v>11</v>
      </c>
      <c r="L6" s="6">
        <f t="shared" si="2"/>
        <v>12</v>
      </c>
      <c r="M6" s="6">
        <f t="shared" si="2"/>
        <v>13</v>
      </c>
      <c r="N6" s="6">
        <f t="shared" si="2"/>
        <v>13</v>
      </c>
      <c r="O6" s="6">
        <f t="shared" si="2"/>
        <v>14</v>
      </c>
      <c r="P6" s="6">
        <f t="shared" si="2"/>
        <v>14</v>
      </c>
      <c r="Q6" s="6">
        <f t="shared" si="2"/>
        <v>16</v>
      </c>
      <c r="R6" s="6">
        <f t="shared" si="2"/>
        <v>16</v>
      </c>
      <c r="S6" s="6">
        <f t="shared" si="2"/>
        <v>17</v>
      </c>
      <c r="T6" s="6">
        <f t="shared" si="2"/>
        <v>17</v>
      </c>
      <c r="U6" s="6">
        <f t="shared" si="2"/>
        <v>18</v>
      </c>
      <c r="V6" s="6">
        <f t="shared" si="2"/>
        <v>19</v>
      </c>
      <c r="W6" s="6">
        <f t="shared" si="2"/>
        <v>20</v>
      </c>
      <c r="X6" s="6">
        <f t="shared" si="2"/>
        <v>20</v>
      </c>
      <c r="Y6" s="6">
        <f t="shared" si="2"/>
        <v>21</v>
      </c>
      <c r="Z6" s="6">
        <f t="shared" si="2"/>
        <v>21</v>
      </c>
    </row>
    <row r="7" spans="1:26" s="6" customFormat="1" x14ac:dyDescent="0.25">
      <c r="A7" s="3" t="s">
        <v>3</v>
      </c>
      <c r="B7" s="6">
        <f>(B8 + INT((B3 + 3 ) * 1 / 10))</f>
        <v>4</v>
      </c>
      <c r="C7" s="6">
        <f t="shared" ref="C7:Z7" si="3">(C8 + INT((C3 + 3 ) * 1 / 10))</f>
        <v>5</v>
      </c>
      <c r="D7" s="6">
        <f t="shared" si="3"/>
        <v>5</v>
      </c>
      <c r="E7" s="6">
        <f t="shared" si="3"/>
        <v>6</v>
      </c>
      <c r="F7" s="6">
        <f t="shared" si="3"/>
        <v>6</v>
      </c>
      <c r="G7" s="6">
        <f t="shared" si="3"/>
        <v>7</v>
      </c>
      <c r="H7" s="6">
        <f t="shared" si="3"/>
        <v>7</v>
      </c>
      <c r="I7" s="6">
        <f t="shared" si="3"/>
        <v>8</v>
      </c>
      <c r="J7" s="6">
        <f t="shared" si="3"/>
        <v>8</v>
      </c>
      <c r="K7" s="6">
        <f t="shared" si="3"/>
        <v>9</v>
      </c>
      <c r="L7" s="6">
        <f t="shared" si="3"/>
        <v>10</v>
      </c>
      <c r="M7" s="6">
        <f t="shared" si="3"/>
        <v>11</v>
      </c>
      <c r="N7" s="6">
        <f t="shared" si="3"/>
        <v>11</v>
      </c>
      <c r="O7" s="6">
        <f t="shared" si="3"/>
        <v>12</v>
      </c>
      <c r="P7" s="6">
        <f t="shared" si="3"/>
        <v>12</v>
      </c>
      <c r="Q7" s="6">
        <f t="shared" si="3"/>
        <v>13</v>
      </c>
      <c r="R7" s="6">
        <f t="shared" si="3"/>
        <v>13</v>
      </c>
      <c r="S7" s="6">
        <f t="shared" si="3"/>
        <v>14</v>
      </c>
      <c r="T7" s="6">
        <f t="shared" si="3"/>
        <v>14</v>
      </c>
      <c r="U7" s="6">
        <f t="shared" si="3"/>
        <v>15</v>
      </c>
      <c r="V7" s="6">
        <f t="shared" si="3"/>
        <v>16</v>
      </c>
      <c r="W7" s="6">
        <f t="shared" si="3"/>
        <v>17</v>
      </c>
      <c r="X7" s="6">
        <f t="shared" si="3"/>
        <v>17</v>
      </c>
      <c r="Y7" s="6">
        <f t="shared" si="3"/>
        <v>18</v>
      </c>
      <c r="Z7" s="6">
        <f t="shared" si="3"/>
        <v>18</v>
      </c>
    </row>
    <row r="8" spans="1:26" s="9" customFormat="1" x14ac:dyDescent="0.25">
      <c r="A8" s="8" t="s">
        <v>4</v>
      </c>
      <c r="B8" s="9">
        <f>(B3 - INT((B3 * 5 + 5 ) / 10))</f>
        <v>3</v>
      </c>
      <c r="C8" s="9">
        <f t="shared" ref="C8:Z8" si="4">(C3 - INT((C3 * 5 + 5 ) / 10))</f>
        <v>4</v>
      </c>
      <c r="D8" s="9">
        <f t="shared" si="4"/>
        <v>4</v>
      </c>
      <c r="E8" s="9">
        <f t="shared" si="4"/>
        <v>5</v>
      </c>
      <c r="F8" s="9">
        <f t="shared" si="4"/>
        <v>5</v>
      </c>
      <c r="G8" s="9">
        <f t="shared" si="4"/>
        <v>6</v>
      </c>
      <c r="H8" s="9">
        <f t="shared" si="4"/>
        <v>6</v>
      </c>
      <c r="I8" s="9">
        <f t="shared" si="4"/>
        <v>7</v>
      </c>
      <c r="J8" s="9">
        <f t="shared" si="4"/>
        <v>7</v>
      </c>
      <c r="K8" s="9">
        <f t="shared" si="4"/>
        <v>8</v>
      </c>
      <c r="L8" s="9">
        <f t="shared" si="4"/>
        <v>8</v>
      </c>
      <c r="M8" s="9">
        <f t="shared" si="4"/>
        <v>9</v>
      </c>
      <c r="N8" s="9">
        <f t="shared" si="4"/>
        <v>9</v>
      </c>
      <c r="O8" s="9">
        <f t="shared" si="4"/>
        <v>10</v>
      </c>
      <c r="P8" s="9">
        <f t="shared" si="4"/>
        <v>10</v>
      </c>
      <c r="Q8" s="9">
        <f t="shared" si="4"/>
        <v>11</v>
      </c>
      <c r="R8" s="9">
        <f t="shared" si="4"/>
        <v>11</v>
      </c>
      <c r="S8" s="9">
        <f t="shared" si="4"/>
        <v>12</v>
      </c>
      <c r="T8" s="9">
        <f t="shared" si="4"/>
        <v>12</v>
      </c>
      <c r="U8" s="9">
        <f t="shared" si="4"/>
        <v>13</v>
      </c>
      <c r="V8" s="9">
        <f t="shared" si="4"/>
        <v>13</v>
      </c>
      <c r="W8" s="9">
        <f t="shared" si="4"/>
        <v>14</v>
      </c>
      <c r="X8" s="9">
        <f t="shared" si="4"/>
        <v>14</v>
      </c>
      <c r="Y8" s="9">
        <f t="shared" si="4"/>
        <v>15</v>
      </c>
      <c r="Z8" s="9">
        <f t="shared" si="4"/>
        <v>15</v>
      </c>
    </row>
    <row r="9" spans="1:26" s="6" customFormat="1" x14ac:dyDescent="0.25">
      <c r="A9" s="3" t="s">
        <v>5</v>
      </c>
      <c r="B9" s="6">
        <f>(B8 - INT((B3 + 3 ) * 1 / 10))</f>
        <v>2</v>
      </c>
      <c r="C9" s="6">
        <f t="shared" ref="C9:Z9" si="5">(C8 - INT((C3 + 3 ) * 1 / 10))</f>
        <v>3</v>
      </c>
      <c r="D9" s="6">
        <f t="shared" si="5"/>
        <v>3</v>
      </c>
      <c r="E9" s="6">
        <f t="shared" si="5"/>
        <v>4</v>
      </c>
      <c r="F9" s="6">
        <f t="shared" si="5"/>
        <v>4</v>
      </c>
      <c r="G9" s="6">
        <f t="shared" si="5"/>
        <v>5</v>
      </c>
      <c r="H9" s="6">
        <f t="shared" si="5"/>
        <v>5</v>
      </c>
      <c r="I9" s="6">
        <f t="shared" si="5"/>
        <v>6</v>
      </c>
      <c r="J9" s="6">
        <f t="shared" si="5"/>
        <v>6</v>
      </c>
      <c r="K9" s="6">
        <f t="shared" si="5"/>
        <v>7</v>
      </c>
      <c r="L9" s="6">
        <f t="shared" si="5"/>
        <v>6</v>
      </c>
      <c r="M9" s="6">
        <f t="shared" si="5"/>
        <v>7</v>
      </c>
      <c r="N9" s="6">
        <f t="shared" si="5"/>
        <v>7</v>
      </c>
      <c r="O9" s="6">
        <f t="shared" si="5"/>
        <v>8</v>
      </c>
      <c r="P9" s="6">
        <f t="shared" si="5"/>
        <v>8</v>
      </c>
      <c r="Q9" s="6">
        <f t="shared" si="5"/>
        <v>9</v>
      </c>
      <c r="R9" s="6">
        <f t="shared" si="5"/>
        <v>9</v>
      </c>
      <c r="S9" s="6">
        <f t="shared" si="5"/>
        <v>10</v>
      </c>
      <c r="T9" s="6">
        <f t="shared" si="5"/>
        <v>10</v>
      </c>
      <c r="U9" s="6">
        <f t="shared" si="5"/>
        <v>11</v>
      </c>
      <c r="V9" s="6">
        <f t="shared" si="5"/>
        <v>10</v>
      </c>
      <c r="W9" s="6">
        <f t="shared" si="5"/>
        <v>11</v>
      </c>
      <c r="X9" s="6">
        <f t="shared" si="5"/>
        <v>11</v>
      </c>
      <c r="Y9" s="6">
        <f t="shared" si="5"/>
        <v>12</v>
      </c>
      <c r="Z9" s="6">
        <f t="shared" si="5"/>
        <v>12</v>
      </c>
    </row>
    <row r="10" spans="1:26" s="6" customFormat="1" x14ac:dyDescent="0.25">
      <c r="A10" s="3" t="s">
        <v>6</v>
      </c>
      <c r="B10" s="6">
        <f>(B8 - INT((B3 + 3 ) * 2 / 10))</f>
        <v>1</v>
      </c>
      <c r="C10" s="6">
        <f t="shared" ref="C10:Z10" si="6">(C8 - INT((C3 + 3 ) * 2 / 10))</f>
        <v>2</v>
      </c>
      <c r="D10" s="6">
        <f t="shared" si="6"/>
        <v>2</v>
      </c>
      <c r="E10" s="6">
        <f t="shared" si="6"/>
        <v>3</v>
      </c>
      <c r="F10" s="6">
        <f t="shared" si="6"/>
        <v>3</v>
      </c>
      <c r="G10" s="6">
        <f t="shared" si="6"/>
        <v>3</v>
      </c>
      <c r="H10" s="6">
        <f t="shared" si="6"/>
        <v>3</v>
      </c>
      <c r="I10" s="6">
        <f t="shared" si="6"/>
        <v>4</v>
      </c>
      <c r="J10" s="6">
        <f t="shared" si="6"/>
        <v>4</v>
      </c>
      <c r="K10" s="6">
        <f t="shared" si="6"/>
        <v>5</v>
      </c>
      <c r="L10" s="6">
        <f t="shared" si="6"/>
        <v>4</v>
      </c>
      <c r="M10" s="6">
        <f t="shared" si="6"/>
        <v>5</v>
      </c>
      <c r="N10" s="6">
        <f t="shared" si="6"/>
        <v>5</v>
      </c>
      <c r="O10" s="6">
        <f t="shared" si="6"/>
        <v>6</v>
      </c>
      <c r="P10" s="6">
        <f t="shared" si="6"/>
        <v>6</v>
      </c>
      <c r="Q10" s="6">
        <f t="shared" si="6"/>
        <v>6</v>
      </c>
      <c r="R10" s="6">
        <f t="shared" si="6"/>
        <v>6</v>
      </c>
      <c r="S10" s="6">
        <f t="shared" si="6"/>
        <v>7</v>
      </c>
      <c r="T10" s="6">
        <f t="shared" si="6"/>
        <v>7</v>
      </c>
      <c r="U10" s="6">
        <f t="shared" si="6"/>
        <v>8</v>
      </c>
      <c r="V10" s="6">
        <f t="shared" si="6"/>
        <v>7</v>
      </c>
      <c r="W10" s="6">
        <f t="shared" si="6"/>
        <v>8</v>
      </c>
      <c r="X10" s="6">
        <f t="shared" si="6"/>
        <v>8</v>
      </c>
      <c r="Y10" s="6">
        <f t="shared" si="6"/>
        <v>9</v>
      </c>
      <c r="Z10" s="6">
        <f t="shared" si="6"/>
        <v>9</v>
      </c>
    </row>
    <row r="11" spans="1:26" s="6" customFormat="1" x14ac:dyDescent="0.25">
      <c r="A11" s="3" t="s">
        <v>7</v>
      </c>
      <c r="B11" s="6">
        <f>(B8 - INT((B3 + 3 ) * 3 / 10))</f>
        <v>0</v>
      </c>
      <c r="C11" s="6">
        <f t="shared" ref="C11:Z11" si="7">(C8 - INT((C3 + 3 ) * 3 / 10))</f>
        <v>1</v>
      </c>
      <c r="D11" s="6">
        <f t="shared" si="7"/>
        <v>1</v>
      </c>
      <c r="E11" s="6">
        <f t="shared" si="7"/>
        <v>2</v>
      </c>
      <c r="F11" s="6">
        <f t="shared" si="7"/>
        <v>1</v>
      </c>
      <c r="G11" s="6">
        <f t="shared" si="7"/>
        <v>2</v>
      </c>
      <c r="H11" s="6">
        <f t="shared" si="7"/>
        <v>2</v>
      </c>
      <c r="I11" s="6">
        <f t="shared" si="7"/>
        <v>2</v>
      </c>
      <c r="J11" s="6">
        <f t="shared" si="7"/>
        <v>2</v>
      </c>
      <c r="K11" s="6">
        <f t="shared" si="7"/>
        <v>3</v>
      </c>
      <c r="L11" s="6">
        <f t="shared" si="7"/>
        <v>2</v>
      </c>
      <c r="M11" s="6">
        <f t="shared" si="7"/>
        <v>3</v>
      </c>
      <c r="N11" s="6">
        <f t="shared" si="7"/>
        <v>3</v>
      </c>
      <c r="O11" s="6">
        <f t="shared" si="7"/>
        <v>4</v>
      </c>
      <c r="P11" s="6">
        <f t="shared" si="7"/>
        <v>3</v>
      </c>
      <c r="Q11" s="6">
        <f t="shared" si="7"/>
        <v>4</v>
      </c>
      <c r="R11" s="6">
        <f t="shared" si="7"/>
        <v>4</v>
      </c>
      <c r="S11" s="6">
        <f t="shared" si="7"/>
        <v>4</v>
      </c>
      <c r="T11" s="6">
        <f t="shared" si="7"/>
        <v>4</v>
      </c>
      <c r="U11" s="6">
        <f t="shared" si="7"/>
        <v>5</v>
      </c>
      <c r="V11" s="6">
        <f t="shared" si="7"/>
        <v>4</v>
      </c>
      <c r="W11" s="6">
        <f t="shared" si="7"/>
        <v>5</v>
      </c>
      <c r="X11" s="6">
        <f t="shared" si="7"/>
        <v>5</v>
      </c>
      <c r="Y11" s="6">
        <f t="shared" si="7"/>
        <v>6</v>
      </c>
      <c r="Z11" s="6">
        <f t="shared" si="7"/>
        <v>5</v>
      </c>
    </row>
    <row r="12" spans="1:26" s="6" customFormat="1" x14ac:dyDescent="0.25">
      <c r="A12" s="3"/>
    </row>
    <row r="13" spans="1:26" s="7" customFormat="1" x14ac:dyDescent="0.25">
      <c r="A1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5836-7F68-4D70-A2A5-11947E2AD1F1}">
  <dimension ref="A1:BG13"/>
  <sheetViews>
    <sheetView tabSelected="1" zoomScale="130" zoomScaleNormal="130" workbookViewId="0">
      <selection activeCell="B11" sqref="B11"/>
    </sheetView>
  </sheetViews>
  <sheetFormatPr defaultRowHeight="13.95" x14ac:dyDescent="0.25"/>
  <cols>
    <col min="1" max="1" width="24.88671875" style="1" customWidth="1"/>
    <col min="2" max="2" width="5.77734375" style="1" customWidth="1"/>
    <col min="3" max="59" width="4.77734375" style="1" customWidth="1"/>
    <col min="60" max="16384" width="8.88671875" style="1"/>
  </cols>
  <sheetData>
    <row r="1" spans="1:59" x14ac:dyDescent="0.25">
      <c r="B1" s="1">
        <v>30</v>
      </c>
    </row>
    <row r="2" spans="1:59" x14ac:dyDescent="0.25">
      <c r="C2" s="1">
        <v>8</v>
      </c>
      <c r="D2" s="1">
        <v>9</v>
      </c>
      <c r="E2" s="1">
        <v>10</v>
      </c>
      <c r="F2" s="1">
        <v>11</v>
      </c>
      <c r="G2" s="1">
        <v>12</v>
      </c>
      <c r="H2" s="1">
        <v>13</v>
      </c>
      <c r="I2" s="1">
        <v>14</v>
      </c>
      <c r="J2" s="1">
        <v>15</v>
      </c>
      <c r="K2" s="1">
        <v>16</v>
      </c>
      <c r="L2" s="1">
        <v>17</v>
      </c>
      <c r="M2" s="1">
        <v>18</v>
      </c>
      <c r="N2" s="1">
        <v>19</v>
      </c>
      <c r="O2" s="1">
        <v>20</v>
      </c>
      <c r="P2" s="1">
        <v>21</v>
      </c>
      <c r="Q2" s="1">
        <v>22</v>
      </c>
      <c r="R2" s="1">
        <v>23</v>
      </c>
      <c r="S2" s="1">
        <v>24</v>
      </c>
      <c r="T2" s="1">
        <v>25</v>
      </c>
      <c r="U2" s="1">
        <v>26</v>
      </c>
      <c r="V2" s="1">
        <v>27</v>
      </c>
      <c r="W2" s="1">
        <v>28</v>
      </c>
      <c r="X2" s="1">
        <v>29</v>
      </c>
      <c r="Y2" s="1">
        <v>30</v>
      </c>
      <c r="Z2" s="1">
        <v>31</v>
      </c>
      <c r="AA2" s="1">
        <v>32</v>
      </c>
      <c r="AB2" s="1">
        <v>33</v>
      </c>
      <c r="AC2" s="1">
        <v>34</v>
      </c>
      <c r="AD2" s="1">
        <v>35</v>
      </c>
      <c r="AE2" s="1">
        <v>36</v>
      </c>
      <c r="AF2" s="1">
        <v>37</v>
      </c>
      <c r="AG2" s="1">
        <v>38</v>
      </c>
      <c r="AH2" s="1">
        <v>39</v>
      </c>
      <c r="AI2" s="1">
        <v>40</v>
      </c>
      <c r="AJ2" s="1">
        <v>41</v>
      </c>
      <c r="AK2" s="1">
        <v>42</v>
      </c>
      <c r="AL2" s="1">
        <v>43</v>
      </c>
      <c r="AM2" s="1">
        <v>44</v>
      </c>
      <c r="AN2" s="1">
        <v>45</v>
      </c>
      <c r="AO2" s="1">
        <v>46</v>
      </c>
      <c r="AP2" s="1">
        <v>47</v>
      </c>
      <c r="AQ2" s="1">
        <v>48</v>
      </c>
      <c r="AR2" s="1">
        <v>49</v>
      </c>
      <c r="AS2" s="1">
        <v>50</v>
      </c>
      <c r="AT2" s="1">
        <v>51</v>
      </c>
      <c r="AU2" s="1">
        <v>52</v>
      </c>
      <c r="AV2" s="1">
        <v>53</v>
      </c>
      <c r="AW2" s="1">
        <v>54</v>
      </c>
      <c r="AX2" s="1">
        <v>55</v>
      </c>
      <c r="AY2" s="1">
        <v>56</v>
      </c>
      <c r="AZ2" s="1">
        <v>57</v>
      </c>
      <c r="BA2" s="1">
        <v>58</v>
      </c>
      <c r="BB2" s="1">
        <v>59</v>
      </c>
      <c r="BC2" s="1">
        <v>60</v>
      </c>
      <c r="BD2" s="1">
        <v>61</v>
      </c>
      <c r="BE2" s="1">
        <v>62</v>
      </c>
      <c r="BF2" s="1">
        <v>63</v>
      </c>
      <c r="BG2" s="1">
        <v>64</v>
      </c>
    </row>
    <row r="3" spans="1:59" s="5" customFormat="1" x14ac:dyDescent="0.25">
      <c r="A3" s="2" t="s">
        <v>0</v>
      </c>
      <c r="B3" s="5">
        <v>1</v>
      </c>
      <c r="C3" s="11">
        <f t="shared" ref="C3:R7" si="0" xml:space="preserve"> (C$2 - INT((C$2 * $B3 + $B$1) / (8 * 10)) - 1)</f>
        <v>7</v>
      </c>
      <c r="D3" s="11">
        <f t="shared" si="0"/>
        <v>8</v>
      </c>
      <c r="E3" s="11">
        <f t="shared" si="0"/>
        <v>9</v>
      </c>
      <c r="F3" s="11">
        <f t="shared" si="0"/>
        <v>10</v>
      </c>
      <c r="G3" s="11">
        <f t="shared" si="0"/>
        <v>11</v>
      </c>
      <c r="H3" s="11">
        <f t="shared" si="0"/>
        <v>12</v>
      </c>
      <c r="I3" s="11">
        <f t="shared" si="0"/>
        <v>13</v>
      </c>
      <c r="J3" s="11">
        <f t="shared" si="0"/>
        <v>14</v>
      </c>
      <c r="K3" s="11">
        <f t="shared" si="0"/>
        <v>15</v>
      </c>
      <c r="L3" s="11">
        <f t="shared" si="0"/>
        <v>16</v>
      </c>
      <c r="M3" s="11">
        <f t="shared" si="0"/>
        <v>17</v>
      </c>
      <c r="N3" s="11">
        <f t="shared" si="0"/>
        <v>18</v>
      </c>
      <c r="O3" s="11">
        <f t="shared" si="0"/>
        <v>19</v>
      </c>
      <c r="P3" s="11">
        <f t="shared" si="0"/>
        <v>20</v>
      </c>
      <c r="Q3" s="11">
        <f t="shared" si="0"/>
        <v>21</v>
      </c>
      <c r="R3" s="11">
        <f t="shared" si="0"/>
        <v>22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</row>
    <row r="4" spans="1:59" x14ac:dyDescent="0.25">
      <c r="A4" s="3"/>
      <c r="B4" s="6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</row>
    <row r="5" spans="1:59" x14ac:dyDescent="0.25">
      <c r="A5" s="3" t="s">
        <v>1</v>
      </c>
      <c r="B5" s="6">
        <v>8</v>
      </c>
      <c r="C5" s="11">
        <f t="shared" si="0"/>
        <v>6</v>
      </c>
      <c r="D5" s="11">
        <f t="shared" si="0"/>
        <v>7</v>
      </c>
      <c r="E5" s="11">
        <f t="shared" si="0"/>
        <v>8</v>
      </c>
      <c r="F5" s="11">
        <f t="shared" si="0"/>
        <v>9</v>
      </c>
      <c r="G5" s="11">
        <f t="shared" si="0"/>
        <v>10</v>
      </c>
      <c r="H5" s="11">
        <f t="shared" si="0"/>
        <v>11</v>
      </c>
      <c r="I5" s="11">
        <f t="shared" si="0"/>
        <v>12</v>
      </c>
      <c r="J5" s="11">
        <f t="shared" si="0"/>
        <v>13</v>
      </c>
      <c r="K5" s="11">
        <f t="shared" si="0"/>
        <v>14</v>
      </c>
      <c r="L5" s="11">
        <f t="shared" si="0"/>
        <v>14</v>
      </c>
      <c r="M5" s="11">
        <f t="shared" si="0"/>
        <v>15</v>
      </c>
      <c r="N5" s="11">
        <f t="shared" si="0"/>
        <v>16</v>
      </c>
      <c r="O5" s="11">
        <f t="shared" si="0"/>
        <v>17</v>
      </c>
      <c r="P5" s="11">
        <f t="shared" si="0"/>
        <v>18</v>
      </c>
      <c r="Q5" s="11">
        <f t="shared" si="0"/>
        <v>19</v>
      </c>
      <c r="R5" s="11">
        <f t="shared" si="0"/>
        <v>20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</row>
    <row r="6" spans="1:59" x14ac:dyDescent="0.25">
      <c r="A6" s="3" t="s">
        <v>2</v>
      </c>
      <c r="B6" s="6">
        <v>16</v>
      </c>
      <c r="C6" s="11">
        <f t="shared" si="0"/>
        <v>6</v>
      </c>
      <c r="D6" s="11">
        <f t="shared" si="0"/>
        <v>6</v>
      </c>
      <c r="E6" s="11">
        <f t="shared" si="0"/>
        <v>7</v>
      </c>
      <c r="F6" s="11">
        <f t="shared" si="0"/>
        <v>8</v>
      </c>
      <c r="G6" s="11">
        <f t="shared" si="0"/>
        <v>9</v>
      </c>
      <c r="H6" s="11">
        <f t="shared" si="0"/>
        <v>10</v>
      </c>
      <c r="I6" s="11">
        <f t="shared" si="0"/>
        <v>10</v>
      </c>
      <c r="J6" s="11">
        <f t="shared" si="0"/>
        <v>11</v>
      </c>
      <c r="K6" s="11">
        <f t="shared" si="0"/>
        <v>12</v>
      </c>
      <c r="L6" s="11">
        <f t="shared" si="0"/>
        <v>13</v>
      </c>
      <c r="M6" s="11">
        <f t="shared" si="0"/>
        <v>14</v>
      </c>
      <c r="N6" s="11">
        <f t="shared" si="0"/>
        <v>14</v>
      </c>
      <c r="O6" s="11">
        <f t="shared" si="0"/>
        <v>15</v>
      </c>
      <c r="P6" s="11">
        <f t="shared" si="0"/>
        <v>16</v>
      </c>
      <c r="Q6" s="11">
        <f t="shared" si="0"/>
        <v>17</v>
      </c>
      <c r="R6" s="11">
        <f t="shared" si="0"/>
        <v>18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</row>
    <row r="7" spans="1:59" x14ac:dyDescent="0.25">
      <c r="A7" s="3" t="s">
        <v>3</v>
      </c>
      <c r="B7" s="6">
        <v>24</v>
      </c>
      <c r="C7" s="11">
        <f xml:space="preserve"> (C$2 - INT((C$2 * $B7 + $B$1) / (8 * 10)) - 1)</f>
        <v>5</v>
      </c>
      <c r="D7" s="11">
        <f xml:space="preserve"> (D$2 - INT((D$2 * $B7 + $B$1) / (8 * 10)) - 1)</f>
        <v>5</v>
      </c>
      <c r="E7" s="11">
        <f t="shared" si="0"/>
        <v>6</v>
      </c>
      <c r="F7" s="11">
        <f t="shared" si="0"/>
        <v>7</v>
      </c>
      <c r="G7" s="11">
        <f t="shared" si="0"/>
        <v>8</v>
      </c>
      <c r="H7" s="11">
        <f t="shared" si="0"/>
        <v>8</v>
      </c>
      <c r="I7" s="11">
        <f t="shared" si="0"/>
        <v>9</v>
      </c>
      <c r="J7" s="11">
        <f t="shared" si="0"/>
        <v>10</v>
      </c>
      <c r="K7" s="11">
        <f t="shared" si="0"/>
        <v>10</v>
      </c>
      <c r="L7" s="11">
        <f t="shared" si="0"/>
        <v>11</v>
      </c>
      <c r="M7" s="11">
        <f t="shared" si="0"/>
        <v>12</v>
      </c>
      <c r="N7" s="11">
        <f t="shared" si="0"/>
        <v>12</v>
      </c>
      <c r="O7" s="11">
        <f t="shared" si="0"/>
        <v>13</v>
      </c>
      <c r="P7" s="11">
        <f t="shared" si="0"/>
        <v>14</v>
      </c>
      <c r="Q7" s="11">
        <f t="shared" si="0"/>
        <v>15</v>
      </c>
      <c r="R7" s="11">
        <f t="shared" si="0"/>
        <v>15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</row>
    <row r="8" spans="1:59" s="11" customFormat="1" x14ac:dyDescent="0.25">
      <c r="A8" s="10" t="s">
        <v>4</v>
      </c>
      <c r="B8" s="12">
        <v>32</v>
      </c>
      <c r="C8" s="11">
        <f t="shared" ref="C8:R11" si="1" xml:space="preserve"> (C$2 - INT((C$2 * $B8 + $B$1) / (8 * 10)) - 1)</f>
        <v>4</v>
      </c>
      <c r="D8" s="11">
        <f t="shared" si="1"/>
        <v>5</v>
      </c>
      <c r="E8" s="11">
        <f t="shared" si="1"/>
        <v>5</v>
      </c>
      <c r="F8" s="11">
        <f t="shared" si="1"/>
        <v>6</v>
      </c>
      <c r="G8" s="11">
        <f t="shared" si="1"/>
        <v>6</v>
      </c>
      <c r="H8" s="11">
        <f t="shared" si="1"/>
        <v>7</v>
      </c>
      <c r="I8" s="11">
        <f t="shared" si="1"/>
        <v>8</v>
      </c>
      <c r="J8" s="11">
        <f t="shared" si="1"/>
        <v>8</v>
      </c>
      <c r="K8" s="11">
        <f t="shared" si="1"/>
        <v>9</v>
      </c>
      <c r="L8" s="11">
        <f t="shared" si="1"/>
        <v>9</v>
      </c>
      <c r="M8" s="11">
        <f t="shared" si="1"/>
        <v>10</v>
      </c>
      <c r="N8" s="11">
        <f t="shared" si="1"/>
        <v>11</v>
      </c>
      <c r="O8" s="11">
        <f t="shared" si="1"/>
        <v>11</v>
      </c>
      <c r="P8" s="11">
        <f t="shared" si="1"/>
        <v>12</v>
      </c>
      <c r="Q8" s="11">
        <f t="shared" si="1"/>
        <v>12</v>
      </c>
      <c r="R8" s="11">
        <f t="shared" si="1"/>
        <v>13</v>
      </c>
    </row>
    <row r="9" spans="1:59" x14ac:dyDescent="0.25">
      <c r="A9" s="3" t="s">
        <v>5</v>
      </c>
      <c r="B9" s="6">
        <v>40</v>
      </c>
      <c r="C9" s="11">
        <f t="shared" si="1"/>
        <v>3</v>
      </c>
      <c r="D9" s="11">
        <f t="shared" si="1"/>
        <v>4</v>
      </c>
      <c r="E9" s="11">
        <f t="shared" si="1"/>
        <v>4</v>
      </c>
      <c r="F9" s="11">
        <f t="shared" si="1"/>
        <v>5</v>
      </c>
      <c r="G9" s="11">
        <f t="shared" si="1"/>
        <v>5</v>
      </c>
      <c r="H9" s="11">
        <f t="shared" si="1"/>
        <v>6</v>
      </c>
      <c r="I9" s="11">
        <f t="shared" si="1"/>
        <v>6</v>
      </c>
      <c r="J9" s="11">
        <f t="shared" si="1"/>
        <v>7</v>
      </c>
      <c r="K9" s="11">
        <f t="shared" si="1"/>
        <v>7</v>
      </c>
      <c r="L9" s="11">
        <f t="shared" si="1"/>
        <v>8</v>
      </c>
      <c r="M9" s="11">
        <f t="shared" si="1"/>
        <v>8</v>
      </c>
      <c r="N9" s="11">
        <f t="shared" si="1"/>
        <v>9</v>
      </c>
      <c r="O9" s="11">
        <f t="shared" si="1"/>
        <v>9</v>
      </c>
      <c r="P9" s="11">
        <f t="shared" si="1"/>
        <v>10</v>
      </c>
      <c r="Q9" s="11">
        <f t="shared" si="1"/>
        <v>10</v>
      </c>
      <c r="R9" s="11">
        <f t="shared" si="1"/>
        <v>11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</row>
    <row r="10" spans="1:59" x14ac:dyDescent="0.25">
      <c r="A10" s="3" t="s">
        <v>6</v>
      </c>
      <c r="B10" s="6">
        <v>48</v>
      </c>
      <c r="C10" s="11">
        <f t="shared" si="1"/>
        <v>2</v>
      </c>
      <c r="D10" s="11">
        <f t="shared" si="1"/>
        <v>3</v>
      </c>
      <c r="E10" s="11">
        <f t="shared" si="1"/>
        <v>3</v>
      </c>
      <c r="F10" s="11">
        <f t="shared" si="1"/>
        <v>4</v>
      </c>
      <c r="G10" s="11">
        <f t="shared" si="1"/>
        <v>4</v>
      </c>
      <c r="H10" s="11">
        <f t="shared" si="1"/>
        <v>4</v>
      </c>
      <c r="I10" s="11">
        <f t="shared" si="1"/>
        <v>5</v>
      </c>
      <c r="J10" s="11">
        <f t="shared" si="1"/>
        <v>5</v>
      </c>
      <c r="K10" s="11">
        <f t="shared" si="1"/>
        <v>6</v>
      </c>
      <c r="L10" s="11">
        <f t="shared" si="1"/>
        <v>6</v>
      </c>
      <c r="M10" s="11">
        <f t="shared" si="1"/>
        <v>6</v>
      </c>
      <c r="N10" s="11">
        <f t="shared" si="1"/>
        <v>7</v>
      </c>
      <c r="O10" s="11">
        <f t="shared" si="1"/>
        <v>7</v>
      </c>
      <c r="P10" s="11">
        <f t="shared" si="1"/>
        <v>8</v>
      </c>
      <c r="Q10" s="11">
        <f t="shared" si="1"/>
        <v>8</v>
      </c>
      <c r="R10" s="11">
        <f t="shared" si="1"/>
        <v>8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</row>
    <row r="11" spans="1:59" x14ac:dyDescent="0.25">
      <c r="A11" s="3" t="s">
        <v>7</v>
      </c>
      <c r="B11" s="6">
        <v>56</v>
      </c>
      <c r="C11" s="11">
        <f t="shared" si="1"/>
        <v>2</v>
      </c>
      <c r="D11" s="11">
        <f t="shared" si="1"/>
        <v>2</v>
      </c>
      <c r="E11" s="11">
        <f t="shared" si="1"/>
        <v>2</v>
      </c>
      <c r="F11" s="11">
        <f t="shared" si="1"/>
        <v>2</v>
      </c>
      <c r="G11" s="11">
        <f t="shared" si="1"/>
        <v>3</v>
      </c>
      <c r="H11" s="11">
        <f t="shared" si="1"/>
        <v>3</v>
      </c>
      <c r="I11" s="11">
        <f t="shared" si="1"/>
        <v>3</v>
      </c>
      <c r="J11" s="11">
        <f t="shared" si="1"/>
        <v>4</v>
      </c>
      <c r="K11" s="11">
        <f t="shared" si="1"/>
        <v>4</v>
      </c>
      <c r="L11" s="11">
        <f t="shared" si="1"/>
        <v>4</v>
      </c>
      <c r="M11" s="11">
        <f t="shared" si="1"/>
        <v>5</v>
      </c>
      <c r="N11" s="11">
        <f t="shared" si="1"/>
        <v>5</v>
      </c>
      <c r="O11" s="11">
        <f t="shared" si="1"/>
        <v>5</v>
      </c>
      <c r="P11" s="11">
        <f t="shared" si="1"/>
        <v>5</v>
      </c>
      <c r="Q11" s="11">
        <f t="shared" si="1"/>
        <v>6</v>
      </c>
      <c r="R11" s="11">
        <f t="shared" si="1"/>
        <v>6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</row>
    <row r="12" spans="1:59" x14ac:dyDescent="0.25">
      <c r="A12" s="3"/>
      <c r="B12" s="6"/>
    </row>
    <row r="13" spans="1:59" s="7" customFormat="1" x14ac:dyDescent="0.25">
      <c r="A1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Linghu</dc:creator>
  <cp:lastModifiedBy>Linghu</cp:lastModifiedBy>
  <dcterms:created xsi:type="dcterms:W3CDTF">2021-01-28T09:41:36Z</dcterms:created>
  <dcterms:modified xsi:type="dcterms:W3CDTF">2021-01-29T12:59:40Z</dcterms:modified>
</cp:coreProperties>
</file>