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0wlBnesws+vrnawzUwrB1mBKsEeZTRqc0kLC7cCtYo="/>
    </ext>
  </extLst>
</workbook>
</file>

<file path=xl/sharedStrings.xml><?xml version="1.0" encoding="utf-8"?>
<sst xmlns="http://schemas.openxmlformats.org/spreadsheetml/2006/main" count="1345" uniqueCount="251">
  <si>
    <t>college_name</t>
  </si>
  <si>
    <t>govt/private</t>
  </si>
  <si>
    <t>CAT_General</t>
  </si>
  <si>
    <t>CAT_EWS</t>
  </si>
  <si>
    <t>CAT_OBC</t>
  </si>
  <si>
    <t>CAT_SC</t>
  </si>
  <si>
    <t>CAT_ST</t>
  </si>
  <si>
    <t>12th %</t>
  </si>
  <si>
    <t>Fees (Lakhs)</t>
  </si>
  <si>
    <t>category</t>
  </si>
  <si>
    <t>Placement %</t>
  </si>
  <si>
    <t>Avg Package (LPA)</t>
  </si>
  <si>
    <t>Highest Package (LPA)</t>
  </si>
  <si>
    <t>city</t>
  </si>
  <si>
    <t>state</t>
  </si>
  <si>
    <t>specializations</t>
  </si>
  <si>
    <t>scholarships_available</t>
  </si>
  <si>
    <t>scholarship_type</t>
  </si>
  <si>
    <t>tier</t>
  </si>
  <si>
    <t>roi_score</t>
  </si>
  <si>
    <t>official_website</t>
  </si>
  <si>
    <t>ownership_type</t>
  </si>
  <si>
    <t>program_duration</t>
  </si>
  <si>
    <t>internship_mandatory</t>
  </si>
  <si>
    <t>country</t>
  </si>
  <si>
    <t>institute_category</t>
  </si>
  <si>
    <t>exchange_program_available</t>
  </si>
  <si>
    <t>nirf_applicable</t>
  </si>
  <si>
    <t>nirf_2025_management_rank</t>
  </si>
  <si>
    <t>IIM Ahmedabad</t>
  </si>
  <si>
    <t>Indian Govt - IIM</t>
  </si>
  <si>
    <t>IIM</t>
  </si>
  <si>
    <t>Ahmedabad</t>
  </si>
  <si>
    <t>Gujarat</t>
  </si>
  <si>
    <t>Finance, Consulting, Strategy, Business Analytics</t>
  </si>
  <si>
    <t>Yes</t>
  </si>
  <si>
    <t>Need-based, Govt SC/ST/OBC/EWS, Corporate, Merit</t>
  </si>
  <si>
    <t>Tier 1</t>
  </si>
  <si>
    <t>https://www.iima.ac.in/</t>
  </si>
  <si>
    <t>Government</t>
  </si>
  <si>
    <t>2 Years</t>
  </si>
  <si>
    <t>Mandatory</t>
  </si>
  <si>
    <t>India</t>
  </si>
  <si>
    <t>IIM Bangalore</t>
  </si>
  <si>
    <t>Bangalore</t>
  </si>
  <si>
    <t>Karnataka</t>
  </si>
  <si>
    <t>https://www.iimb.ac.in/</t>
  </si>
  <si>
    <t>IIM Calcutta</t>
  </si>
  <si>
    <t>Kolkata</t>
  </si>
  <si>
    <t>West Bengal</t>
  </si>
  <si>
    <t>https://www.iimcal.ac.in/</t>
  </si>
  <si>
    <t>IIM Lucknow</t>
  </si>
  <si>
    <t>Lucknow</t>
  </si>
  <si>
    <t>Uttar Pradesh</t>
  </si>
  <si>
    <t>https://www.iiml.ac.in/</t>
  </si>
  <si>
    <t>IIM Kozhikode</t>
  </si>
  <si>
    <t>Kozhikode</t>
  </si>
  <si>
    <t>Kerala</t>
  </si>
  <si>
    <t>https://www.iimk.ac.in/</t>
  </si>
  <si>
    <t>IIM Indore</t>
  </si>
  <si>
    <t>Indore</t>
  </si>
  <si>
    <t>Madhya Pradesh</t>
  </si>
  <si>
    <t>https://www.iimidr.ac.in/</t>
  </si>
  <si>
    <t>IIM Shillong</t>
  </si>
  <si>
    <t>Shillong</t>
  </si>
  <si>
    <t>Meghalaya</t>
  </si>
  <si>
    <t>https://www.iims.ac.in/</t>
  </si>
  <si>
    <t>Not Ranked in Top NIRF List</t>
  </si>
  <si>
    <t>IIM Ranchi</t>
  </si>
  <si>
    <t>Rohtak</t>
  </si>
  <si>
    <t>Haryana</t>
  </si>
  <si>
    <t>https://www.iimranchi.ac.in/</t>
  </si>
  <si>
    <t>IIM Raipur</t>
  </si>
  <si>
    <t>Ranchi</t>
  </si>
  <si>
    <t>Jharkhand</t>
  </si>
  <si>
    <t>https://www.iimraipur.ac.in/</t>
  </si>
  <si>
    <t>IIM Trichy</t>
  </si>
  <si>
    <t>Raipur</t>
  </si>
  <si>
    <t>Chhattisgarh</t>
  </si>
  <si>
    <t>https://www.iimtrichy.ac.in/</t>
  </si>
  <si>
    <t>IIM Udaipur</t>
  </si>
  <si>
    <t>Tiruchirappalli</t>
  </si>
  <si>
    <t>Tamil Nadu</t>
  </si>
  <si>
    <t>https://www.iimu.ac.in/</t>
  </si>
  <si>
    <t>IIM Kashipur</t>
  </si>
  <si>
    <t>Udaipur</t>
  </si>
  <si>
    <t>Rajasthan</t>
  </si>
  <si>
    <t>https://www.iimkashipur.ac.in/</t>
  </si>
  <si>
    <t>IIM Nagpur</t>
  </si>
  <si>
    <t>Kashipur</t>
  </si>
  <si>
    <t>Uttarakhand</t>
  </si>
  <si>
    <t>https://www.iimn.ac.in/</t>
  </si>
  <si>
    <t>IIM Amritsar</t>
  </si>
  <si>
    <t>Visakhapatnam</t>
  </si>
  <si>
    <t>Andhra Pradesh</t>
  </si>
  <si>
    <t>Tier 2</t>
  </si>
  <si>
    <t>https://www.iimamritsar.ac.in/</t>
  </si>
  <si>
    <t>IIM Bodh Gaya</t>
  </si>
  <si>
    <t>Nagpur</t>
  </si>
  <si>
    <t>Maharashtra</t>
  </si>
  <si>
    <t>https://www.iimbg.ac.in/</t>
  </si>
  <si>
    <t>IIM Jammu</t>
  </si>
  <si>
    <t>Delhi</t>
  </si>
  <si>
    <t>https://www.iimj.ac.in/</t>
  </si>
  <si>
    <t>IIM Sambalpur</t>
  </si>
  <si>
    <t>Mumbai</t>
  </si>
  <si>
    <t>https://www.iimsambalpur.ac.in/</t>
  </si>
  <si>
    <t>IIM Sirmaur</t>
  </si>
  <si>
    <t>Gurgaon</t>
  </si>
  <si>
    <t>https://www.iimsirmaur.ac.in/</t>
  </si>
  <si>
    <t>IIM Mumbai</t>
  </si>
  <si>
    <t>Chennai</t>
  </si>
  <si>
    <t>https://www.iimmumbai.ac.in/</t>
  </si>
  <si>
    <t>DMS IIT Delhi</t>
  </si>
  <si>
    <t>Indian Govt - IIT</t>
  </si>
  <si>
    <t>IIT</t>
  </si>
  <si>
    <t>Bhubaneswar</t>
  </si>
  <si>
    <t>Odisha</t>
  </si>
  <si>
    <t>Operations, Business Analytics, Technology Management</t>
  </si>
  <si>
    <t>MCM, Govt SC/ST/OBC, Tuition Waiver</t>
  </si>
  <si>
    <t>https://dms.iitd.ac.in/</t>
  </si>
  <si>
    <t>Central Government Institute</t>
  </si>
  <si>
    <t>Limited</t>
  </si>
  <si>
    <t>SJMSOM IIT Bombay</t>
  </si>
  <si>
    <t>Manipal</t>
  </si>
  <si>
    <t>https://www.som.iitb.ac.in/</t>
  </si>
  <si>
    <t>VGSoM IIT Kharagpur</t>
  </si>
  <si>
    <t>Goa</t>
  </si>
  <si>
    <t>https://www.vgsom.ac.in/</t>
  </si>
  <si>
    <t>DoMS IIT Madras</t>
  </si>
  <si>
    <t>Anand</t>
  </si>
  <si>
    <t>https://doms.iitm.ac.in/</t>
  </si>
  <si>
    <t>IME IIT Kanpur</t>
  </si>
  <si>
    <t>Greater Noida</t>
  </si>
  <si>
    <t>https://www.iitk.ac.in/ime/</t>
  </si>
  <si>
    <t>DoMS IIT Roorkee</t>
  </si>
  <si>
    <t>Pune</t>
  </si>
  <si>
    <t>https://www.doms.iitr.ac.in/</t>
  </si>
  <si>
    <t>IIT Dhanbad SOM</t>
  </si>
  <si>
    <t>Noida</t>
  </si>
  <si>
    <t>https://www.iitism.ac.in/</t>
  </si>
  <si>
    <t>IIT Jodhpur SOM</t>
  </si>
  <si>
    <t>Kanpur</t>
  </si>
  <si>
    <t>https://www.iitj.ac.in/department/SOM/</t>
  </si>
  <si>
    <t>IIT Bhubaneswar SOM</t>
  </si>
  <si>
    <t>Dhanbad</t>
  </si>
  <si>
    <t>https://www.iitbbs.ac.in/academics/som/</t>
  </si>
  <si>
    <t>FMS Delhi</t>
  </si>
  <si>
    <t>DU</t>
  </si>
  <si>
    <t>Jodhpur</t>
  </si>
  <si>
    <t>Marketing, Finance, Human Resources, Operations</t>
  </si>
  <si>
    <t>Govt Category Scholarships</t>
  </si>
  <si>
    <t>https://fms.edu/</t>
  </si>
  <si>
    <t>DBE Delhi</t>
  </si>
  <si>
    <t>Indian Govt</t>
  </si>
  <si>
    <t>Jammu</t>
  </si>
  <si>
    <t>Jammu &amp; Kashmir</t>
  </si>
  <si>
    <t>Govt Schemes, Income-based</t>
  </si>
  <si>
    <t>Tier 3</t>
  </si>
  <si>
    <t>http://dbe.du.ac.in/</t>
  </si>
  <si>
    <t>Private</t>
  </si>
  <si>
    <t>Private Indian Institute</t>
  </si>
  <si>
    <t>DSE MBA IB</t>
  </si>
  <si>
    <t>Bhilai</t>
  </si>
  <si>
    <t>https://www.du.ac.in/</t>
  </si>
  <si>
    <t>BHU FMS</t>
  </si>
  <si>
    <t>BHU</t>
  </si>
  <si>
    <t>https://www.bhu.ac.in/fms/</t>
  </si>
  <si>
    <t>UBS Chandigarh</t>
  </si>
  <si>
    <t>PU</t>
  </si>
  <si>
    <t>https://ubsc.ac.in/</t>
  </si>
  <si>
    <t>IIFT Delhi</t>
  </si>
  <si>
    <t>IIFT</t>
  </si>
  <si>
    <t>International Business, Finance, Marketing</t>
  </si>
  <si>
    <t>Need-based, Govt, Corporate Sponsored</t>
  </si>
  <si>
    <t>https://www.iift.ac.in/</t>
  </si>
  <si>
    <t>IIFT Kolkata</t>
  </si>
  <si>
    <t>TISS Mumbai</t>
  </si>
  <si>
    <t>TISS</t>
  </si>
  <si>
    <t>https://www.tiss.edu/</t>
  </si>
  <si>
    <t>IIFM Bhopal</t>
  </si>
  <si>
    <t>IIFM</t>
  </si>
  <si>
    <t>https://iifm.ac.in/</t>
  </si>
  <si>
    <t>NIT Trichy DoMS</t>
  </si>
  <si>
    <t>NIT</t>
  </si>
  <si>
    <t>https://www.nitt.edu/academics/som/</t>
  </si>
  <si>
    <t>NIT Warangal SOM</t>
  </si>
  <si>
    <t>https://www.nitw.ac.in/academics/SOM/</t>
  </si>
  <si>
    <t>NIT Rourkela SOM</t>
  </si>
  <si>
    <t>https://www.nitrkl.ac.in/som/</t>
  </si>
  <si>
    <t>SP Jain Institute of Management and Research</t>
  </si>
  <si>
    <t>Merit-based, Entrance Score-based, Need-based</t>
  </si>
  <si>
    <t>https://www.spjimr.org/</t>
  </si>
  <si>
    <t>Management Development Institute Gurgaon</t>
  </si>
  <si>
    <t>https://www.mdi.ac.in/</t>
  </si>
  <si>
    <t>Institute of Management Technology Ghaziabad</t>
  </si>
  <si>
    <t>https://www.imt.edu/</t>
  </si>
  <si>
    <t>International Management Institute New Delhi</t>
  </si>
  <si>
    <t>https://www.imi.edu/</t>
  </si>
  <si>
    <t>Great Lakes Institute of Management Chennai</t>
  </si>
  <si>
    <t>https://www.greatlakes.edu.in/</t>
  </si>
  <si>
    <t>TAPMI Manipal</t>
  </si>
  <si>
    <t>https://www.tapmi.edu.in/</t>
  </si>
  <si>
    <t>KJ Somaiya Institute of Management</t>
  </si>
  <si>
    <t>https://somaiya.edu/sims/</t>
  </si>
  <si>
    <t>Xavier Institute of Management Bhubaneswar</t>
  </si>
  <si>
    <t>https://ximb.ac.in/</t>
  </si>
  <si>
    <t>Birla Institute of Management Technology</t>
  </si>
  <si>
    <t>https://www.bimtech.ac.in/</t>
  </si>
  <si>
    <t>Loyola Institute of Business Administration</t>
  </si>
  <si>
    <t>https://www.liba.edu/</t>
  </si>
  <si>
    <t>Prin LN Welingkar Institute of Management</t>
  </si>
  <si>
    <t>https://www.welingkar.org/</t>
  </si>
  <si>
    <t>FORE School of Management</t>
  </si>
  <si>
    <t>https://www.fsm.ac.in/</t>
  </si>
  <si>
    <t>Lal Bahadur Shastri Institute of Management</t>
  </si>
  <si>
    <t>https://lbsim.ac.in/</t>
  </si>
  <si>
    <t>Mudra Institute of Communications Ahmedabad</t>
  </si>
  <si>
    <t>https://www.mica.ac.in/</t>
  </si>
  <si>
    <t>SDM Institute for Management Development</t>
  </si>
  <si>
    <t>https://www.sdmimd.ac.in/</t>
  </si>
  <si>
    <t>Alliance University</t>
  </si>
  <si>
    <t>https://www.alliance.edu.in/</t>
  </si>
  <si>
    <t>Amity University Noida</t>
  </si>
  <si>
    <t>https://www.amity.edu/</t>
  </si>
  <si>
    <t>UPES Dehradun</t>
  </si>
  <si>
    <t>https://www.upes.ac.in/</t>
  </si>
  <si>
    <t>IFMR Graduate School of Business</t>
  </si>
  <si>
    <t>https://ifmrgsb.org/</t>
  </si>
  <si>
    <t>ICFAI Business School Hyderabad</t>
  </si>
  <si>
    <t>https://www.ibsindia.org/</t>
  </si>
  <si>
    <t>VIT Business School</t>
  </si>
  <si>
    <t>https://vit.ac.in/vit-business-school</t>
  </si>
  <si>
    <t>KIIT School of Management</t>
  </si>
  <si>
    <t>https://ksom.ac.in/</t>
  </si>
  <si>
    <t>Jaipuria Institute of Management</t>
  </si>
  <si>
    <t>https://www.jaipuria.edu.in/</t>
  </si>
  <si>
    <t>JIMS Rohini</t>
  </si>
  <si>
    <t>https://www.jimsindia.org/rohini-campus</t>
  </si>
  <si>
    <t>XIME Bangalore</t>
  </si>
  <si>
    <t>https://xime.org/</t>
  </si>
  <si>
    <t>Indus Business Academy</t>
  </si>
  <si>
    <t>https://iba.ac.in/</t>
  </si>
  <si>
    <t>Rajagiri Business School</t>
  </si>
  <si>
    <t>https://www.rajagiri.edu/en/rbs.html</t>
  </si>
  <si>
    <t>SIES School of Business Studies</t>
  </si>
  <si>
    <t>https://www.sies.edu/siescoms/</t>
  </si>
  <si>
    <t>Amrita School of Business</t>
  </si>
  <si>
    <t>https://www.amrita.edu/academics/school-business</t>
  </si>
  <si>
    <t>SOIL Institute of Management</t>
  </si>
  <si>
    <t>https://www.soilmba.com/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</si>
</sst>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3" fillId="0" fontId="1" numFmtId="0" xfId="0" applyAlignment="1" applyBorder="1" applyFont="1">
      <alignment horizontal="center" vertical="top"/>
    </xf>
    <xf borderId="1" fillId="0" fontId="1" numFmtId="49" xfId="0" applyAlignment="1" applyBorder="1" applyFont="1" applyNumberFormat="1">
      <alignment horizontal="center" vertical="center"/>
    </xf>
    <xf borderId="1" fillId="0" fontId="2" numFmtId="0" xfId="0" applyBorder="1" applyFont="1"/>
    <xf borderId="1" fillId="0" fontId="3" numFmtId="0" xfId="0" applyBorder="1" applyFont="1"/>
    <xf borderId="3" fillId="0" fontId="2" numFmtId="0" xfId="0" applyBorder="1" applyFont="1"/>
    <xf borderId="1" fillId="0" fontId="2" numFmtId="49" xfId="0" applyBorder="1" applyFont="1" applyNumberFormat="1"/>
    <xf borderId="1" fillId="0" fontId="4" numFmtId="0" xfId="0" applyBorder="1" applyFont="1"/>
    <xf borderId="1" fillId="0" fontId="2" numFmtId="0" xfId="0" applyAlignment="1" applyBorder="1" applyFon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pjimr.org/" TargetMode="External"/><Relationship Id="rId42" Type="http://schemas.openxmlformats.org/officeDocument/2006/relationships/hyperlink" Target="https://www.imt.edu/" TargetMode="External"/><Relationship Id="rId41" Type="http://schemas.openxmlformats.org/officeDocument/2006/relationships/hyperlink" Target="https://www.mdi.ac.in/" TargetMode="External"/><Relationship Id="rId44" Type="http://schemas.openxmlformats.org/officeDocument/2006/relationships/hyperlink" Target="https://www.greatlakes.edu.in/" TargetMode="External"/><Relationship Id="rId43" Type="http://schemas.openxmlformats.org/officeDocument/2006/relationships/hyperlink" Target="https://www.imi.edu/" TargetMode="External"/><Relationship Id="rId46" Type="http://schemas.openxmlformats.org/officeDocument/2006/relationships/hyperlink" Target="https://somaiya.edu/sims/" TargetMode="External"/><Relationship Id="rId45" Type="http://schemas.openxmlformats.org/officeDocument/2006/relationships/hyperlink" Target="https://www.tapmi.edu.in/" TargetMode="External"/><Relationship Id="rId1" Type="http://schemas.openxmlformats.org/officeDocument/2006/relationships/hyperlink" Target="https://www.iimb.ac.in/" TargetMode="External"/><Relationship Id="rId2" Type="http://schemas.openxmlformats.org/officeDocument/2006/relationships/hyperlink" Target="https://www.iimcal.ac.in/" TargetMode="External"/><Relationship Id="rId3" Type="http://schemas.openxmlformats.org/officeDocument/2006/relationships/hyperlink" Target="https://www.iiml.ac.in/" TargetMode="External"/><Relationship Id="rId4" Type="http://schemas.openxmlformats.org/officeDocument/2006/relationships/hyperlink" Target="https://www.iimk.ac.in/" TargetMode="External"/><Relationship Id="rId9" Type="http://schemas.openxmlformats.org/officeDocument/2006/relationships/hyperlink" Target="https://www.iimtrichy.ac.in/" TargetMode="External"/><Relationship Id="rId48" Type="http://schemas.openxmlformats.org/officeDocument/2006/relationships/hyperlink" Target="https://www.bimtech.ac.in/" TargetMode="External"/><Relationship Id="rId47" Type="http://schemas.openxmlformats.org/officeDocument/2006/relationships/hyperlink" Target="https://ximb.ac.in/" TargetMode="External"/><Relationship Id="rId49" Type="http://schemas.openxmlformats.org/officeDocument/2006/relationships/hyperlink" Target="https://www.liba.edu/" TargetMode="External"/><Relationship Id="rId5" Type="http://schemas.openxmlformats.org/officeDocument/2006/relationships/hyperlink" Target="https://www.iimidr.ac.in/" TargetMode="External"/><Relationship Id="rId6" Type="http://schemas.openxmlformats.org/officeDocument/2006/relationships/hyperlink" Target="https://www.iims.ac.in/" TargetMode="External"/><Relationship Id="rId7" Type="http://schemas.openxmlformats.org/officeDocument/2006/relationships/hyperlink" Target="https://www.iimranchi.ac.in/" TargetMode="External"/><Relationship Id="rId8" Type="http://schemas.openxmlformats.org/officeDocument/2006/relationships/hyperlink" Target="https://www.iimraipur.ac.in/" TargetMode="External"/><Relationship Id="rId31" Type="http://schemas.openxmlformats.org/officeDocument/2006/relationships/hyperlink" Target="https://www.bhu.ac.in/fms/" TargetMode="External"/><Relationship Id="rId30" Type="http://schemas.openxmlformats.org/officeDocument/2006/relationships/hyperlink" Target="https://www.du.ac.in/" TargetMode="External"/><Relationship Id="rId33" Type="http://schemas.openxmlformats.org/officeDocument/2006/relationships/hyperlink" Target="https://www.iift.ac.in/" TargetMode="External"/><Relationship Id="rId32" Type="http://schemas.openxmlformats.org/officeDocument/2006/relationships/hyperlink" Target="https://ubsc.ac.in/" TargetMode="External"/><Relationship Id="rId35" Type="http://schemas.openxmlformats.org/officeDocument/2006/relationships/hyperlink" Target="https://www.tiss.edu/" TargetMode="External"/><Relationship Id="rId34" Type="http://schemas.openxmlformats.org/officeDocument/2006/relationships/hyperlink" Target="https://www.iift.ac.in/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www.nitt.edu/academics/som/" TargetMode="External"/><Relationship Id="rId36" Type="http://schemas.openxmlformats.org/officeDocument/2006/relationships/hyperlink" Target="https://iifm.ac.in/" TargetMode="External"/><Relationship Id="rId39" Type="http://schemas.openxmlformats.org/officeDocument/2006/relationships/hyperlink" Target="https://www.nitrkl.ac.in/som/" TargetMode="External"/><Relationship Id="rId38" Type="http://schemas.openxmlformats.org/officeDocument/2006/relationships/hyperlink" Target="https://www.nitw.ac.in/academics/SOM/" TargetMode="External"/><Relationship Id="rId62" Type="http://schemas.openxmlformats.org/officeDocument/2006/relationships/hyperlink" Target="https://www.jaipuria.edu.in/" TargetMode="External"/><Relationship Id="rId61" Type="http://schemas.openxmlformats.org/officeDocument/2006/relationships/hyperlink" Target="https://ksom.ac.in/" TargetMode="External"/><Relationship Id="rId20" Type="http://schemas.openxmlformats.org/officeDocument/2006/relationships/hyperlink" Target="https://www.som.iitb.ac.in/" TargetMode="External"/><Relationship Id="rId64" Type="http://schemas.openxmlformats.org/officeDocument/2006/relationships/hyperlink" Target="https://xime.org/" TargetMode="External"/><Relationship Id="rId63" Type="http://schemas.openxmlformats.org/officeDocument/2006/relationships/hyperlink" Target="https://www.jimsindia.org/rohini-campus" TargetMode="External"/><Relationship Id="rId22" Type="http://schemas.openxmlformats.org/officeDocument/2006/relationships/hyperlink" Target="https://doms.iitm.ac.in/" TargetMode="External"/><Relationship Id="rId66" Type="http://schemas.openxmlformats.org/officeDocument/2006/relationships/hyperlink" Target="https://www.rajagiri.edu/en/rbs.html" TargetMode="External"/><Relationship Id="rId21" Type="http://schemas.openxmlformats.org/officeDocument/2006/relationships/hyperlink" Target="https://www.vgsom.ac.in/" TargetMode="External"/><Relationship Id="rId65" Type="http://schemas.openxmlformats.org/officeDocument/2006/relationships/hyperlink" Target="https://iba.ac.in/" TargetMode="External"/><Relationship Id="rId24" Type="http://schemas.openxmlformats.org/officeDocument/2006/relationships/hyperlink" Target="https://www.doms.iitr.ac.in/" TargetMode="External"/><Relationship Id="rId68" Type="http://schemas.openxmlformats.org/officeDocument/2006/relationships/hyperlink" Target="https://www.amrita.edu/academics/school-business" TargetMode="External"/><Relationship Id="rId23" Type="http://schemas.openxmlformats.org/officeDocument/2006/relationships/hyperlink" Target="https://www.iitk.ac.in/ime/" TargetMode="External"/><Relationship Id="rId67" Type="http://schemas.openxmlformats.org/officeDocument/2006/relationships/hyperlink" Target="https://www.sies.edu/siescoms/" TargetMode="External"/><Relationship Id="rId60" Type="http://schemas.openxmlformats.org/officeDocument/2006/relationships/hyperlink" Target="https://vit.ac.in/vit-business-school" TargetMode="External"/><Relationship Id="rId26" Type="http://schemas.openxmlformats.org/officeDocument/2006/relationships/hyperlink" Target="https://www.iitj.ac.in/department/SOM/" TargetMode="External"/><Relationship Id="rId25" Type="http://schemas.openxmlformats.org/officeDocument/2006/relationships/hyperlink" Target="https://www.iitism.ac.in/" TargetMode="External"/><Relationship Id="rId69" Type="http://schemas.openxmlformats.org/officeDocument/2006/relationships/hyperlink" Target="https://www.soilmba.com/" TargetMode="External"/><Relationship Id="rId28" Type="http://schemas.openxmlformats.org/officeDocument/2006/relationships/hyperlink" Target="https://fms.edu/" TargetMode="External"/><Relationship Id="rId27" Type="http://schemas.openxmlformats.org/officeDocument/2006/relationships/hyperlink" Target="https://www.iitbbs.ac.in/academics/som/" TargetMode="External"/><Relationship Id="rId29" Type="http://schemas.openxmlformats.org/officeDocument/2006/relationships/hyperlink" Target="http://dbe.du.ac.in/" TargetMode="External"/><Relationship Id="rId51" Type="http://schemas.openxmlformats.org/officeDocument/2006/relationships/hyperlink" Target="https://www.fsm.ac.in/" TargetMode="External"/><Relationship Id="rId50" Type="http://schemas.openxmlformats.org/officeDocument/2006/relationships/hyperlink" Target="https://www.welingkar.org/" TargetMode="External"/><Relationship Id="rId53" Type="http://schemas.openxmlformats.org/officeDocument/2006/relationships/hyperlink" Target="https://www.mica.ac.in/" TargetMode="External"/><Relationship Id="rId52" Type="http://schemas.openxmlformats.org/officeDocument/2006/relationships/hyperlink" Target="https://lbsim.ac.in/" TargetMode="External"/><Relationship Id="rId11" Type="http://schemas.openxmlformats.org/officeDocument/2006/relationships/hyperlink" Target="https://www.iimkashipur.ac.in/" TargetMode="External"/><Relationship Id="rId55" Type="http://schemas.openxmlformats.org/officeDocument/2006/relationships/hyperlink" Target="https://www.alliance.edu.in/" TargetMode="External"/><Relationship Id="rId10" Type="http://schemas.openxmlformats.org/officeDocument/2006/relationships/hyperlink" Target="https://www.iimu.ac.in/" TargetMode="External"/><Relationship Id="rId54" Type="http://schemas.openxmlformats.org/officeDocument/2006/relationships/hyperlink" Target="https://www.sdmimd.ac.in/" TargetMode="External"/><Relationship Id="rId13" Type="http://schemas.openxmlformats.org/officeDocument/2006/relationships/hyperlink" Target="https://www.iimamritsar.ac.in/" TargetMode="External"/><Relationship Id="rId57" Type="http://schemas.openxmlformats.org/officeDocument/2006/relationships/hyperlink" Target="https://www.upes.ac.in/" TargetMode="External"/><Relationship Id="rId12" Type="http://schemas.openxmlformats.org/officeDocument/2006/relationships/hyperlink" Target="https://www.iimn.ac.in/" TargetMode="External"/><Relationship Id="rId56" Type="http://schemas.openxmlformats.org/officeDocument/2006/relationships/hyperlink" Target="https://www.amity.edu/" TargetMode="External"/><Relationship Id="rId15" Type="http://schemas.openxmlformats.org/officeDocument/2006/relationships/hyperlink" Target="https://www.iimj.ac.in/" TargetMode="External"/><Relationship Id="rId59" Type="http://schemas.openxmlformats.org/officeDocument/2006/relationships/hyperlink" Target="https://www.ibsindia.org/" TargetMode="External"/><Relationship Id="rId14" Type="http://schemas.openxmlformats.org/officeDocument/2006/relationships/hyperlink" Target="https://www.iimbg.ac.in/" TargetMode="External"/><Relationship Id="rId58" Type="http://schemas.openxmlformats.org/officeDocument/2006/relationships/hyperlink" Target="https://ifmrgsb.org/" TargetMode="External"/><Relationship Id="rId17" Type="http://schemas.openxmlformats.org/officeDocument/2006/relationships/hyperlink" Target="https://www.iimsirmaur.ac.in/" TargetMode="External"/><Relationship Id="rId16" Type="http://schemas.openxmlformats.org/officeDocument/2006/relationships/hyperlink" Target="https://www.iimsambalpur.ac.in/" TargetMode="External"/><Relationship Id="rId19" Type="http://schemas.openxmlformats.org/officeDocument/2006/relationships/hyperlink" Target="https://dms.iitd.ac.in/" TargetMode="External"/><Relationship Id="rId18" Type="http://schemas.openxmlformats.org/officeDocument/2006/relationships/hyperlink" Target="https://www.iimmumbai.a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8.57"/>
    <col customWidth="1" min="3" max="3" width="11.71"/>
    <col customWidth="1" min="4" max="4" width="9.14"/>
    <col customWidth="1" min="5" max="5" width="8.71"/>
    <col customWidth="1" min="6" max="6" width="7.43"/>
    <col customWidth="1" min="7" max="7" width="7.29"/>
    <col customWidth="1" min="8" max="8" width="6.71"/>
    <col customWidth="1" min="9" max="9" width="11.29"/>
    <col customWidth="1" min="10" max="10" width="11.57"/>
    <col customWidth="1" min="11" max="11" width="11.71"/>
    <col customWidth="1" min="12" max="12" width="16.71"/>
    <col customWidth="1" min="13" max="13" width="19.86"/>
    <col customWidth="1" min="14" max="14" width="13.57"/>
    <col customWidth="1" min="15" max="15" width="15.57"/>
    <col customWidth="1" min="16" max="16" width="47.86"/>
    <col customWidth="1" min="17" max="17" width="19.86"/>
    <col customWidth="1" min="18" max="18" width="44.86"/>
    <col customWidth="1" min="19" max="19" width="5.57"/>
    <col customWidth="1" min="20" max="20" width="12.0"/>
    <col customWidth="1" min="21" max="22" width="44.71"/>
    <col customWidth="1" min="23" max="23" width="14.71"/>
    <col customWidth="1" min="24" max="24" width="16.57"/>
    <col customWidth="1" min="25" max="25" width="20.0"/>
    <col customWidth="1" min="26" max="26" width="9.0"/>
    <col customWidth="1" min="27" max="27" width="25.0"/>
    <col customWidth="1" min="28" max="28" width="26.14"/>
    <col customWidth="1" min="29" max="29" width="13.57"/>
    <col customWidth="1" min="30" max="30" width="3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5" t="s">
        <v>27</v>
      </c>
      <c r="AD1" s="6" t="s">
        <v>28</v>
      </c>
    </row>
    <row r="2">
      <c r="A2" s="7" t="s">
        <v>29</v>
      </c>
      <c r="B2" s="7" t="s">
        <v>30</v>
      </c>
      <c r="C2" s="7">
        <v>99.0</v>
      </c>
      <c r="D2" s="7">
        <v>97.0</v>
      </c>
      <c r="E2" s="7">
        <v>95.0</v>
      </c>
      <c r="F2" s="7">
        <v>85.0</v>
      </c>
      <c r="G2" s="7">
        <v>75.0</v>
      </c>
      <c r="H2" s="7">
        <v>80.0</v>
      </c>
      <c r="I2" s="7">
        <v>25.0</v>
      </c>
      <c r="J2" s="7" t="s">
        <v>31</v>
      </c>
      <c r="K2" s="7">
        <v>100.0</v>
      </c>
      <c r="L2" s="7">
        <v>22.0</v>
      </c>
      <c r="M2" s="7">
        <v>80.0</v>
      </c>
      <c r="N2" s="7" t="s">
        <v>32</v>
      </c>
      <c r="O2" s="7" t="s">
        <v>33</v>
      </c>
      <c r="P2" s="7" t="s">
        <v>34</v>
      </c>
      <c r="Q2" s="7" t="s">
        <v>35</v>
      </c>
      <c r="R2" s="7" t="s">
        <v>36</v>
      </c>
      <c r="S2" s="7" t="s">
        <v>37</v>
      </c>
      <c r="T2" s="7">
        <v>1.244221503234742</v>
      </c>
      <c r="U2" s="8" t="str">
        <f t="array" ref="U2:U71">HYPERLINK(V2:V71)</f>
        <v>https://www.iima.ac.in/</v>
      </c>
      <c r="V2" s="7" t="s">
        <v>38</v>
      </c>
      <c r="W2" s="7" t="s">
        <v>39</v>
      </c>
      <c r="X2" s="7" t="s">
        <v>40</v>
      </c>
      <c r="Y2" s="7" t="s">
        <v>41</v>
      </c>
      <c r="Z2" s="7" t="s">
        <v>42</v>
      </c>
      <c r="AA2" s="7" t="s">
        <v>31</v>
      </c>
      <c r="AB2" s="7" t="s">
        <v>35</v>
      </c>
      <c r="AC2" s="9" t="s">
        <v>35</v>
      </c>
      <c r="AD2" s="10">
        <v>1.0</v>
      </c>
    </row>
    <row r="3">
      <c r="A3" s="7" t="s">
        <v>43</v>
      </c>
      <c r="B3" s="7" t="s">
        <v>30</v>
      </c>
      <c r="C3" s="7">
        <v>99.0</v>
      </c>
      <c r="D3" s="7">
        <v>97.0</v>
      </c>
      <c r="E3" s="7">
        <v>96.0</v>
      </c>
      <c r="F3" s="7">
        <v>85.0</v>
      </c>
      <c r="G3" s="7">
        <v>75.0</v>
      </c>
      <c r="H3" s="7">
        <v>80.0</v>
      </c>
      <c r="I3" s="7">
        <v>24.0</v>
      </c>
      <c r="J3" s="7" t="s">
        <v>31</v>
      </c>
      <c r="K3" s="7">
        <v>100.0</v>
      </c>
      <c r="L3" s="7">
        <v>22.0</v>
      </c>
      <c r="M3" s="7">
        <v>80.0</v>
      </c>
      <c r="N3" s="7" t="s">
        <v>44</v>
      </c>
      <c r="O3" s="7" t="s">
        <v>45</v>
      </c>
      <c r="P3" s="7" t="s">
        <v>34</v>
      </c>
      <c r="Q3" s="7" t="s">
        <v>35</v>
      </c>
      <c r="R3" s="7" t="s">
        <v>36</v>
      </c>
      <c r="S3" s="7" t="s">
        <v>37</v>
      </c>
      <c r="T3" s="7">
        <v>1.555521756564302</v>
      </c>
      <c r="U3" s="11" t="s">
        <v>46</v>
      </c>
      <c r="V3" s="7" t="s">
        <v>46</v>
      </c>
      <c r="W3" s="7" t="s">
        <v>39</v>
      </c>
      <c r="X3" s="7" t="s">
        <v>40</v>
      </c>
      <c r="Y3" s="7" t="s">
        <v>41</v>
      </c>
      <c r="Z3" s="7" t="s">
        <v>42</v>
      </c>
      <c r="AA3" s="7" t="s">
        <v>31</v>
      </c>
      <c r="AB3" s="7" t="s">
        <v>35</v>
      </c>
      <c r="AC3" s="9" t="s">
        <v>35</v>
      </c>
      <c r="AD3" s="10">
        <v>2.0</v>
      </c>
    </row>
    <row r="4">
      <c r="A4" s="7" t="s">
        <v>47</v>
      </c>
      <c r="B4" s="7" t="s">
        <v>30</v>
      </c>
      <c r="C4" s="7">
        <v>99.0</v>
      </c>
      <c r="D4" s="7">
        <v>97.0</v>
      </c>
      <c r="E4" s="7">
        <v>96.0</v>
      </c>
      <c r="F4" s="7">
        <v>85.0</v>
      </c>
      <c r="G4" s="7">
        <v>75.0</v>
      </c>
      <c r="H4" s="7">
        <v>80.0</v>
      </c>
      <c r="I4" s="7">
        <v>25.0</v>
      </c>
      <c r="J4" s="7" t="s">
        <v>31</v>
      </c>
      <c r="K4" s="7">
        <v>100.0</v>
      </c>
      <c r="L4" s="7">
        <v>22.0</v>
      </c>
      <c r="M4" s="7">
        <v>80.0</v>
      </c>
      <c r="N4" s="7" t="s">
        <v>48</v>
      </c>
      <c r="O4" s="7" t="s">
        <v>49</v>
      </c>
      <c r="P4" s="7" t="s">
        <v>34</v>
      </c>
      <c r="Q4" s="7" t="s">
        <v>35</v>
      </c>
      <c r="R4" s="7" t="s">
        <v>36</v>
      </c>
      <c r="S4" s="7" t="s">
        <v>37</v>
      </c>
      <c r="T4" s="7">
        <v>1.136022914140878</v>
      </c>
      <c r="U4" s="11" t="s">
        <v>50</v>
      </c>
      <c r="V4" s="7" t="s">
        <v>50</v>
      </c>
      <c r="W4" s="7" t="s">
        <v>39</v>
      </c>
      <c r="X4" s="7" t="s">
        <v>40</v>
      </c>
      <c r="Y4" s="7" t="s">
        <v>41</v>
      </c>
      <c r="Z4" s="7" t="s">
        <v>42</v>
      </c>
      <c r="AA4" s="7" t="s">
        <v>31</v>
      </c>
      <c r="AB4" s="7" t="s">
        <v>35</v>
      </c>
      <c r="AC4" s="9" t="s">
        <v>35</v>
      </c>
      <c r="AD4" s="10">
        <v>7.0</v>
      </c>
    </row>
    <row r="5">
      <c r="A5" s="7" t="s">
        <v>51</v>
      </c>
      <c r="B5" s="7" t="s">
        <v>30</v>
      </c>
      <c r="C5" s="7">
        <v>98.0</v>
      </c>
      <c r="D5" s="7">
        <v>95.0</v>
      </c>
      <c r="E5" s="7">
        <v>94.0</v>
      </c>
      <c r="F5" s="7">
        <v>80.0</v>
      </c>
      <c r="G5" s="7">
        <v>75.0</v>
      </c>
      <c r="H5" s="7">
        <v>75.0</v>
      </c>
      <c r="I5" s="7">
        <v>20.0</v>
      </c>
      <c r="J5" s="7" t="s">
        <v>31</v>
      </c>
      <c r="K5" s="7">
        <v>100.0</v>
      </c>
      <c r="L5" s="7">
        <v>22.0</v>
      </c>
      <c r="M5" s="7">
        <v>80.0</v>
      </c>
      <c r="N5" s="7" t="s">
        <v>52</v>
      </c>
      <c r="O5" s="7" t="s">
        <v>53</v>
      </c>
      <c r="P5" s="7" t="s">
        <v>34</v>
      </c>
      <c r="Q5" s="7" t="s">
        <v>35</v>
      </c>
      <c r="R5" s="7" t="s">
        <v>36</v>
      </c>
      <c r="S5" s="7" t="s">
        <v>37</v>
      </c>
      <c r="T5" s="7">
        <v>1.384698173110488</v>
      </c>
      <c r="U5" s="11" t="s">
        <v>54</v>
      </c>
      <c r="V5" s="7" t="s">
        <v>54</v>
      </c>
      <c r="W5" s="7" t="s">
        <v>39</v>
      </c>
      <c r="X5" s="7" t="s">
        <v>40</v>
      </c>
      <c r="Y5" s="7" t="s">
        <v>41</v>
      </c>
      <c r="Z5" s="7" t="s">
        <v>42</v>
      </c>
      <c r="AA5" s="7" t="s">
        <v>31</v>
      </c>
      <c r="AB5" s="7" t="s">
        <v>35</v>
      </c>
      <c r="AC5" s="9" t="s">
        <v>35</v>
      </c>
      <c r="AD5" s="10">
        <v>5.0</v>
      </c>
    </row>
    <row r="6">
      <c r="A6" s="7" t="s">
        <v>55</v>
      </c>
      <c r="B6" s="7" t="s">
        <v>30</v>
      </c>
      <c r="C6" s="7">
        <v>97.0</v>
      </c>
      <c r="D6" s="7">
        <v>92.0</v>
      </c>
      <c r="E6" s="7">
        <v>90.0</v>
      </c>
      <c r="F6" s="7">
        <v>80.0</v>
      </c>
      <c r="G6" s="7">
        <v>70.0</v>
      </c>
      <c r="H6" s="7">
        <v>75.0</v>
      </c>
      <c r="I6" s="7">
        <v>22.0</v>
      </c>
      <c r="J6" s="7" t="s">
        <v>31</v>
      </c>
      <c r="K6" s="7">
        <v>100.0</v>
      </c>
      <c r="L6" s="7">
        <v>22.0</v>
      </c>
      <c r="M6" s="7">
        <v>80.0</v>
      </c>
      <c r="N6" s="7" t="s">
        <v>56</v>
      </c>
      <c r="O6" s="7" t="s">
        <v>57</v>
      </c>
      <c r="P6" s="7" t="s">
        <v>34</v>
      </c>
      <c r="Q6" s="7" t="s">
        <v>35</v>
      </c>
      <c r="R6" s="7" t="s">
        <v>36</v>
      </c>
      <c r="S6" s="7" t="s">
        <v>37</v>
      </c>
      <c r="T6" s="7">
        <v>1.273571207231937</v>
      </c>
      <c r="U6" s="11" t="s">
        <v>58</v>
      </c>
      <c r="V6" s="7" t="s">
        <v>58</v>
      </c>
      <c r="W6" s="7" t="s">
        <v>39</v>
      </c>
      <c r="X6" s="7" t="s">
        <v>40</v>
      </c>
      <c r="Y6" s="7" t="s">
        <v>41</v>
      </c>
      <c r="Z6" s="7" t="s">
        <v>42</v>
      </c>
      <c r="AA6" s="7" t="s">
        <v>31</v>
      </c>
      <c r="AB6" s="7" t="s">
        <v>35</v>
      </c>
      <c r="AC6" s="9" t="s">
        <v>35</v>
      </c>
      <c r="AD6" s="10">
        <v>3.0</v>
      </c>
    </row>
    <row r="7">
      <c r="A7" s="7" t="s">
        <v>59</v>
      </c>
      <c r="B7" s="7" t="s">
        <v>30</v>
      </c>
      <c r="C7" s="7">
        <v>97.0</v>
      </c>
      <c r="D7" s="7">
        <v>92.0</v>
      </c>
      <c r="E7" s="7">
        <v>93.0</v>
      </c>
      <c r="F7" s="7">
        <v>80.0</v>
      </c>
      <c r="G7" s="7">
        <v>70.0</v>
      </c>
      <c r="H7" s="7">
        <v>75.0</v>
      </c>
      <c r="I7" s="7">
        <v>21.0</v>
      </c>
      <c r="J7" s="7" t="s">
        <v>31</v>
      </c>
      <c r="K7" s="7">
        <v>100.0</v>
      </c>
      <c r="L7" s="7">
        <v>22.0</v>
      </c>
      <c r="M7" s="7">
        <v>80.0</v>
      </c>
      <c r="N7" s="7" t="s">
        <v>60</v>
      </c>
      <c r="O7" s="7" t="s">
        <v>61</v>
      </c>
      <c r="P7" s="7" t="s">
        <v>34</v>
      </c>
      <c r="Q7" s="7" t="s">
        <v>35</v>
      </c>
      <c r="R7" s="7" t="s">
        <v>36</v>
      </c>
      <c r="S7" s="7" t="s">
        <v>37</v>
      </c>
      <c r="T7" s="7">
        <v>1.076354930359836</v>
      </c>
      <c r="U7" s="11" t="s">
        <v>62</v>
      </c>
      <c r="V7" s="7" t="s">
        <v>62</v>
      </c>
      <c r="W7" s="7" t="s">
        <v>39</v>
      </c>
      <c r="X7" s="7" t="s">
        <v>40</v>
      </c>
      <c r="Y7" s="7" t="s">
        <v>41</v>
      </c>
      <c r="Z7" s="7" t="s">
        <v>42</v>
      </c>
      <c r="AA7" s="7" t="s">
        <v>31</v>
      </c>
      <c r="AB7" s="7" t="s">
        <v>35</v>
      </c>
      <c r="AC7" s="9" t="s">
        <v>35</v>
      </c>
      <c r="AD7" s="10">
        <v>8.0</v>
      </c>
    </row>
    <row r="8">
      <c r="A8" s="7" t="s">
        <v>63</v>
      </c>
      <c r="B8" s="7" t="s">
        <v>30</v>
      </c>
      <c r="C8" s="7">
        <v>94.0</v>
      </c>
      <c r="D8" s="7">
        <v>90.0</v>
      </c>
      <c r="E8" s="7">
        <v>88.0</v>
      </c>
      <c r="F8" s="7">
        <v>75.0</v>
      </c>
      <c r="G8" s="7">
        <v>65.0</v>
      </c>
      <c r="H8" s="7">
        <v>70.0</v>
      </c>
      <c r="I8" s="7">
        <v>18.0</v>
      </c>
      <c r="J8" s="7" t="s">
        <v>31</v>
      </c>
      <c r="K8" s="7">
        <v>100.0</v>
      </c>
      <c r="L8" s="7">
        <v>22.0</v>
      </c>
      <c r="M8" s="7">
        <v>80.0</v>
      </c>
      <c r="N8" s="7" t="s">
        <v>64</v>
      </c>
      <c r="O8" s="7" t="s">
        <v>65</v>
      </c>
      <c r="P8" s="7" t="s">
        <v>34</v>
      </c>
      <c r="Q8" s="7" t="s">
        <v>35</v>
      </c>
      <c r="R8" s="7" t="s">
        <v>36</v>
      </c>
      <c r="S8" s="7" t="s">
        <v>37</v>
      </c>
      <c r="T8" s="7">
        <v>1.496919855788594</v>
      </c>
      <c r="U8" s="11" t="s">
        <v>66</v>
      </c>
      <c r="V8" s="7" t="s">
        <v>66</v>
      </c>
      <c r="W8" s="7" t="s">
        <v>39</v>
      </c>
      <c r="X8" s="7" t="s">
        <v>40</v>
      </c>
      <c r="Y8" s="7" t="s">
        <v>41</v>
      </c>
      <c r="Z8" s="7" t="s">
        <v>42</v>
      </c>
      <c r="AA8" s="7" t="s">
        <v>31</v>
      </c>
      <c r="AB8" s="7" t="s">
        <v>35</v>
      </c>
      <c r="AC8" s="9" t="s">
        <v>35</v>
      </c>
      <c r="AD8" s="10" t="s">
        <v>67</v>
      </c>
    </row>
    <row r="9">
      <c r="A9" s="7" t="s">
        <v>68</v>
      </c>
      <c r="B9" s="7" t="s">
        <v>30</v>
      </c>
      <c r="C9" s="7">
        <v>90.0</v>
      </c>
      <c r="D9" s="7">
        <v>87.0</v>
      </c>
      <c r="E9" s="7">
        <v>85.0</v>
      </c>
      <c r="F9" s="7">
        <v>75.0</v>
      </c>
      <c r="G9" s="7">
        <v>65.0</v>
      </c>
      <c r="H9" s="7">
        <v>70.0</v>
      </c>
      <c r="I9" s="7">
        <v>17.0</v>
      </c>
      <c r="J9" s="7" t="s">
        <v>31</v>
      </c>
      <c r="K9" s="7">
        <v>100.0</v>
      </c>
      <c r="L9" s="7">
        <v>22.0</v>
      </c>
      <c r="M9" s="7">
        <v>80.0</v>
      </c>
      <c r="N9" s="7" t="s">
        <v>69</v>
      </c>
      <c r="O9" s="7" t="s">
        <v>70</v>
      </c>
      <c r="P9" s="7" t="s">
        <v>34</v>
      </c>
      <c r="Q9" s="7" t="s">
        <v>35</v>
      </c>
      <c r="R9" s="7" t="s">
        <v>36</v>
      </c>
      <c r="S9" s="7" t="s">
        <v>37</v>
      </c>
      <c r="T9" s="7">
        <v>1.658355549495869</v>
      </c>
      <c r="U9" s="11" t="s">
        <v>71</v>
      </c>
      <c r="V9" s="7" t="s">
        <v>71</v>
      </c>
      <c r="W9" s="7" t="s">
        <v>39</v>
      </c>
      <c r="X9" s="7" t="s">
        <v>40</v>
      </c>
      <c r="Y9" s="7" t="s">
        <v>41</v>
      </c>
      <c r="Z9" s="7" t="s">
        <v>42</v>
      </c>
      <c r="AA9" s="7" t="s">
        <v>31</v>
      </c>
      <c r="AB9" s="7" t="s">
        <v>35</v>
      </c>
      <c r="AC9" s="9" t="s">
        <v>35</v>
      </c>
      <c r="AD9" s="10">
        <v>18.0</v>
      </c>
    </row>
    <row r="10">
      <c r="A10" s="7" t="s">
        <v>72</v>
      </c>
      <c r="B10" s="7" t="s">
        <v>30</v>
      </c>
      <c r="C10" s="7">
        <v>92.0</v>
      </c>
      <c r="D10" s="7">
        <v>88.0</v>
      </c>
      <c r="E10" s="7">
        <v>85.0</v>
      </c>
      <c r="F10" s="7">
        <v>75.0</v>
      </c>
      <c r="G10" s="7">
        <v>65.0</v>
      </c>
      <c r="H10" s="7">
        <v>70.0</v>
      </c>
      <c r="I10" s="7">
        <v>18.0</v>
      </c>
      <c r="J10" s="7" t="s">
        <v>31</v>
      </c>
      <c r="K10" s="7">
        <v>100.0</v>
      </c>
      <c r="L10" s="7">
        <v>22.0</v>
      </c>
      <c r="M10" s="7">
        <v>80.0</v>
      </c>
      <c r="N10" s="7" t="s">
        <v>73</v>
      </c>
      <c r="O10" s="7" t="s">
        <v>74</v>
      </c>
      <c r="P10" s="7" t="s">
        <v>34</v>
      </c>
      <c r="Q10" s="7" t="s">
        <v>35</v>
      </c>
      <c r="R10" s="7" t="s">
        <v>36</v>
      </c>
      <c r="S10" s="7" t="s">
        <v>37</v>
      </c>
      <c r="T10" s="7">
        <v>0.9667571490935897</v>
      </c>
      <c r="U10" s="11" t="s">
        <v>75</v>
      </c>
      <c r="V10" s="7" t="s">
        <v>75</v>
      </c>
      <c r="W10" s="7" t="s">
        <v>39</v>
      </c>
      <c r="X10" s="7" t="s">
        <v>40</v>
      </c>
      <c r="Y10" s="7" t="s">
        <v>41</v>
      </c>
      <c r="Z10" s="7" t="s">
        <v>42</v>
      </c>
      <c r="AA10" s="7" t="s">
        <v>31</v>
      </c>
      <c r="AB10" s="7" t="s">
        <v>35</v>
      </c>
      <c r="AC10" s="9" t="s">
        <v>35</v>
      </c>
      <c r="AD10" s="10" t="s">
        <v>67</v>
      </c>
    </row>
    <row r="11">
      <c r="A11" s="7" t="s">
        <v>76</v>
      </c>
      <c r="B11" s="7" t="s">
        <v>30</v>
      </c>
      <c r="C11" s="7">
        <v>92.0</v>
      </c>
      <c r="D11" s="7">
        <v>88.0</v>
      </c>
      <c r="E11" s="7">
        <v>85.0</v>
      </c>
      <c r="F11" s="7">
        <v>80.0</v>
      </c>
      <c r="G11" s="7">
        <v>70.0</v>
      </c>
      <c r="H11" s="7">
        <v>70.0</v>
      </c>
      <c r="I11" s="7">
        <v>18.0</v>
      </c>
      <c r="J11" s="7" t="s">
        <v>31</v>
      </c>
      <c r="K11" s="7">
        <v>100.0</v>
      </c>
      <c r="L11" s="7">
        <v>22.0</v>
      </c>
      <c r="M11" s="7">
        <v>80.0</v>
      </c>
      <c r="N11" s="7" t="s">
        <v>77</v>
      </c>
      <c r="O11" s="7" t="s">
        <v>78</v>
      </c>
      <c r="P11" s="7" t="s">
        <v>34</v>
      </c>
      <c r="Q11" s="7" t="s">
        <v>35</v>
      </c>
      <c r="R11" s="7" t="s">
        <v>36</v>
      </c>
      <c r="S11" s="7" t="s">
        <v>37</v>
      </c>
      <c r="T11" s="7">
        <v>1.079628872066916</v>
      </c>
      <c r="U11" s="11" t="s">
        <v>79</v>
      </c>
      <c r="V11" s="7" t="s">
        <v>79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31</v>
      </c>
      <c r="AB11" s="7" t="s">
        <v>35</v>
      </c>
      <c r="AC11" s="9" t="s">
        <v>35</v>
      </c>
      <c r="AD11" s="10" t="s">
        <v>67</v>
      </c>
    </row>
    <row r="12">
      <c r="A12" s="7" t="s">
        <v>80</v>
      </c>
      <c r="B12" s="7" t="s">
        <v>30</v>
      </c>
      <c r="C12" s="7">
        <v>93.0</v>
      </c>
      <c r="D12" s="7">
        <v>89.0</v>
      </c>
      <c r="E12" s="7">
        <v>87.0</v>
      </c>
      <c r="F12" s="7">
        <v>78.0</v>
      </c>
      <c r="G12" s="7">
        <v>68.0</v>
      </c>
      <c r="H12" s="7">
        <v>70.0</v>
      </c>
      <c r="I12" s="7">
        <v>21.0</v>
      </c>
      <c r="J12" s="7" t="s">
        <v>31</v>
      </c>
      <c r="K12" s="7">
        <v>100.0</v>
      </c>
      <c r="L12" s="7">
        <v>22.0</v>
      </c>
      <c r="M12" s="7">
        <v>80.0</v>
      </c>
      <c r="N12" s="7" t="s">
        <v>81</v>
      </c>
      <c r="O12" s="7" t="s">
        <v>82</v>
      </c>
      <c r="P12" s="7" t="s">
        <v>34</v>
      </c>
      <c r="Q12" s="7" t="s">
        <v>35</v>
      </c>
      <c r="R12" s="7" t="s">
        <v>36</v>
      </c>
      <c r="S12" s="7" t="s">
        <v>37</v>
      </c>
      <c r="T12" s="7">
        <v>1.409526201599132</v>
      </c>
      <c r="U12" s="11" t="s">
        <v>83</v>
      </c>
      <c r="V12" s="7" t="s">
        <v>83</v>
      </c>
      <c r="W12" s="7" t="s">
        <v>39</v>
      </c>
      <c r="X12" s="7" t="s">
        <v>40</v>
      </c>
      <c r="Y12" s="7" t="s">
        <v>41</v>
      </c>
      <c r="Z12" s="7" t="s">
        <v>42</v>
      </c>
      <c r="AA12" s="7" t="s">
        <v>31</v>
      </c>
      <c r="AB12" s="7" t="s">
        <v>35</v>
      </c>
      <c r="AC12" s="9" t="s">
        <v>35</v>
      </c>
      <c r="AD12" s="10">
        <v>21.0</v>
      </c>
    </row>
    <row r="13">
      <c r="A13" s="7" t="s">
        <v>84</v>
      </c>
      <c r="B13" s="7" t="s">
        <v>30</v>
      </c>
      <c r="C13" s="7">
        <v>92.0</v>
      </c>
      <c r="D13" s="7">
        <v>88.0</v>
      </c>
      <c r="E13" s="7">
        <v>85.0</v>
      </c>
      <c r="F13" s="7">
        <v>75.0</v>
      </c>
      <c r="G13" s="7">
        <v>65.0</v>
      </c>
      <c r="H13" s="7">
        <v>70.0</v>
      </c>
      <c r="I13" s="7">
        <v>17.0</v>
      </c>
      <c r="J13" s="7" t="s">
        <v>31</v>
      </c>
      <c r="K13" s="7">
        <v>100.0</v>
      </c>
      <c r="L13" s="7">
        <v>22.0</v>
      </c>
      <c r="M13" s="7">
        <v>80.0</v>
      </c>
      <c r="N13" s="7" t="s">
        <v>85</v>
      </c>
      <c r="O13" s="7" t="s">
        <v>86</v>
      </c>
      <c r="P13" s="7" t="s">
        <v>34</v>
      </c>
      <c r="Q13" s="7" t="s">
        <v>35</v>
      </c>
      <c r="R13" s="7" t="s">
        <v>36</v>
      </c>
      <c r="S13" s="7" t="s">
        <v>37</v>
      </c>
      <c r="T13" s="7">
        <v>1.481260058556479</v>
      </c>
      <c r="U13" s="11" t="s">
        <v>87</v>
      </c>
      <c r="V13" s="7" t="s">
        <v>87</v>
      </c>
      <c r="W13" s="7" t="s">
        <v>39</v>
      </c>
      <c r="X13" s="7" t="s">
        <v>40</v>
      </c>
      <c r="Y13" s="7" t="s">
        <v>41</v>
      </c>
      <c r="Z13" s="7" t="s">
        <v>42</v>
      </c>
      <c r="AA13" s="7" t="s">
        <v>31</v>
      </c>
      <c r="AB13" s="7" t="s">
        <v>35</v>
      </c>
      <c r="AC13" s="9" t="s">
        <v>35</v>
      </c>
      <c r="AD13" s="10">
        <v>23.0</v>
      </c>
    </row>
    <row r="14">
      <c r="A14" s="7" t="s">
        <v>88</v>
      </c>
      <c r="B14" s="7" t="s">
        <v>30</v>
      </c>
      <c r="C14" s="7">
        <v>90.0</v>
      </c>
      <c r="D14" s="7">
        <v>85.0</v>
      </c>
      <c r="E14" s="7">
        <v>83.0</v>
      </c>
      <c r="F14" s="7">
        <v>70.0</v>
      </c>
      <c r="G14" s="7">
        <v>60.0</v>
      </c>
      <c r="H14" s="7">
        <v>65.0</v>
      </c>
      <c r="I14" s="7">
        <v>16.0</v>
      </c>
      <c r="J14" s="7" t="s">
        <v>31</v>
      </c>
      <c r="K14" s="7">
        <v>100.0</v>
      </c>
      <c r="L14" s="7">
        <v>22.0</v>
      </c>
      <c r="M14" s="7">
        <v>80.0</v>
      </c>
      <c r="N14" s="7" t="s">
        <v>89</v>
      </c>
      <c r="O14" s="7" t="s">
        <v>90</v>
      </c>
      <c r="P14" s="7" t="s">
        <v>34</v>
      </c>
      <c r="Q14" s="7" t="s">
        <v>35</v>
      </c>
      <c r="R14" s="7" t="s">
        <v>36</v>
      </c>
      <c r="S14" s="7" t="s">
        <v>37</v>
      </c>
      <c r="T14" s="7">
        <v>0.9644677422778345</v>
      </c>
      <c r="U14" s="11" t="s">
        <v>91</v>
      </c>
      <c r="V14" s="7" t="s">
        <v>91</v>
      </c>
      <c r="W14" s="7" t="s">
        <v>39</v>
      </c>
      <c r="X14" s="7" t="s">
        <v>40</v>
      </c>
      <c r="Y14" s="7" t="s">
        <v>41</v>
      </c>
      <c r="Z14" s="7" t="s">
        <v>42</v>
      </c>
      <c r="AA14" s="7" t="s">
        <v>31</v>
      </c>
      <c r="AB14" s="7" t="s">
        <v>35</v>
      </c>
      <c r="AC14" s="9" t="s">
        <v>35</v>
      </c>
      <c r="AD14" s="10">
        <v>25.0</v>
      </c>
    </row>
    <row r="15">
      <c r="A15" s="7" t="s">
        <v>92</v>
      </c>
      <c r="B15" s="7" t="s">
        <v>30</v>
      </c>
      <c r="C15" s="7">
        <v>88.0</v>
      </c>
      <c r="D15" s="7">
        <v>84.0</v>
      </c>
      <c r="E15" s="7">
        <v>82.0</v>
      </c>
      <c r="F15" s="7">
        <v>70.0</v>
      </c>
      <c r="G15" s="7">
        <v>60.0</v>
      </c>
      <c r="H15" s="7">
        <v>65.0</v>
      </c>
      <c r="I15" s="7">
        <v>17.0</v>
      </c>
      <c r="J15" s="7" t="s">
        <v>31</v>
      </c>
      <c r="K15" s="7">
        <v>100.0</v>
      </c>
      <c r="L15" s="7">
        <v>22.0</v>
      </c>
      <c r="M15" s="7">
        <v>80.0</v>
      </c>
      <c r="N15" s="7" t="s">
        <v>93</v>
      </c>
      <c r="O15" s="7" t="s">
        <v>94</v>
      </c>
      <c r="P15" s="7" t="s">
        <v>34</v>
      </c>
      <c r="Q15" s="7" t="s">
        <v>35</v>
      </c>
      <c r="R15" s="7" t="s">
        <v>36</v>
      </c>
      <c r="S15" s="7" t="s">
        <v>95</v>
      </c>
      <c r="T15" s="7">
        <v>1.175578792336779</v>
      </c>
      <c r="U15" s="11" t="s">
        <v>96</v>
      </c>
      <c r="V15" s="7" t="s">
        <v>96</v>
      </c>
      <c r="W15" s="7" t="s">
        <v>39</v>
      </c>
      <c r="X15" s="7" t="s">
        <v>40</v>
      </c>
      <c r="Y15" s="7" t="s">
        <v>41</v>
      </c>
      <c r="Z15" s="7" t="s">
        <v>42</v>
      </c>
      <c r="AA15" s="7" t="s">
        <v>31</v>
      </c>
      <c r="AB15" s="7" t="s">
        <v>35</v>
      </c>
      <c r="AC15" s="9" t="s">
        <v>35</v>
      </c>
      <c r="AD15" s="10" t="s">
        <v>67</v>
      </c>
    </row>
    <row r="16">
      <c r="A16" s="7" t="s">
        <v>97</v>
      </c>
      <c r="B16" s="7" t="s">
        <v>30</v>
      </c>
      <c r="C16" s="7">
        <v>88.0</v>
      </c>
      <c r="D16" s="7">
        <v>84.0</v>
      </c>
      <c r="E16" s="7">
        <v>82.0</v>
      </c>
      <c r="F16" s="7">
        <v>70.0</v>
      </c>
      <c r="G16" s="7">
        <v>60.0</v>
      </c>
      <c r="H16" s="7">
        <v>65.0</v>
      </c>
      <c r="I16" s="7">
        <v>16.0</v>
      </c>
      <c r="J16" s="7" t="s">
        <v>31</v>
      </c>
      <c r="K16" s="7">
        <v>100.0</v>
      </c>
      <c r="L16" s="7">
        <v>22.0</v>
      </c>
      <c r="M16" s="7">
        <v>80.0</v>
      </c>
      <c r="N16" s="7" t="s">
        <v>98</v>
      </c>
      <c r="O16" s="7" t="s">
        <v>99</v>
      </c>
      <c r="P16" s="7" t="s">
        <v>34</v>
      </c>
      <c r="Q16" s="7" t="s">
        <v>35</v>
      </c>
      <c r="R16" s="7" t="s">
        <v>36</v>
      </c>
      <c r="S16" s="7" t="s">
        <v>95</v>
      </c>
      <c r="T16" s="7">
        <v>0.9372378393390346</v>
      </c>
      <c r="U16" s="11" t="s">
        <v>100</v>
      </c>
      <c r="V16" s="7" t="s">
        <v>100</v>
      </c>
      <c r="W16" s="7" t="s">
        <v>39</v>
      </c>
      <c r="X16" s="7" t="s">
        <v>40</v>
      </c>
      <c r="Y16" s="7" t="s">
        <v>41</v>
      </c>
      <c r="Z16" s="7" t="s">
        <v>42</v>
      </c>
      <c r="AA16" s="7" t="s">
        <v>31</v>
      </c>
      <c r="AB16" s="7" t="s">
        <v>35</v>
      </c>
      <c r="AC16" s="9" t="s">
        <v>35</v>
      </c>
      <c r="AD16" s="10" t="s">
        <v>67</v>
      </c>
    </row>
    <row r="17">
      <c r="A17" s="7" t="s">
        <v>101</v>
      </c>
      <c r="B17" s="7" t="s">
        <v>30</v>
      </c>
      <c r="C17" s="7">
        <v>87.0</v>
      </c>
      <c r="D17" s="7">
        <v>83.0</v>
      </c>
      <c r="E17" s="7">
        <v>80.0</v>
      </c>
      <c r="F17" s="7">
        <v>70.0</v>
      </c>
      <c r="G17" s="7">
        <v>60.0</v>
      </c>
      <c r="H17" s="7">
        <v>65.0</v>
      </c>
      <c r="I17" s="7">
        <v>16.0</v>
      </c>
      <c r="J17" s="7" t="s">
        <v>31</v>
      </c>
      <c r="K17" s="7">
        <v>100.0</v>
      </c>
      <c r="L17" s="7">
        <v>22.0</v>
      </c>
      <c r="M17" s="7">
        <v>80.0</v>
      </c>
      <c r="N17" s="7" t="s">
        <v>102</v>
      </c>
      <c r="O17" s="7" t="s">
        <v>102</v>
      </c>
      <c r="P17" s="7" t="s">
        <v>34</v>
      </c>
      <c r="Q17" s="7" t="s">
        <v>35</v>
      </c>
      <c r="R17" s="7" t="s">
        <v>36</v>
      </c>
      <c r="S17" s="7" t="s">
        <v>95</v>
      </c>
      <c r="T17" s="7">
        <v>1.057903987730378</v>
      </c>
      <c r="U17" s="11" t="s">
        <v>103</v>
      </c>
      <c r="V17" s="7" t="s">
        <v>103</v>
      </c>
      <c r="W17" s="7" t="s">
        <v>39</v>
      </c>
      <c r="X17" s="7" t="s">
        <v>40</v>
      </c>
      <c r="Y17" s="7" t="s">
        <v>41</v>
      </c>
      <c r="Z17" s="7" t="s">
        <v>42</v>
      </c>
      <c r="AA17" s="7" t="s">
        <v>31</v>
      </c>
      <c r="AB17" s="7" t="s">
        <v>35</v>
      </c>
      <c r="AC17" s="9" t="s">
        <v>35</v>
      </c>
      <c r="AD17" s="10" t="s">
        <v>67</v>
      </c>
    </row>
    <row r="18">
      <c r="A18" s="7" t="s">
        <v>104</v>
      </c>
      <c r="B18" s="7" t="s">
        <v>30</v>
      </c>
      <c r="C18" s="7">
        <v>88.0</v>
      </c>
      <c r="D18" s="7">
        <v>84.0</v>
      </c>
      <c r="E18" s="7">
        <v>82.0</v>
      </c>
      <c r="F18" s="7">
        <v>70.0</v>
      </c>
      <c r="G18" s="7">
        <v>60.0</v>
      </c>
      <c r="H18" s="7">
        <v>65.0</v>
      </c>
      <c r="I18" s="7">
        <v>15.0</v>
      </c>
      <c r="J18" s="7" t="s">
        <v>31</v>
      </c>
      <c r="K18" s="7">
        <v>100.0</v>
      </c>
      <c r="L18" s="7">
        <v>22.0</v>
      </c>
      <c r="M18" s="7">
        <v>80.0</v>
      </c>
      <c r="N18" s="7" t="s">
        <v>105</v>
      </c>
      <c r="O18" s="7" t="s">
        <v>99</v>
      </c>
      <c r="P18" s="7" t="s">
        <v>34</v>
      </c>
      <c r="Q18" s="7" t="s">
        <v>35</v>
      </c>
      <c r="R18" s="7" t="s">
        <v>36</v>
      </c>
      <c r="S18" s="7" t="s">
        <v>95</v>
      </c>
      <c r="T18" s="7">
        <v>0.8077978148593933</v>
      </c>
      <c r="U18" s="11" t="s">
        <v>106</v>
      </c>
      <c r="V18" s="7" t="s">
        <v>106</v>
      </c>
      <c r="W18" s="7" t="s">
        <v>39</v>
      </c>
      <c r="X18" s="7" t="s">
        <v>40</v>
      </c>
      <c r="Y18" s="7" t="s">
        <v>41</v>
      </c>
      <c r="Z18" s="7" t="s">
        <v>42</v>
      </c>
      <c r="AA18" s="7" t="s">
        <v>31</v>
      </c>
      <c r="AB18" s="7" t="s">
        <v>35</v>
      </c>
      <c r="AC18" s="9" t="s">
        <v>35</v>
      </c>
      <c r="AD18" s="10" t="s">
        <v>67</v>
      </c>
    </row>
    <row r="19">
      <c r="A19" s="7" t="s">
        <v>107</v>
      </c>
      <c r="B19" s="7" t="s">
        <v>30</v>
      </c>
      <c r="C19" s="7">
        <v>86.0</v>
      </c>
      <c r="D19" s="7">
        <v>82.0</v>
      </c>
      <c r="E19" s="7">
        <v>80.0</v>
      </c>
      <c r="F19" s="7">
        <v>68.0</v>
      </c>
      <c r="G19" s="7">
        <v>58.0</v>
      </c>
      <c r="H19" s="7">
        <v>65.0</v>
      </c>
      <c r="I19" s="7">
        <v>14.0</v>
      </c>
      <c r="J19" s="7" t="s">
        <v>31</v>
      </c>
      <c r="K19" s="7">
        <v>100.0</v>
      </c>
      <c r="L19" s="7">
        <v>22.0</v>
      </c>
      <c r="M19" s="7">
        <v>80.0</v>
      </c>
      <c r="N19" s="7" t="s">
        <v>108</v>
      </c>
      <c r="O19" s="7" t="s">
        <v>70</v>
      </c>
      <c r="P19" s="7" t="s">
        <v>34</v>
      </c>
      <c r="Q19" s="7" t="s">
        <v>35</v>
      </c>
      <c r="R19" s="7" t="s">
        <v>36</v>
      </c>
      <c r="S19" s="7" t="s">
        <v>95</v>
      </c>
      <c r="T19" s="7">
        <v>0.7845434225292609</v>
      </c>
      <c r="U19" s="11" t="s">
        <v>109</v>
      </c>
      <c r="V19" s="7" t="s">
        <v>109</v>
      </c>
      <c r="W19" s="7" t="s">
        <v>39</v>
      </c>
      <c r="X19" s="7" t="s">
        <v>40</v>
      </c>
      <c r="Y19" s="7" t="s">
        <v>41</v>
      </c>
      <c r="Z19" s="7" t="s">
        <v>42</v>
      </c>
      <c r="AA19" s="7" t="s">
        <v>31</v>
      </c>
      <c r="AB19" s="7" t="s">
        <v>35</v>
      </c>
      <c r="AC19" s="9" t="s">
        <v>35</v>
      </c>
      <c r="AD19" s="10" t="s">
        <v>67</v>
      </c>
    </row>
    <row r="20">
      <c r="A20" s="7" t="s">
        <v>110</v>
      </c>
      <c r="B20" s="7" t="s">
        <v>30</v>
      </c>
      <c r="C20" s="7">
        <v>97.0</v>
      </c>
      <c r="D20" s="7">
        <v>94.0</v>
      </c>
      <c r="E20" s="7">
        <v>92.0</v>
      </c>
      <c r="F20" s="7">
        <v>85.0</v>
      </c>
      <c r="G20" s="7">
        <v>75.0</v>
      </c>
      <c r="H20" s="7">
        <v>75.0</v>
      </c>
      <c r="I20" s="7">
        <v>21.0</v>
      </c>
      <c r="J20" s="7" t="s">
        <v>31</v>
      </c>
      <c r="K20" s="7">
        <v>100.0</v>
      </c>
      <c r="L20" s="7">
        <v>22.0</v>
      </c>
      <c r="M20" s="7">
        <v>80.0</v>
      </c>
      <c r="N20" s="7" t="s">
        <v>111</v>
      </c>
      <c r="O20" s="7" t="s">
        <v>82</v>
      </c>
      <c r="P20" s="7" t="s">
        <v>34</v>
      </c>
      <c r="Q20" s="7" t="s">
        <v>35</v>
      </c>
      <c r="R20" s="7" t="s">
        <v>36</v>
      </c>
      <c r="S20" s="7" t="s">
        <v>37</v>
      </c>
      <c r="T20" s="7">
        <v>1.089123161891111</v>
      </c>
      <c r="U20" s="11" t="s">
        <v>112</v>
      </c>
      <c r="V20" s="7" t="s">
        <v>112</v>
      </c>
      <c r="W20" s="7" t="s">
        <v>39</v>
      </c>
      <c r="X20" s="7" t="s">
        <v>40</v>
      </c>
      <c r="Y20" s="7" t="s">
        <v>41</v>
      </c>
      <c r="Z20" s="7" t="s">
        <v>42</v>
      </c>
      <c r="AA20" s="7" t="s">
        <v>31</v>
      </c>
      <c r="AB20" s="7" t="s">
        <v>35</v>
      </c>
      <c r="AC20" s="9" t="s">
        <v>35</v>
      </c>
      <c r="AD20" s="10">
        <v>6.0</v>
      </c>
    </row>
    <row r="21">
      <c r="A21" s="7" t="s">
        <v>113</v>
      </c>
      <c r="B21" s="7" t="s">
        <v>114</v>
      </c>
      <c r="C21" s="7">
        <v>95.0</v>
      </c>
      <c r="D21" s="7">
        <v>92.0</v>
      </c>
      <c r="E21" s="7">
        <v>90.0</v>
      </c>
      <c r="F21" s="7">
        <v>80.0</v>
      </c>
      <c r="G21" s="7">
        <v>70.0</v>
      </c>
      <c r="H21" s="7">
        <v>70.0</v>
      </c>
      <c r="I21" s="7">
        <v>12.0</v>
      </c>
      <c r="J21" s="7" t="s">
        <v>115</v>
      </c>
      <c r="K21" s="7">
        <v>95.0</v>
      </c>
      <c r="L21" s="7">
        <v>18.0</v>
      </c>
      <c r="M21" s="7">
        <v>45.0</v>
      </c>
      <c r="N21" s="7" t="s">
        <v>116</v>
      </c>
      <c r="O21" s="7" t="s">
        <v>117</v>
      </c>
      <c r="P21" s="7" t="s">
        <v>118</v>
      </c>
      <c r="Q21" s="7" t="s">
        <v>35</v>
      </c>
      <c r="R21" s="7" t="s">
        <v>119</v>
      </c>
      <c r="S21" s="7" t="s">
        <v>37</v>
      </c>
      <c r="T21" s="7">
        <v>1.152496985020686</v>
      </c>
      <c r="U21" s="11" t="s">
        <v>120</v>
      </c>
      <c r="V21" s="7" t="s">
        <v>120</v>
      </c>
      <c r="W21" s="7" t="s">
        <v>39</v>
      </c>
      <c r="X21" s="7" t="s">
        <v>40</v>
      </c>
      <c r="Y21" s="7" t="s">
        <v>41</v>
      </c>
      <c r="Z21" s="7" t="s">
        <v>42</v>
      </c>
      <c r="AA21" s="7" t="s">
        <v>121</v>
      </c>
      <c r="AB21" s="7" t="s">
        <v>122</v>
      </c>
      <c r="AC21" s="9" t="s">
        <v>35</v>
      </c>
      <c r="AD21" s="10">
        <v>4.0</v>
      </c>
    </row>
    <row r="22">
      <c r="A22" s="7" t="s">
        <v>123</v>
      </c>
      <c r="B22" s="7" t="s">
        <v>114</v>
      </c>
      <c r="C22" s="7">
        <v>96.0</v>
      </c>
      <c r="D22" s="7">
        <v>93.0</v>
      </c>
      <c r="E22" s="7">
        <v>92.0</v>
      </c>
      <c r="F22" s="7">
        <v>82.0</v>
      </c>
      <c r="G22" s="7">
        <v>72.0</v>
      </c>
      <c r="H22" s="7">
        <v>75.0</v>
      </c>
      <c r="I22" s="7">
        <v>14.0</v>
      </c>
      <c r="J22" s="7" t="s">
        <v>115</v>
      </c>
      <c r="K22" s="7">
        <v>95.0</v>
      </c>
      <c r="L22" s="7">
        <v>18.0</v>
      </c>
      <c r="M22" s="7">
        <v>45.0</v>
      </c>
      <c r="N22" s="7" t="s">
        <v>124</v>
      </c>
      <c r="O22" s="7" t="s">
        <v>45</v>
      </c>
      <c r="P22" s="7" t="s">
        <v>118</v>
      </c>
      <c r="Q22" s="7" t="s">
        <v>35</v>
      </c>
      <c r="R22" s="7" t="s">
        <v>119</v>
      </c>
      <c r="S22" s="7" t="s">
        <v>37</v>
      </c>
      <c r="T22" s="7">
        <v>1.496764531237923</v>
      </c>
      <c r="U22" s="11" t="s">
        <v>125</v>
      </c>
      <c r="V22" s="7" t="s">
        <v>125</v>
      </c>
      <c r="W22" s="7" t="s">
        <v>39</v>
      </c>
      <c r="X22" s="7" t="s">
        <v>40</v>
      </c>
      <c r="Y22" s="7" t="s">
        <v>41</v>
      </c>
      <c r="Z22" s="7" t="s">
        <v>42</v>
      </c>
      <c r="AA22" s="7" t="s">
        <v>121</v>
      </c>
      <c r="AB22" s="7" t="s">
        <v>122</v>
      </c>
      <c r="AC22" s="9" t="s">
        <v>35</v>
      </c>
      <c r="AD22" s="10" t="s">
        <v>67</v>
      </c>
    </row>
    <row r="23">
      <c r="A23" s="7" t="s">
        <v>126</v>
      </c>
      <c r="B23" s="7" t="s">
        <v>114</v>
      </c>
      <c r="C23" s="7">
        <v>90.0</v>
      </c>
      <c r="D23" s="7">
        <v>87.0</v>
      </c>
      <c r="E23" s="7">
        <v>85.0</v>
      </c>
      <c r="F23" s="7">
        <v>75.0</v>
      </c>
      <c r="G23" s="7">
        <v>65.0</v>
      </c>
      <c r="H23" s="7">
        <v>65.0</v>
      </c>
      <c r="I23" s="7">
        <v>11.0</v>
      </c>
      <c r="J23" s="7" t="s">
        <v>115</v>
      </c>
      <c r="K23" s="7">
        <v>95.0</v>
      </c>
      <c r="L23" s="7">
        <v>18.0</v>
      </c>
      <c r="M23" s="7">
        <v>45.0</v>
      </c>
      <c r="N23" s="7" t="s">
        <v>127</v>
      </c>
      <c r="O23" s="7" t="s">
        <v>127</v>
      </c>
      <c r="P23" s="7" t="s">
        <v>118</v>
      </c>
      <c r="Q23" s="7" t="s">
        <v>35</v>
      </c>
      <c r="R23" s="7" t="s">
        <v>119</v>
      </c>
      <c r="S23" s="7" t="s">
        <v>95</v>
      </c>
      <c r="T23" s="7">
        <v>0.698209705397963</v>
      </c>
      <c r="U23" s="11" t="s">
        <v>128</v>
      </c>
      <c r="V23" s="7" t="s">
        <v>128</v>
      </c>
      <c r="W23" s="7" t="s">
        <v>39</v>
      </c>
      <c r="X23" s="7" t="s">
        <v>40</v>
      </c>
      <c r="Y23" s="7" t="s">
        <v>41</v>
      </c>
      <c r="Z23" s="7" t="s">
        <v>42</v>
      </c>
      <c r="AA23" s="7" t="s">
        <v>121</v>
      </c>
      <c r="AB23" s="7" t="s">
        <v>122</v>
      </c>
      <c r="AC23" s="9" t="s">
        <v>35</v>
      </c>
      <c r="AD23" s="10" t="s">
        <v>67</v>
      </c>
    </row>
    <row r="24">
      <c r="A24" s="7" t="s">
        <v>129</v>
      </c>
      <c r="B24" s="7" t="s">
        <v>114</v>
      </c>
      <c r="C24" s="7">
        <v>92.0</v>
      </c>
      <c r="D24" s="7">
        <v>88.0</v>
      </c>
      <c r="E24" s="7">
        <v>85.0</v>
      </c>
      <c r="F24" s="7">
        <v>75.0</v>
      </c>
      <c r="G24" s="7">
        <v>65.0</v>
      </c>
      <c r="H24" s="7">
        <v>65.0</v>
      </c>
      <c r="I24" s="7">
        <v>10.0</v>
      </c>
      <c r="J24" s="7" t="s">
        <v>115</v>
      </c>
      <c r="K24" s="7">
        <v>95.0</v>
      </c>
      <c r="L24" s="7">
        <v>18.0</v>
      </c>
      <c r="M24" s="7">
        <v>45.0</v>
      </c>
      <c r="N24" s="7" t="s">
        <v>130</v>
      </c>
      <c r="O24" s="7" t="s">
        <v>33</v>
      </c>
      <c r="P24" s="7" t="s">
        <v>118</v>
      </c>
      <c r="Q24" s="7" t="s">
        <v>35</v>
      </c>
      <c r="R24" s="7" t="s">
        <v>119</v>
      </c>
      <c r="S24" s="7" t="s">
        <v>37</v>
      </c>
      <c r="T24" s="7">
        <v>1.095816226008918</v>
      </c>
      <c r="U24" s="11" t="s">
        <v>131</v>
      </c>
      <c r="V24" s="7" t="s">
        <v>131</v>
      </c>
      <c r="W24" s="7" t="s">
        <v>39</v>
      </c>
      <c r="X24" s="7" t="s">
        <v>40</v>
      </c>
      <c r="Y24" s="7" t="s">
        <v>41</v>
      </c>
      <c r="Z24" s="7" t="s">
        <v>42</v>
      </c>
      <c r="AA24" s="7" t="s">
        <v>121</v>
      </c>
      <c r="AB24" s="7" t="s">
        <v>122</v>
      </c>
      <c r="AC24" s="9" t="s">
        <v>35</v>
      </c>
      <c r="AD24" s="10" t="s">
        <v>67</v>
      </c>
    </row>
    <row r="25">
      <c r="A25" s="7" t="s">
        <v>132</v>
      </c>
      <c r="B25" s="7" t="s">
        <v>114</v>
      </c>
      <c r="C25" s="7">
        <v>90.0</v>
      </c>
      <c r="D25" s="7">
        <v>87.0</v>
      </c>
      <c r="E25" s="7">
        <v>85.0</v>
      </c>
      <c r="F25" s="7">
        <v>75.0</v>
      </c>
      <c r="G25" s="7">
        <v>65.0</v>
      </c>
      <c r="H25" s="7">
        <v>65.0</v>
      </c>
      <c r="I25" s="7">
        <v>9.0</v>
      </c>
      <c r="J25" s="7" t="s">
        <v>115</v>
      </c>
      <c r="K25" s="7">
        <v>95.0</v>
      </c>
      <c r="L25" s="7">
        <v>18.0</v>
      </c>
      <c r="M25" s="7">
        <v>45.0</v>
      </c>
      <c r="N25" s="7" t="s">
        <v>133</v>
      </c>
      <c r="O25" s="7" t="s">
        <v>53</v>
      </c>
      <c r="P25" s="7" t="s">
        <v>118</v>
      </c>
      <c r="Q25" s="7" t="s">
        <v>35</v>
      </c>
      <c r="R25" s="7" t="s">
        <v>119</v>
      </c>
      <c r="S25" s="7" t="s">
        <v>95</v>
      </c>
      <c r="T25" s="7">
        <v>0.7017757831212761</v>
      </c>
      <c r="U25" s="11" t="s">
        <v>134</v>
      </c>
      <c r="V25" s="7" t="s">
        <v>134</v>
      </c>
      <c r="W25" s="7" t="s">
        <v>39</v>
      </c>
      <c r="X25" s="7" t="s">
        <v>40</v>
      </c>
      <c r="Y25" s="7" t="s">
        <v>41</v>
      </c>
      <c r="Z25" s="7" t="s">
        <v>42</v>
      </c>
      <c r="AA25" s="7" t="s">
        <v>121</v>
      </c>
      <c r="AB25" s="7" t="s">
        <v>122</v>
      </c>
      <c r="AC25" s="9" t="s">
        <v>35</v>
      </c>
      <c r="AD25" s="10" t="s">
        <v>67</v>
      </c>
    </row>
    <row r="26">
      <c r="A26" s="7" t="s">
        <v>135</v>
      </c>
      <c r="B26" s="7" t="s">
        <v>114</v>
      </c>
      <c r="C26" s="7">
        <v>88.0</v>
      </c>
      <c r="D26" s="7">
        <v>85.0</v>
      </c>
      <c r="E26" s="7">
        <v>82.0</v>
      </c>
      <c r="F26" s="7">
        <v>70.0</v>
      </c>
      <c r="G26" s="7">
        <v>60.0</v>
      </c>
      <c r="H26" s="7">
        <v>60.0</v>
      </c>
      <c r="I26" s="7">
        <v>8.0</v>
      </c>
      <c r="J26" s="7" t="s">
        <v>115</v>
      </c>
      <c r="K26" s="7">
        <v>95.0</v>
      </c>
      <c r="L26" s="7">
        <v>18.0</v>
      </c>
      <c r="M26" s="7">
        <v>45.0</v>
      </c>
      <c r="N26" s="7" t="s">
        <v>136</v>
      </c>
      <c r="O26" s="7" t="s">
        <v>99</v>
      </c>
      <c r="P26" s="7" t="s">
        <v>118</v>
      </c>
      <c r="Q26" s="7" t="s">
        <v>35</v>
      </c>
      <c r="R26" s="7" t="s">
        <v>119</v>
      </c>
      <c r="S26" s="7" t="s">
        <v>95</v>
      </c>
      <c r="T26" s="7">
        <v>1.133503043927966</v>
      </c>
      <c r="U26" s="11" t="s">
        <v>137</v>
      </c>
      <c r="V26" s="7" t="s">
        <v>137</v>
      </c>
      <c r="W26" s="7" t="s">
        <v>39</v>
      </c>
      <c r="X26" s="7" t="s">
        <v>40</v>
      </c>
      <c r="Y26" s="7" t="s">
        <v>41</v>
      </c>
      <c r="Z26" s="7" t="s">
        <v>42</v>
      </c>
      <c r="AA26" s="7" t="s">
        <v>121</v>
      </c>
      <c r="AB26" s="7" t="s">
        <v>122</v>
      </c>
      <c r="AC26" s="9" t="s">
        <v>35</v>
      </c>
      <c r="AD26" s="10" t="s">
        <v>67</v>
      </c>
    </row>
    <row r="27">
      <c r="A27" s="7" t="s">
        <v>138</v>
      </c>
      <c r="B27" s="7" t="s">
        <v>114</v>
      </c>
      <c r="C27" s="7">
        <v>80.0</v>
      </c>
      <c r="D27" s="7">
        <v>78.0</v>
      </c>
      <c r="E27" s="7">
        <v>75.0</v>
      </c>
      <c r="F27" s="7">
        <v>65.0</v>
      </c>
      <c r="G27" s="7">
        <v>55.0</v>
      </c>
      <c r="H27" s="7">
        <v>60.0</v>
      </c>
      <c r="I27" s="7">
        <v>8.0</v>
      </c>
      <c r="J27" s="7" t="s">
        <v>115</v>
      </c>
      <c r="K27" s="7">
        <v>95.0</v>
      </c>
      <c r="L27" s="7">
        <v>18.0</v>
      </c>
      <c r="M27" s="7">
        <v>45.0</v>
      </c>
      <c r="N27" s="7" t="s">
        <v>139</v>
      </c>
      <c r="O27" s="7" t="s">
        <v>53</v>
      </c>
      <c r="P27" s="7" t="s">
        <v>118</v>
      </c>
      <c r="Q27" s="7" t="s">
        <v>35</v>
      </c>
      <c r="R27" s="7" t="s">
        <v>119</v>
      </c>
      <c r="S27" s="7" t="s">
        <v>95</v>
      </c>
      <c r="T27" s="7">
        <v>0.7193084376254208</v>
      </c>
      <c r="U27" s="11" t="s">
        <v>140</v>
      </c>
      <c r="V27" s="7" t="s">
        <v>140</v>
      </c>
      <c r="W27" s="7" t="s">
        <v>39</v>
      </c>
      <c r="X27" s="7" t="s">
        <v>40</v>
      </c>
      <c r="Y27" s="7" t="s">
        <v>41</v>
      </c>
      <c r="Z27" s="7" t="s">
        <v>42</v>
      </c>
      <c r="AA27" s="7" t="s">
        <v>121</v>
      </c>
      <c r="AB27" s="7" t="s">
        <v>122</v>
      </c>
      <c r="AC27" s="9" t="s">
        <v>35</v>
      </c>
      <c r="AD27" s="10" t="s">
        <v>67</v>
      </c>
    </row>
    <row r="28">
      <c r="A28" s="7" t="s">
        <v>141</v>
      </c>
      <c r="B28" s="7" t="s">
        <v>114</v>
      </c>
      <c r="C28" s="7">
        <v>85.0</v>
      </c>
      <c r="D28" s="7">
        <v>82.0</v>
      </c>
      <c r="E28" s="7">
        <v>80.0</v>
      </c>
      <c r="F28" s="7">
        <v>70.0</v>
      </c>
      <c r="G28" s="7">
        <v>60.0</v>
      </c>
      <c r="H28" s="7">
        <v>60.0</v>
      </c>
      <c r="I28" s="7">
        <v>9.0</v>
      </c>
      <c r="J28" s="7" t="s">
        <v>115</v>
      </c>
      <c r="K28" s="7">
        <v>95.0</v>
      </c>
      <c r="L28" s="7">
        <v>18.0</v>
      </c>
      <c r="M28" s="7">
        <v>45.0</v>
      </c>
      <c r="N28" s="7" t="s">
        <v>142</v>
      </c>
      <c r="O28" s="7" t="s">
        <v>53</v>
      </c>
      <c r="P28" s="7" t="s">
        <v>118</v>
      </c>
      <c r="Q28" s="7" t="s">
        <v>35</v>
      </c>
      <c r="R28" s="7" t="s">
        <v>119</v>
      </c>
      <c r="S28" s="7" t="s">
        <v>95</v>
      </c>
      <c r="T28" s="7">
        <v>0.84579404324958</v>
      </c>
      <c r="U28" s="11" t="s">
        <v>143</v>
      </c>
      <c r="V28" s="7" t="s">
        <v>143</v>
      </c>
      <c r="W28" s="7" t="s">
        <v>39</v>
      </c>
      <c r="X28" s="7" t="s">
        <v>40</v>
      </c>
      <c r="Y28" s="7" t="s">
        <v>41</v>
      </c>
      <c r="Z28" s="7" t="s">
        <v>42</v>
      </c>
      <c r="AA28" s="7" t="s">
        <v>121</v>
      </c>
      <c r="AB28" s="7" t="s">
        <v>122</v>
      </c>
      <c r="AC28" s="9" t="s">
        <v>35</v>
      </c>
      <c r="AD28" s="10" t="s">
        <v>67</v>
      </c>
    </row>
    <row r="29">
      <c r="A29" s="7" t="s">
        <v>144</v>
      </c>
      <c r="B29" s="7" t="s">
        <v>114</v>
      </c>
      <c r="C29" s="7">
        <v>85.0</v>
      </c>
      <c r="D29" s="7">
        <v>82.0</v>
      </c>
      <c r="E29" s="7">
        <v>80.0</v>
      </c>
      <c r="F29" s="7">
        <v>70.0</v>
      </c>
      <c r="G29" s="7">
        <v>60.0</v>
      </c>
      <c r="H29" s="7">
        <v>60.0</v>
      </c>
      <c r="I29" s="7">
        <v>9.0</v>
      </c>
      <c r="J29" s="7" t="s">
        <v>115</v>
      </c>
      <c r="K29" s="7">
        <v>95.0</v>
      </c>
      <c r="L29" s="7">
        <v>18.0</v>
      </c>
      <c r="M29" s="7">
        <v>45.0</v>
      </c>
      <c r="N29" s="7" t="s">
        <v>145</v>
      </c>
      <c r="O29" s="7" t="s">
        <v>74</v>
      </c>
      <c r="P29" s="7" t="s">
        <v>118</v>
      </c>
      <c r="Q29" s="7" t="s">
        <v>35</v>
      </c>
      <c r="R29" s="7" t="s">
        <v>119</v>
      </c>
      <c r="S29" s="7" t="s">
        <v>95</v>
      </c>
      <c r="T29" s="7">
        <v>0.8598064247966274</v>
      </c>
      <c r="U29" s="11" t="s">
        <v>146</v>
      </c>
      <c r="V29" s="7" t="s">
        <v>146</v>
      </c>
      <c r="W29" s="7" t="s">
        <v>39</v>
      </c>
      <c r="X29" s="7" t="s">
        <v>40</v>
      </c>
      <c r="Y29" s="7" t="s">
        <v>41</v>
      </c>
      <c r="Z29" s="7" t="s">
        <v>42</v>
      </c>
      <c r="AA29" s="7" t="s">
        <v>121</v>
      </c>
      <c r="AB29" s="7" t="s">
        <v>122</v>
      </c>
      <c r="AC29" s="9" t="s">
        <v>35</v>
      </c>
      <c r="AD29" s="10" t="s">
        <v>67</v>
      </c>
    </row>
    <row r="30">
      <c r="A30" s="7" t="s">
        <v>147</v>
      </c>
      <c r="B30" s="7" t="s">
        <v>147</v>
      </c>
      <c r="C30" s="7">
        <v>99.0</v>
      </c>
      <c r="D30" s="7">
        <v>98.0</v>
      </c>
      <c r="E30" s="7">
        <v>97.0</v>
      </c>
      <c r="F30" s="7">
        <v>90.0</v>
      </c>
      <c r="G30" s="7">
        <v>85.0</v>
      </c>
      <c r="H30" s="7">
        <v>75.0</v>
      </c>
      <c r="I30" s="7">
        <v>2.0</v>
      </c>
      <c r="J30" s="7" t="s">
        <v>148</v>
      </c>
      <c r="K30" s="7">
        <v>90.0</v>
      </c>
      <c r="L30" s="7">
        <v>35.0</v>
      </c>
      <c r="M30" s="7">
        <v>70.0</v>
      </c>
      <c r="N30" s="7" t="s">
        <v>149</v>
      </c>
      <c r="O30" s="7" t="s">
        <v>86</v>
      </c>
      <c r="P30" s="7" t="s">
        <v>150</v>
      </c>
      <c r="Q30" s="7" t="s">
        <v>122</v>
      </c>
      <c r="R30" s="7" t="s">
        <v>151</v>
      </c>
      <c r="S30" s="7" t="s">
        <v>37</v>
      </c>
      <c r="T30" s="7">
        <v>1.591469350913858</v>
      </c>
      <c r="U30" s="11" t="s">
        <v>152</v>
      </c>
      <c r="V30" s="7" t="s">
        <v>152</v>
      </c>
      <c r="W30" s="7" t="s">
        <v>39</v>
      </c>
      <c r="X30" s="7" t="s">
        <v>40</v>
      </c>
      <c r="Y30" s="7" t="s">
        <v>41</v>
      </c>
      <c r="Z30" s="7" t="s">
        <v>42</v>
      </c>
      <c r="AA30" s="7" t="s">
        <v>121</v>
      </c>
      <c r="AB30" s="7" t="s">
        <v>122</v>
      </c>
      <c r="AC30" s="9" t="s">
        <v>35</v>
      </c>
      <c r="AD30" s="10" t="s">
        <v>67</v>
      </c>
    </row>
    <row r="31">
      <c r="A31" s="7" t="s">
        <v>153</v>
      </c>
      <c r="B31" s="7" t="s">
        <v>154</v>
      </c>
      <c r="C31" s="7">
        <v>94.0</v>
      </c>
      <c r="D31" s="7">
        <v>92.0</v>
      </c>
      <c r="E31" s="7">
        <v>90.0</v>
      </c>
      <c r="F31" s="7">
        <v>80.0</v>
      </c>
      <c r="G31" s="7">
        <v>70.0</v>
      </c>
      <c r="H31" s="7">
        <v>65.0</v>
      </c>
      <c r="I31" s="7">
        <v>1.5</v>
      </c>
      <c r="J31" s="7" t="s">
        <v>148</v>
      </c>
      <c r="K31" s="7">
        <v>90.0</v>
      </c>
      <c r="L31" s="7">
        <v>35.0</v>
      </c>
      <c r="M31" s="7">
        <v>70.0</v>
      </c>
      <c r="N31" s="7" t="s">
        <v>155</v>
      </c>
      <c r="O31" s="7" t="s">
        <v>156</v>
      </c>
      <c r="P31" s="7" t="s">
        <v>150</v>
      </c>
      <c r="Q31" s="7" t="s">
        <v>35</v>
      </c>
      <c r="R31" s="7" t="s">
        <v>157</v>
      </c>
      <c r="S31" s="7" t="s">
        <v>158</v>
      </c>
      <c r="T31" s="7">
        <v>0.841510005553966</v>
      </c>
      <c r="U31" s="11" t="s">
        <v>159</v>
      </c>
      <c r="V31" s="7" t="s">
        <v>159</v>
      </c>
      <c r="W31" s="7" t="s">
        <v>160</v>
      </c>
      <c r="X31" s="7" t="s">
        <v>40</v>
      </c>
      <c r="Y31" s="7" t="s">
        <v>41</v>
      </c>
      <c r="Z31" s="7" t="s">
        <v>42</v>
      </c>
      <c r="AA31" s="7" t="s">
        <v>161</v>
      </c>
      <c r="AB31" s="7" t="s">
        <v>122</v>
      </c>
      <c r="AC31" s="9" t="s">
        <v>35</v>
      </c>
      <c r="AD31" s="10" t="s">
        <v>67</v>
      </c>
    </row>
    <row r="32">
      <c r="A32" s="7" t="s">
        <v>162</v>
      </c>
      <c r="B32" s="7" t="s">
        <v>154</v>
      </c>
      <c r="C32" s="7">
        <v>92.0</v>
      </c>
      <c r="D32" s="7">
        <v>90.0</v>
      </c>
      <c r="E32" s="7">
        <v>88.0</v>
      </c>
      <c r="F32" s="7">
        <v>78.0</v>
      </c>
      <c r="G32" s="7">
        <v>68.0</v>
      </c>
      <c r="H32" s="7">
        <v>65.0</v>
      </c>
      <c r="I32" s="7">
        <v>1.2</v>
      </c>
      <c r="J32" s="7" t="s">
        <v>148</v>
      </c>
      <c r="K32" s="7">
        <v>90.0</v>
      </c>
      <c r="L32" s="7">
        <v>35.0</v>
      </c>
      <c r="M32" s="7">
        <v>70.0</v>
      </c>
      <c r="N32" s="7" t="s">
        <v>163</v>
      </c>
      <c r="O32" s="7" t="s">
        <v>78</v>
      </c>
      <c r="P32" s="7" t="s">
        <v>150</v>
      </c>
      <c r="Q32" s="7" t="s">
        <v>35</v>
      </c>
      <c r="R32" s="7" t="s">
        <v>157</v>
      </c>
      <c r="S32" s="7" t="s">
        <v>158</v>
      </c>
      <c r="T32" s="7">
        <v>0.9093987055758733</v>
      </c>
      <c r="U32" s="11" t="s">
        <v>164</v>
      </c>
      <c r="V32" s="7" t="s">
        <v>164</v>
      </c>
      <c r="W32" s="7" t="s">
        <v>39</v>
      </c>
      <c r="X32" s="7" t="s">
        <v>40</v>
      </c>
      <c r="Y32" s="7" t="s">
        <v>41</v>
      </c>
      <c r="Z32" s="7" t="s">
        <v>42</v>
      </c>
      <c r="AA32" s="7" t="s">
        <v>121</v>
      </c>
      <c r="AB32" s="7" t="s">
        <v>122</v>
      </c>
      <c r="AC32" s="9" t="s">
        <v>35</v>
      </c>
      <c r="AD32" s="10" t="s">
        <v>67</v>
      </c>
    </row>
    <row r="33">
      <c r="A33" s="7" t="s">
        <v>165</v>
      </c>
      <c r="B33" s="7" t="s">
        <v>154</v>
      </c>
      <c r="C33" s="7">
        <v>88.0</v>
      </c>
      <c r="D33" s="7">
        <v>86.0</v>
      </c>
      <c r="E33" s="7">
        <v>85.0</v>
      </c>
      <c r="F33" s="7">
        <v>75.0</v>
      </c>
      <c r="G33" s="7">
        <v>65.0</v>
      </c>
      <c r="H33" s="7">
        <v>60.0</v>
      </c>
      <c r="I33" s="7">
        <v>1.0</v>
      </c>
      <c r="J33" s="7" t="s">
        <v>166</v>
      </c>
      <c r="K33" s="7">
        <v>90.0</v>
      </c>
      <c r="L33" s="7">
        <v>35.0</v>
      </c>
      <c r="M33" s="7">
        <v>70.0</v>
      </c>
      <c r="N33" s="7" t="s">
        <v>32</v>
      </c>
      <c r="O33" s="7" t="s">
        <v>33</v>
      </c>
      <c r="P33" s="7" t="s">
        <v>150</v>
      </c>
      <c r="Q33" s="7" t="s">
        <v>35</v>
      </c>
      <c r="R33" s="7" t="s">
        <v>157</v>
      </c>
      <c r="S33" s="7" t="s">
        <v>37</v>
      </c>
      <c r="T33" s="7">
        <v>1.112466686057836</v>
      </c>
      <c r="U33" s="11" t="s">
        <v>167</v>
      </c>
      <c r="V33" s="7" t="s">
        <v>167</v>
      </c>
      <c r="W33" s="7" t="s">
        <v>39</v>
      </c>
      <c r="X33" s="7" t="s">
        <v>40</v>
      </c>
      <c r="Y33" s="7" t="s">
        <v>41</v>
      </c>
      <c r="Z33" s="7" t="s">
        <v>42</v>
      </c>
      <c r="AA33" s="7" t="s">
        <v>121</v>
      </c>
      <c r="AB33" s="7" t="s">
        <v>122</v>
      </c>
      <c r="AC33" s="9" t="s">
        <v>35</v>
      </c>
      <c r="AD33" s="10" t="s">
        <v>67</v>
      </c>
    </row>
    <row r="34">
      <c r="A34" s="7" t="s">
        <v>168</v>
      </c>
      <c r="B34" s="7" t="s">
        <v>154</v>
      </c>
      <c r="C34" s="7">
        <v>90.0</v>
      </c>
      <c r="D34" s="7">
        <v>88.0</v>
      </c>
      <c r="E34" s="7">
        <v>85.0</v>
      </c>
      <c r="F34" s="7">
        <v>75.0</v>
      </c>
      <c r="G34" s="7">
        <v>65.0</v>
      </c>
      <c r="H34" s="7">
        <v>60.0</v>
      </c>
      <c r="I34" s="7">
        <v>1.5</v>
      </c>
      <c r="J34" s="7" t="s">
        <v>169</v>
      </c>
      <c r="K34" s="7">
        <v>90.0</v>
      </c>
      <c r="L34" s="7">
        <v>35.0</v>
      </c>
      <c r="M34" s="7">
        <v>70.0</v>
      </c>
      <c r="N34" s="7" t="s">
        <v>44</v>
      </c>
      <c r="O34" s="7" t="s">
        <v>45</v>
      </c>
      <c r="P34" s="7" t="s">
        <v>150</v>
      </c>
      <c r="Q34" s="7" t="s">
        <v>35</v>
      </c>
      <c r="R34" s="7" t="s">
        <v>157</v>
      </c>
      <c r="S34" s="7" t="s">
        <v>158</v>
      </c>
      <c r="T34" s="7">
        <v>0.8117205825834582</v>
      </c>
      <c r="U34" s="11" t="s">
        <v>170</v>
      </c>
      <c r="V34" s="7" t="s">
        <v>170</v>
      </c>
      <c r="W34" s="7" t="s">
        <v>160</v>
      </c>
      <c r="X34" s="7" t="s">
        <v>40</v>
      </c>
      <c r="Y34" s="7" t="s">
        <v>41</v>
      </c>
      <c r="Z34" s="7" t="s">
        <v>42</v>
      </c>
      <c r="AA34" s="7" t="s">
        <v>161</v>
      </c>
      <c r="AB34" s="7" t="s">
        <v>122</v>
      </c>
      <c r="AC34" s="9" t="s">
        <v>35</v>
      </c>
      <c r="AD34" s="10" t="s">
        <v>67</v>
      </c>
    </row>
    <row r="35">
      <c r="A35" s="7" t="s">
        <v>171</v>
      </c>
      <c r="B35" s="7" t="s">
        <v>154</v>
      </c>
      <c r="C35" s="7">
        <v>98.0</v>
      </c>
      <c r="D35" s="7">
        <v>96.0</v>
      </c>
      <c r="E35" s="7">
        <v>94.0</v>
      </c>
      <c r="F35" s="7">
        <v>85.0</v>
      </c>
      <c r="G35" s="7">
        <v>75.0</v>
      </c>
      <c r="H35" s="7">
        <v>75.0</v>
      </c>
      <c r="I35" s="7">
        <v>21.0</v>
      </c>
      <c r="J35" s="7" t="s">
        <v>172</v>
      </c>
      <c r="K35" s="7">
        <v>90.0</v>
      </c>
      <c r="L35" s="7">
        <v>35.0</v>
      </c>
      <c r="M35" s="7">
        <v>70.0</v>
      </c>
      <c r="N35" s="7" t="s">
        <v>48</v>
      </c>
      <c r="O35" s="7" t="s">
        <v>49</v>
      </c>
      <c r="P35" s="7" t="s">
        <v>173</v>
      </c>
      <c r="Q35" s="7" t="s">
        <v>35</v>
      </c>
      <c r="R35" s="7" t="s">
        <v>174</v>
      </c>
      <c r="S35" s="7" t="s">
        <v>95</v>
      </c>
      <c r="T35" s="7">
        <v>1.252506602680746</v>
      </c>
      <c r="U35" s="11" t="s">
        <v>175</v>
      </c>
      <c r="V35" s="7" t="s">
        <v>175</v>
      </c>
      <c r="W35" s="7" t="s">
        <v>160</v>
      </c>
      <c r="X35" s="7" t="s">
        <v>40</v>
      </c>
      <c r="Y35" s="7" t="s">
        <v>41</v>
      </c>
      <c r="Z35" s="7" t="s">
        <v>42</v>
      </c>
      <c r="AA35" s="7" t="s">
        <v>161</v>
      </c>
      <c r="AB35" s="7" t="s">
        <v>122</v>
      </c>
      <c r="AC35" s="9" t="s">
        <v>35</v>
      </c>
      <c r="AD35" s="10">
        <v>17.0</v>
      </c>
    </row>
    <row r="36">
      <c r="A36" s="7" t="s">
        <v>176</v>
      </c>
      <c r="B36" s="7" t="s">
        <v>154</v>
      </c>
      <c r="C36" s="7">
        <v>95.0</v>
      </c>
      <c r="D36" s="7">
        <v>93.0</v>
      </c>
      <c r="E36" s="7">
        <v>90.0</v>
      </c>
      <c r="F36" s="7">
        <v>80.0</v>
      </c>
      <c r="G36" s="7">
        <v>70.0</v>
      </c>
      <c r="H36" s="7">
        <v>70.0</v>
      </c>
      <c r="I36" s="7">
        <v>21.0</v>
      </c>
      <c r="J36" s="7" t="s">
        <v>172</v>
      </c>
      <c r="K36" s="7">
        <v>90.0</v>
      </c>
      <c r="L36" s="7">
        <v>35.0</v>
      </c>
      <c r="M36" s="7">
        <v>70.0</v>
      </c>
      <c r="N36" s="7" t="s">
        <v>52</v>
      </c>
      <c r="O36" s="7" t="s">
        <v>53</v>
      </c>
      <c r="P36" s="7" t="s">
        <v>173</v>
      </c>
      <c r="Q36" s="7" t="s">
        <v>35</v>
      </c>
      <c r="R36" s="7" t="s">
        <v>174</v>
      </c>
      <c r="S36" s="7" t="s">
        <v>95</v>
      </c>
      <c r="T36" s="7">
        <v>1.04480509161016</v>
      </c>
      <c r="U36" s="11" t="s">
        <v>175</v>
      </c>
      <c r="V36" s="7" t="s">
        <v>175</v>
      </c>
      <c r="W36" s="7" t="s">
        <v>160</v>
      </c>
      <c r="X36" s="7" t="s">
        <v>40</v>
      </c>
      <c r="Y36" s="7" t="s">
        <v>41</v>
      </c>
      <c r="Z36" s="7" t="s">
        <v>42</v>
      </c>
      <c r="AA36" s="7" t="s">
        <v>161</v>
      </c>
      <c r="AB36" s="7" t="s">
        <v>122</v>
      </c>
      <c r="AC36" s="9" t="s">
        <v>35</v>
      </c>
      <c r="AD36" s="10" t="s">
        <v>67</v>
      </c>
    </row>
    <row r="37">
      <c r="A37" s="7" t="s">
        <v>177</v>
      </c>
      <c r="B37" s="7" t="s">
        <v>154</v>
      </c>
      <c r="C37" s="7">
        <v>92.0</v>
      </c>
      <c r="D37" s="7">
        <v>90.0</v>
      </c>
      <c r="E37" s="7">
        <v>88.0</v>
      </c>
      <c r="F37" s="7">
        <v>78.0</v>
      </c>
      <c r="G37" s="7">
        <v>68.0</v>
      </c>
      <c r="H37" s="7">
        <v>70.0</v>
      </c>
      <c r="I37" s="7">
        <v>2.0</v>
      </c>
      <c r="J37" s="7" t="s">
        <v>178</v>
      </c>
      <c r="K37" s="7">
        <v>90.0</v>
      </c>
      <c r="L37" s="7">
        <v>35.0</v>
      </c>
      <c r="M37" s="7">
        <v>70.0</v>
      </c>
      <c r="N37" s="7" t="s">
        <v>56</v>
      </c>
      <c r="O37" s="7" t="s">
        <v>57</v>
      </c>
      <c r="P37" s="7" t="s">
        <v>150</v>
      </c>
      <c r="Q37" s="7" t="s">
        <v>35</v>
      </c>
      <c r="R37" s="7" t="s">
        <v>174</v>
      </c>
      <c r="S37" s="7" t="s">
        <v>158</v>
      </c>
      <c r="T37" s="7">
        <v>0.8445018705716433</v>
      </c>
      <c r="U37" s="11" t="s">
        <v>179</v>
      </c>
      <c r="V37" s="7" t="s">
        <v>179</v>
      </c>
      <c r="W37" s="7" t="s">
        <v>39</v>
      </c>
      <c r="X37" s="7" t="s">
        <v>40</v>
      </c>
      <c r="Y37" s="7" t="s">
        <v>41</v>
      </c>
      <c r="Z37" s="7" t="s">
        <v>42</v>
      </c>
      <c r="AA37" s="7" t="s">
        <v>121</v>
      </c>
      <c r="AB37" s="7" t="s">
        <v>122</v>
      </c>
      <c r="AC37" s="9" t="s">
        <v>35</v>
      </c>
      <c r="AD37" s="10" t="s">
        <v>67</v>
      </c>
    </row>
    <row r="38">
      <c r="A38" s="7" t="s">
        <v>180</v>
      </c>
      <c r="B38" s="7" t="s">
        <v>154</v>
      </c>
      <c r="C38" s="7">
        <v>80.0</v>
      </c>
      <c r="D38" s="7">
        <v>78.0</v>
      </c>
      <c r="E38" s="7">
        <v>75.0</v>
      </c>
      <c r="F38" s="7">
        <v>65.0</v>
      </c>
      <c r="G38" s="7">
        <v>55.0</v>
      </c>
      <c r="H38" s="7">
        <v>60.0</v>
      </c>
      <c r="I38" s="7">
        <v>4.0</v>
      </c>
      <c r="J38" s="7" t="s">
        <v>181</v>
      </c>
      <c r="K38" s="7">
        <v>90.0</v>
      </c>
      <c r="L38" s="7">
        <v>35.0</v>
      </c>
      <c r="M38" s="7">
        <v>70.0</v>
      </c>
      <c r="N38" s="7" t="s">
        <v>60</v>
      </c>
      <c r="O38" s="7" t="s">
        <v>61</v>
      </c>
      <c r="P38" s="7" t="s">
        <v>150</v>
      </c>
      <c r="Q38" s="7" t="s">
        <v>35</v>
      </c>
      <c r="R38" s="7" t="s">
        <v>157</v>
      </c>
      <c r="S38" s="7" t="s">
        <v>158</v>
      </c>
      <c r="T38" s="7">
        <v>1.113127889369127</v>
      </c>
      <c r="U38" s="11" t="s">
        <v>182</v>
      </c>
      <c r="V38" s="7" t="s">
        <v>182</v>
      </c>
      <c r="W38" s="7" t="s">
        <v>160</v>
      </c>
      <c r="X38" s="7" t="s">
        <v>40</v>
      </c>
      <c r="Y38" s="7" t="s">
        <v>41</v>
      </c>
      <c r="Z38" s="7" t="s">
        <v>42</v>
      </c>
      <c r="AA38" s="7" t="s">
        <v>161</v>
      </c>
      <c r="AB38" s="7" t="s">
        <v>122</v>
      </c>
      <c r="AC38" s="9" t="s">
        <v>35</v>
      </c>
      <c r="AD38" s="10" t="s">
        <v>67</v>
      </c>
    </row>
    <row r="39">
      <c r="A39" s="7" t="s">
        <v>183</v>
      </c>
      <c r="B39" s="7" t="s">
        <v>154</v>
      </c>
      <c r="C39" s="7">
        <v>85.0</v>
      </c>
      <c r="D39" s="7">
        <v>83.0</v>
      </c>
      <c r="E39" s="7">
        <v>80.0</v>
      </c>
      <c r="F39" s="7">
        <v>70.0</v>
      </c>
      <c r="G39" s="7">
        <v>60.0</v>
      </c>
      <c r="H39" s="7">
        <v>60.0</v>
      </c>
      <c r="I39" s="7">
        <v>3.5</v>
      </c>
      <c r="J39" s="7" t="s">
        <v>184</v>
      </c>
      <c r="K39" s="7">
        <v>90.0</v>
      </c>
      <c r="L39" s="7">
        <v>35.0</v>
      </c>
      <c r="M39" s="7">
        <v>70.0</v>
      </c>
      <c r="N39" s="7" t="s">
        <v>64</v>
      </c>
      <c r="O39" s="7" t="s">
        <v>65</v>
      </c>
      <c r="P39" s="7" t="s">
        <v>150</v>
      </c>
      <c r="Q39" s="7" t="s">
        <v>35</v>
      </c>
      <c r="R39" s="7" t="s">
        <v>119</v>
      </c>
      <c r="S39" s="7" t="s">
        <v>158</v>
      </c>
      <c r="T39" s="7">
        <v>0.6376461166076206</v>
      </c>
      <c r="U39" s="11" t="s">
        <v>185</v>
      </c>
      <c r="V39" s="7" t="s">
        <v>185</v>
      </c>
      <c r="W39" s="7" t="s">
        <v>39</v>
      </c>
      <c r="X39" s="7" t="s">
        <v>40</v>
      </c>
      <c r="Y39" s="7" t="s">
        <v>41</v>
      </c>
      <c r="Z39" s="7" t="s">
        <v>42</v>
      </c>
      <c r="AA39" s="7" t="s">
        <v>121</v>
      </c>
      <c r="AB39" s="7" t="s">
        <v>122</v>
      </c>
      <c r="AC39" s="9" t="s">
        <v>35</v>
      </c>
      <c r="AD39" s="10" t="s">
        <v>67</v>
      </c>
    </row>
    <row r="40">
      <c r="A40" s="7" t="s">
        <v>186</v>
      </c>
      <c r="B40" s="7" t="s">
        <v>154</v>
      </c>
      <c r="C40" s="7">
        <v>78.0</v>
      </c>
      <c r="D40" s="7">
        <v>76.0</v>
      </c>
      <c r="E40" s="7">
        <v>75.0</v>
      </c>
      <c r="F40" s="7">
        <v>65.0</v>
      </c>
      <c r="G40" s="7">
        <v>55.0</v>
      </c>
      <c r="H40" s="7">
        <v>60.0</v>
      </c>
      <c r="I40" s="7">
        <v>3.0</v>
      </c>
      <c r="J40" s="7" t="s">
        <v>184</v>
      </c>
      <c r="K40" s="7">
        <v>90.0</v>
      </c>
      <c r="L40" s="7">
        <v>35.0</v>
      </c>
      <c r="M40" s="7">
        <v>70.0</v>
      </c>
      <c r="N40" s="7" t="s">
        <v>69</v>
      </c>
      <c r="O40" s="7" t="s">
        <v>70</v>
      </c>
      <c r="P40" s="7" t="s">
        <v>150</v>
      </c>
      <c r="Q40" s="7" t="s">
        <v>35</v>
      </c>
      <c r="R40" s="7" t="s">
        <v>119</v>
      </c>
      <c r="S40" s="7" t="s">
        <v>158</v>
      </c>
      <c r="T40" s="7">
        <v>0.7251545411317165</v>
      </c>
      <c r="U40" s="11" t="s">
        <v>187</v>
      </c>
      <c r="V40" s="7" t="s">
        <v>187</v>
      </c>
      <c r="W40" s="7" t="s">
        <v>39</v>
      </c>
      <c r="X40" s="7" t="s">
        <v>40</v>
      </c>
      <c r="Y40" s="7" t="s">
        <v>41</v>
      </c>
      <c r="Z40" s="7" t="s">
        <v>42</v>
      </c>
      <c r="AA40" s="7" t="s">
        <v>121</v>
      </c>
      <c r="AB40" s="7" t="s">
        <v>122</v>
      </c>
      <c r="AC40" s="9" t="s">
        <v>35</v>
      </c>
      <c r="AD40" s="10" t="s">
        <v>67</v>
      </c>
    </row>
    <row r="41">
      <c r="A41" s="7" t="s">
        <v>188</v>
      </c>
      <c r="B41" s="12" t="s">
        <v>154</v>
      </c>
      <c r="C41" s="7">
        <v>75.0</v>
      </c>
      <c r="D41" s="7">
        <v>73.0</v>
      </c>
      <c r="E41" s="7">
        <v>70.0</v>
      </c>
      <c r="F41" s="7">
        <v>60.0</v>
      </c>
      <c r="G41" s="7">
        <v>50.0</v>
      </c>
      <c r="H41" s="7">
        <v>60.0</v>
      </c>
      <c r="I41" s="7">
        <v>2.5</v>
      </c>
      <c r="J41" s="7" t="s">
        <v>184</v>
      </c>
      <c r="K41" s="7">
        <v>90.0</v>
      </c>
      <c r="L41" s="7">
        <v>35.0</v>
      </c>
      <c r="M41" s="7">
        <v>70.0</v>
      </c>
      <c r="N41" s="7" t="s">
        <v>73</v>
      </c>
      <c r="O41" s="7" t="s">
        <v>74</v>
      </c>
      <c r="P41" s="7" t="s">
        <v>150</v>
      </c>
      <c r="Q41" s="7" t="s">
        <v>35</v>
      </c>
      <c r="R41" s="7" t="s">
        <v>119</v>
      </c>
      <c r="S41" s="7" t="s">
        <v>158</v>
      </c>
      <c r="T41" s="7">
        <v>0.7834040626188242</v>
      </c>
      <c r="U41" s="11" t="s">
        <v>189</v>
      </c>
      <c r="V41" s="7" t="s">
        <v>189</v>
      </c>
      <c r="W41" s="7" t="s">
        <v>39</v>
      </c>
      <c r="X41" s="7" t="s">
        <v>40</v>
      </c>
      <c r="Y41" s="7" t="s">
        <v>41</v>
      </c>
      <c r="Z41" s="7" t="s">
        <v>42</v>
      </c>
      <c r="AA41" s="7" t="s">
        <v>121</v>
      </c>
      <c r="AB41" s="7" t="s">
        <v>122</v>
      </c>
      <c r="AC41" s="9" t="s">
        <v>35</v>
      </c>
      <c r="AD41" s="10" t="s">
        <v>67</v>
      </c>
    </row>
    <row r="42">
      <c r="A42" s="7" t="s">
        <v>190</v>
      </c>
      <c r="B42" s="7" t="s">
        <v>160</v>
      </c>
      <c r="C42" s="7">
        <v>95.0</v>
      </c>
      <c r="D42" s="7">
        <v>93.0</v>
      </c>
      <c r="E42" s="7">
        <v>90.0</v>
      </c>
      <c r="F42" s="7">
        <v>80.0</v>
      </c>
      <c r="G42" s="7">
        <v>70.0</v>
      </c>
      <c r="H42" s="7">
        <v>75.0</v>
      </c>
      <c r="I42" s="7">
        <v>22.0</v>
      </c>
      <c r="J42" s="7" t="s">
        <v>160</v>
      </c>
      <c r="K42" s="7">
        <v>85.0</v>
      </c>
      <c r="L42" s="7">
        <v>10.0</v>
      </c>
      <c r="M42" s="7">
        <v>28.0</v>
      </c>
      <c r="N42" s="7" t="s">
        <v>77</v>
      </c>
      <c r="O42" s="7" t="s">
        <v>78</v>
      </c>
      <c r="P42" s="7" t="s">
        <v>150</v>
      </c>
      <c r="Q42" s="7" t="s">
        <v>35</v>
      </c>
      <c r="R42" s="7" t="s">
        <v>191</v>
      </c>
      <c r="S42" s="7" t="s">
        <v>158</v>
      </c>
      <c r="T42" s="7">
        <v>1.540193807720805</v>
      </c>
      <c r="U42" s="11" t="s">
        <v>192</v>
      </c>
      <c r="V42" s="7" t="s">
        <v>192</v>
      </c>
      <c r="W42" s="7" t="s">
        <v>160</v>
      </c>
      <c r="X42" s="7" t="s">
        <v>40</v>
      </c>
      <c r="Y42" s="7" t="s">
        <v>41</v>
      </c>
      <c r="Z42" s="7" t="s">
        <v>42</v>
      </c>
      <c r="AA42" s="7" t="s">
        <v>161</v>
      </c>
      <c r="AB42" s="7" t="s">
        <v>122</v>
      </c>
      <c r="AC42" s="9" t="s">
        <v>35</v>
      </c>
      <c r="AD42" s="10">
        <v>20.0</v>
      </c>
    </row>
    <row r="43">
      <c r="A43" s="7" t="s">
        <v>193</v>
      </c>
      <c r="B43" s="7" t="s">
        <v>160</v>
      </c>
      <c r="C43" s="7">
        <v>94.0</v>
      </c>
      <c r="D43" s="7">
        <v>92.0</v>
      </c>
      <c r="E43" s="7">
        <v>90.0</v>
      </c>
      <c r="F43" s="7">
        <v>80.0</v>
      </c>
      <c r="G43" s="7">
        <v>70.0</v>
      </c>
      <c r="H43" s="7">
        <v>75.0</v>
      </c>
      <c r="I43" s="7">
        <v>24.0</v>
      </c>
      <c r="J43" s="7" t="s">
        <v>160</v>
      </c>
      <c r="K43" s="7">
        <v>85.0</v>
      </c>
      <c r="L43" s="7">
        <v>10.0</v>
      </c>
      <c r="M43" s="7">
        <v>28.0</v>
      </c>
      <c r="N43" s="7" t="s">
        <v>81</v>
      </c>
      <c r="O43" s="7" t="s">
        <v>82</v>
      </c>
      <c r="P43" s="7" t="s">
        <v>150</v>
      </c>
      <c r="Q43" s="7" t="s">
        <v>35</v>
      </c>
      <c r="R43" s="7" t="s">
        <v>191</v>
      </c>
      <c r="S43" s="7" t="s">
        <v>158</v>
      </c>
      <c r="T43" s="7">
        <v>1.119458526521941</v>
      </c>
      <c r="U43" s="11" t="s">
        <v>194</v>
      </c>
      <c r="V43" s="7" t="s">
        <v>194</v>
      </c>
      <c r="W43" s="7" t="s">
        <v>160</v>
      </c>
      <c r="X43" s="7" t="s">
        <v>40</v>
      </c>
      <c r="Y43" s="7" t="s">
        <v>41</v>
      </c>
      <c r="Z43" s="7" t="s">
        <v>42</v>
      </c>
      <c r="AA43" s="7" t="s">
        <v>161</v>
      </c>
      <c r="AB43" s="7" t="s">
        <v>122</v>
      </c>
      <c r="AC43" s="9" t="s">
        <v>35</v>
      </c>
      <c r="AD43" s="10" t="s">
        <v>67</v>
      </c>
    </row>
    <row r="44">
      <c r="A44" s="7" t="s">
        <v>195</v>
      </c>
      <c r="B44" s="7" t="s">
        <v>160</v>
      </c>
      <c r="C44" s="7">
        <v>90.0</v>
      </c>
      <c r="D44" s="7">
        <v>88.0</v>
      </c>
      <c r="E44" s="7">
        <v>85.0</v>
      </c>
      <c r="F44" s="7">
        <v>75.0</v>
      </c>
      <c r="G44" s="7">
        <v>65.0</v>
      </c>
      <c r="H44" s="7">
        <v>70.0</v>
      </c>
      <c r="I44" s="7">
        <v>21.0</v>
      </c>
      <c r="J44" s="7" t="s">
        <v>160</v>
      </c>
      <c r="K44" s="7">
        <v>85.0</v>
      </c>
      <c r="L44" s="7">
        <v>10.0</v>
      </c>
      <c r="M44" s="7">
        <v>28.0</v>
      </c>
      <c r="N44" s="7" t="s">
        <v>85</v>
      </c>
      <c r="O44" s="7" t="s">
        <v>86</v>
      </c>
      <c r="P44" s="7" t="s">
        <v>150</v>
      </c>
      <c r="Q44" s="7" t="s">
        <v>35</v>
      </c>
      <c r="R44" s="7" t="s">
        <v>191</v>
      </c>
      <c r="S44" s="7" t="s">
        <v>158</v>
      </c>
      <c r="T44" s="7">
        <v>1.006676656182262</v>
      </c>
      <c r="U44" s="11" t="s">
        <v>196</v>
      </c>
      <c r="V44" s="7" t="s">
        <v>196</v>
      </c>
      <c r="W44" s="7" t="s">
        <v>160</v>
      </c>
      <c r="X44" s="7" t="s">
        <v>40</v>
      </c>
      <c r="Y44" s="7" t="s">
        <v>41</v>
      </c>
      <c r="Z44" s="7" t="s">
        <v>42</v>
      </c>
      <c r="AA44" s="7" t="s">
        <v>161</v>
      </c>
      <c r="AB44" s="7" t="s">
        <v>122</v>
      </c>
      <c r="AC44" s="9" t="s">
        <v>35</v>
      </c>
      <c r="AD44" s="10" t="s">
        <v>67</v>
      </c>
    </row>
    <row r="45">
      <c r="A45" s="7" t="s">
        <v>197</v>
      </c>
      <c r="B45" s="7" t="s">
        <v>160</v>
      </c>
      <c r="C45" s="7">
        <v>88.0</v>
      </c>
      <c r="D45" s="7">
        <v>86.0</v>
      </c>
      <c r="E45" s="7">
        <v>84.0</v>
      </c>
      <c r="F45" s="7">
        <v>75.0</v>
      </c>
      <c r="G45" s="7">
        <v>65.0</v>
      </c>
      <c r="H45" s="7">
        <v>70.0</v>
      </c>
      <c r="I45" s="7">
        <v>20.0</v>
      </c>
      <c r="J45" s="7" t="s">
        <v>160</v>
      </c>
      <c r="K45" s="7">
        <v>85.0</v>
      </c>
      <c r="L45" s="7">
        <v>10.0</v>
      </c>
      <c r="M45" s="7">
        <v>28.0</v>
      </c>
      <c r="N45" s="7" t="s">
        <v>89</v>
      </c>
      <c r="O45" s="7" t="s">
        <v>90</v>
      </c>
      <c r="P45" s="7" t="s">
        <v>150</v>
      </c>
      <c r="Q45" s="7" t="s">
        <v>35</v>
      </c>
      <c r="R45" s="7" t="s">
        <v>191</v>
      </c>
      <c r="S45" s="7" t="s">
        <v>158</v>
      </c>
      <c r="T45" s="7">
        <v>0.9270953698976165</v>
      </c>
      <c r="U45" s="11" t="s">
        <v>198</v>
      </c>
      <c r="V45" s="7" t="s">
        <v>198</v>
      </c>
      <c r="W45" s="7" t="s">
        <v>160</v>
      </c>
      <c r="X45" s="7" t="s">
        <v>40</v>
      </c>
      <c r="Y45" s="7" t="s">
        <v>41</v>
      </c>
      <c r="Z45" s="7" t="s">
        <v>42</v>
      </c>
      <c r="AA45" s="7" t="s">
        <v>161</v>
      </c>
      <c r="AB45" s="7" t="s">
        <v>122</v>
      </c>
      <c r="AC45" s="9" t="s">
        <v>35</v>
      </c>
      <c r="AD45" s="10" t="s">
        <v>67</v>
      </c>
    </row>
    <row r="46">
      <c r="A46" s="7" t="s">
        <v>199</v>
      </c>
      <c r="B46" s="7" t="s">
        <v>160</v>
      </c>
      <c r="C46" s="7">
        <v>85.0</v>
      </c>
      <c r="D46" s="7">
        <v>83.0</v>
      </c>
      <c r="E46" s="7">
        <v>80.0</v>
      </c>
      <c r="F46" s="7">
        <v>70.0</v>
      </c>
      <c r="G46" s="7">
        <v>60.0</v>
      </c>
      <c r="H46" s="7">
        <v>65.0</v>
      </c>
      <c r="I46" s="7">
        <v>18.0</v>
      </c>
      <c r="J46" s="7" t="s">
        <v>160</v>
      </c>
      <c r="K46" s="7">
        <v>85.0</v>
      </c>
      <c r="L46" s="7">
        <v>10.0</v>
      </c>
      <c r="M46" s="7">
        <v>28.0</v>
      </c>
      <c r="N46" s="7" t="s">
        <v>93</v>
      </c>
      <c r="O46" s="7" t="s">
        <v>94</v>
      </c>
      <c r="P46" s="7" t="s">
        <v>150</v>
      </c>
      <c r="Q46" s="7" t="s">
        <v>35</v>
      </c>
      <c r="R46" s="7" t="s">
        <v>191</v>
      </c>
      <c r="S46" s="7" t="s">
        <v>158</v>
      </c>
      <c r="T46" s="7">
        <v>0.6902663311430912</v>
      </c>
      <c r="U46" s="11" t="s">
        <v>200</v>
      </c>
      <c r="V46" s="7" t="s">
        <v>200</v>
      </c>
      <c r="W46" s="7" t="s">
        <v>160</v>
      </c>
      <c r="X46" s="7" t="s">
        <v>40</v>
      </c>
      <c r="Y46" s="7" t="s">
        <v>41</v>
      </c>
      <c r="Z46" s="7" t="s">
        <v>42</v>
      </c>
      <c r="AA46" s="7" t="s">
        <v>161</v>
      </c>
      <c r="AB46" s="7" t="s">
        <v>122</v>
      </c>
      <c r="AC46" s="9" t="s">
        <v>35</v>
      </c>
      <c r="AD46" s="10" t="s">
        <v>67</v>
      </c>
    </row>
    <row r="47">
      <c r="A47" s="7" t="s">
        <v>201</v>
      </c>
      <c r="B47" s="7" t="s">
        <v>160</v>
      </c>
      <c r="C47" s="7">
        <v>85.0</v>
      </c>
      <c r="D47" s="7">
        <v>83.0</v>
      </c>
      <c r="E47" s="7">
        <v>80.0</v>
      </c>
      <c r="F47" s="7">
        <v>70.0</v>
      </c>
      <c r="G47" s="7">
        <v>60.0</v>
      </c>
      <c r="H47" s="7">
        <v>65.0</v>
      </c>
      <c r="I47" s="7">
        <v>17.0</v>
      </c>
      <c r="J47" s="7" t="s">
        <v>160</v>
      </c>
      <c r="K47" s="7">
        <v>85.0</v>
      </c>
      <c r="L47" s="7">
        <v>10.0</v>
      </c>
      <c r="M47" s="7">
        <v>28.0</v>
      </c>
      <c r="N47" s="7" t="s">
        <v>98</v>
      </c>
      <c r="O47" s="7" t="s">
        <v>99</v>
      </c>
      <c r="P47" s="7" t="s">
        <v>150</v>
      </c>
      <c r="Q47" s="7" t="s">
        <v>35</v>
      </c>
      <c r="R47" s="7" t="s">
        <v>191</v>
      </c>
      <c r="S47" s="7" t="s">
        <v>95</v>
      </c>
      <c r="T47" s="7">
        <v>0.9511570724599553</v>
      </c>
      <c r="U47" s="11" t="s">
        <v>202</v>
      </c>
      <c r="V47" s="7" t="s">
        <v>202</v>
      </c>
      <c r="W47" s="7" t="s">
        <v>160</v>
      </c>
      <c r="X47" s="7" t="s">
        <v>40</v>
      </c>
      <c r="Y47" s="7" t="s">
        <v>41</v>
      </c>
      <c r="Z47" s="7" t="s">
        <v>42</v>
      </c>
      <c r="AA47" s="7" t="s">
        <v>161</v>
      </c>
      <c r="AB47" s="7" t="s">
        <v>122</v>
      </c>
      <c r="AC47" s="9" t="s">
        <v>35</v>
      </c>
      <c r="AD47" s="10" t="s">
        <v>67</v>
      </c>
    </row>
    <row r="48">
      <c r="A48" s="7" t="s">
        <v>203</v>
      </c>
      <c r="B48" s="7" t="s">
        <v>160</v>
      </c>
      <c r="C48" s="7">
        <v>84.0</v>
      </c>
      <c r="D48" s="7">
        <v>82.0</v>
      </c>
      <c r="E48" s="7">
        <v>80.0</v>
      </c>
      <c r="F48" s="7">
        <v>70.0</v>
      </c>
      <c r="G48" s="7">
        <v>60.0</v>
      </c>
      <c r="H48" s="7">
        <v>65.0</v>
      </c>
      <c r="I48" s="7">
        <v>19.0</v>
      </c>
      <c r="J48" s="7" t="s">
        <v>160</v>
      </c>
      <c r="K48" s="7">
        <v>85.0</v>
      </c>
      <c r="L48" s="7">
        <v>10.0</v>
      </c>
      <c r="M48" s="7">
        <v>28.0</v>
      </c>
      <c r="N48" s="7" t="s">
        <v>102</v>
      </c>
      <c r="O48" s="7" t="s">
        <v>102</v>
      </c>
      <c r="P48" s="7" t="s">
        <v>150</v>
      </c>
      <c r="Q48" s="7" t="s">
        <v>35</v>
      </c>
      <c r="R48" s="7" t="s">
        <v>191</v>
      </c>
      <c r="S48" s="7" t="s">
        <v>158</v>
      </c>
      <c r="T48" s="7">
        <v>1.495350145939325</v>
      </c>
      <c r="U48" s="11" t="s">
        <v>204</v>
      </c>
      <c r="V48" s="7" t="s">
        <v>204</v>
      </c>
      <c r="W48" s="7" t="s">
        <v>160</v>
      </c>
      <c r="X48" s="7" t="s">
        <v>40</v>
      </c>
      <c r="Y48" s="7" t="s">
        <v>41</v>
      </c>
      <c r="Z48" s="7" t="s">
        <v>42</v>
      </c>
      <c r="AA48" s="7" t="s">
        <v>161</v>
      </c>
      <c r="AB48" s="7" t="s">
        <v>122</v>
      </c>
      <c r="AC48" s="9" t="s">
        <v>35</v>
      </c>
      <c r="AD48" s="10" t="s">
        <v>67</v>
      </c>
    </row>
    <row r="49">
      <c r="A49" s="7" t="s">
        <v>205</v>
      </c>
      <c r="B49" s="7" t="s">
        <v>160</v>
      </c>
      <c r="C49" s="7">
        <v>90.0</v>
      </c>
      <c r="D49" s="7">
        <v>88.0</v>
      </c>
      <c r="E49" s="7">
        <v>85.0</v>
      </c>
      <c r="F49" s="7">
        <v>75.0</v>
      </c>
      <c r="G49" s="7">
        <v>65.0</v>
      </c>
      <c r="H49" s="7">
        <v>70.0</v>
      </c>
      <c r="I49" s="7">
        <v>21.0</v>
      </c>
      <c r="J49" s="7" t="s">
        <v>160</v>
      </c>
      <c r="K49" s="7">
        <v>85.0</v>
      </c>
      <c r="L49" s="7">
        <v>10.0</v>
      </c>
      <c r="M49" s="7">
        <v>28.0</v>
      </c>
      <c r="N49" s="7" t="s">
        <v>105</v>
      </c>
      <c r="O49" s="7" t="s">
        <v>99</v>
      </c>
      <c r="P49" s="7" t="s">
        <v>150</v>
      </c>
      <c r="Q49" s="7" t="s">
        <v>35</v>
      </c>
      <c r="R49" s="7" t="s">
        <v>191</v>
      </c>
      <c r="S49" s="7" t="s">
        <v>158</v>
      </c>
      <c r="T49" s="7">
        <v>0.5967949129201623</v>
      </c>
      <c r="U49" s="11" t="s">
        <v>206</v>
      </c>
      <c r="V49" s="7" t="s">
        <v>206</v>
      </c>
      <c r="W49" s="7" t="s">
        <v>39</v>
      </c>
      <c r="X49" s="7" t="s">
        <v>40</v>
      </c>
      <c r="Y49" s="7" t="s">
        <v>41</v>
      </c>
      <c r="Z49" s="7" t="s">
        <v>42</v>
      </c>
      <c r="AA49" s="7" t="s">
        <v>121</v>
      </c>
      <c r="AB49" s="7" t="s">
        <v>122</v>
      </c>
      <c r="AC49" s="9" t="s">
        <v>35</v>
      </c>
      <c r="AD49" s="10" t="s">
        <v>67</v>
      </c>
    </row>
    <row r="50">
      <c r="A50" s="7" t="s">
        <v>207</v>
      </c>
      <c r="B50" s="7" t="s">
        <v>160</v>
      </c>
      <c r="C50" s="7">
        <v>80.0</v>
      </c>
      <c r="D50" s="7">
        <v>78.0</v>
      </c>
      <c r="E50" s="7">
        <v>75.0</v>
      </c>
      <c r="F50" s="7">
        <v>65.0</v>
      </c>
      <c r="G50" s="7">
        <v>55.0</v>
      </c>
      <c r="H50" s="7">
        <v>60.0</v>
      </c>
      <c r="I50" s="7">
        <v>14.0</v>
      </c>
      <c r="J50" s="7" t="s">
        <v>160</v>
      </c>
      <c r="K50" s="7">
        <v>85.0</v>
      </c>
      <c r="L50" s="7">
        <v>10.0</v>
      </c>
      <c r="M50" s="7">
        <v>28.0</v>
      </c>
      <c r="N50" s="7" t="s">
        <v>108</v>
      </c>
      <c r="O50" s="7" t="s">
        <v>70</v>
      </c>
      <c r="P50" s="7" t="s">
        <v>150</v>
      </c>
      <c r="Q50" s="7" t="s">
        <v>35</v>
      </c>
      <c r="R50" s="7" t="s">
        <v>191</v>
      </c>
      <c r="S50" s="7" t="s">
        <v>158</v>
      </c>
      <c r="T50" s="7">
        <v>1.354224365449154</v>
      </c>
      <c r="U50" s="11" t="s">
        <v>208</v>
      </c>
      <c r="V50" s="7" t="s">
        <v>208</v>
      </c>
      <c r="W50" s="7" t="s">
        <v>160</v>
      </c>
      <c r="X50" s="7" t="s">
        <v>40</v>
      </c>
      <c r="Y50" s="7" t="s">
        <v>41</v>
      </c>
      <c r="Z50" s="7" t="s">
        <v>42</v>
      </c>
      <c r="AA50" s="7" t="s">
        <v>161</v>
      </c>
      <c r="AB50" s="7" t="s">
        <v>122</v>
      </c>
      <c r="AC50" s="9" t="s">
        <v>35</v>
      </c>
      <c r="AD50" s="10" t="s">
        <v>67</v>
      </c>
    </row>
    <row r="51">
      <c r="A51" s="7" t="s">
        <v>209</v>
      </c>
      <c r="B51" s="7" t="s">
        <v>160</v>
      </c>
      <c r="C51" s="7">
        <v>80.0</v>
      </c>
      <c r="D51" s="7">
        <v>78.0</v>
      </c>
      <c r="E51" s="7">
        <v>75.0</v>
      </c>
      <c r="F51" s="7">
        <v>65.0</v>
      </c>
      <c r="G51" s="7">
        <v>55.0</v>
      </c>
      <c r="H51" s="7">
        <v>60.0</v>
      </c>
      <c r="I51" s="7">
        <v>16.0</v>
      </c>
      <c r="J51" s="7" t="s">
        <v>160</v>
      </c>
      <c r="K51" s="7">
        <v>85.0</v>
      </c>
      <c r="L51" s="7">
        <v>10.0</v>
      </c>
      <c r="M51" s="7">
        <v>28.0</v>
      </c>
      <c r="N51" s="7" t="s">
        <v>111</v>
      </c>
      <c r="O51" s="7" t="s">
        <v>82</v>
      </c>
      <c r="P51" s="7" t="s">
        <v>150</v>
      </c>
      <c r="Q51" s="7" t="s">
        <v>35</v>
      </c>
      <c r="R51" s="7" t="s">
        <v>191</v>
      </c>
      <c r="S51" s="7" t="s">
        <v>158</v>
      </c>
      <c r="T51" s="7">
        <v>1.072367763650145</v>
      </c>
      <c r="U51" s="11" t="s">
        <v>210</v>
      </c>
      <c r="V51" s="7" t="s">
        <v>210</v>
      </c>
      <c r="W51" s="7" t="s">
        <v>160</v>
      </c>
      <c r="X51" s="7" t="s">
        <v>40</v>
      </c>
      <c r="Y51" s="7" t="s">
        <v>41</v>
      </c>
      <c r="Z51" s="7" t="s">
        <v>42</v>
      </c>
      <c r="AA51" s="7" t="s">
        <v>161</v>
      </c>
      <c r="AB51" s="7" t="s">
        <v>122</v>
      </c>
      <c r="AC51" s="9" t="s">
        <v>35</v>
      </c>
      <c r="AD51" s="10" t="s">
        <v>67</v>
      </c>
    </row>
    <row r="52">
      <c r="A52" s="7" t="s">
        <v>211</v>
      </c>
      <c r="B52" s="7" t="s">
        <v>160</v>
      </c>
      <c r="C52" s="7">
        <v>78.0</v>
      </c>
      <c r="D52" s="7">
        <v>76.0</v>
      </c>
      <c r="E52" s="7">
        <v>75.0</v>
      </c>
      <c r="F52" s="7">
        <v>65.0</v>
      </c>
      <c r="G52" s="7">
        <v>55.0</v>
      </c>
      <c r="H52" s="7">
        <v>60.0</v>
      </c>
      <c r="I52" s="7">
        <v>15.0</v>
      </c>
      <c r="J52" s="7" t="s">
        <v>160</v>
      </c>
      <c r="K52" s="7">
        <v>85.0</v>
      </c>
      <c r="L52" s="7">
        <v>10.0</v>
      </c>
      <c r="M52" s="7">
        <v>28.0</v>
      </c>
      <c r="N52" s="7" t="s">
        <v>116</v>
      </c>
      <c r="O52" s="7" t="s">
        <v>117</v>
      </c>
      <c r="P52" s="7" t="s">
        <v>150</v>
      </c>
      <c r="Q52" s="7" t="s">
        <v>35</v>
      </c>
      <c r="R52" s="7" t="s">
        <v>191</v>
      </c>
      <c r="S52" s="7" t="s">
        <v>158</v>
      </c>
      <c r="T52" s="7">
        <v>1.430330031068644</v>
      </c>
      <c r="U52" s="11" t="s">
        <v>212</v>
      </c>
      <c r="V52" s="7" t="s">
        <v>212</v>
      </c>
      <c r="W52" s="7" t="s">
        <v>160</v>
      </c>
      <c r="X52" s="7" t="s">
        <v>40</v>
      </c>
      <c r="Y52" s="7" t="s">
        <v>41</v>
      </c>
      <c r="Z52" s="7" t="s">
        <v>42</v>
      </c>
      <c r="AA52" s="7" t="s">
        <v>161</v>
      </c>
      <c r="AB52" s="7" t="s">
        <v>122</v>
      </c>
      <c r="AC52" s="9" t="s">
        <v>35</v>
      </c>
      <c r="AD52" s="10" t="s">
        <v>67</v>
      </c>
    </row>
    <row r="53">
      <c r="A53" s="7" t="s">
        <v>213</v>
      </c>
      <c r="B53" s="7" t="s">
        <v>160</v>
      </c>
      <c r="C53" s="7">
        <v>85.0</v>
      </c>
      <c r="D53" s="7">
        <v>83.0</v>
      </c>
      <c r="E53" s="7">
        <v>80.0</v>
      </c>
      <c r="F53" s="7">
        <v>70.0</v>
      </c>
      <c r="G53" s="7">
        <v>60.0</v>
      </c>
      <c r="H53" s="7">
        <v>65.0</v>
      </c>
      <c r="I53" s="7">
        <v>18.0</v>
      </c>
      <c r="J53" s="7" t="s">
        <v>160</v>
      </c>
      <c r="K53" s="7">
        <v>85.0</v>
      </c>
      <c r="L53" s="7">
        <v>10.0</v>
      </c>
      <c r="M53" s="7">
        <v>28.0</v>
      </c>
      <c r="N53" s="7" t="s">
        <v>124</v>
      </c>
      <c r="O53" s="7" t="s">
        <v>45</v>
      </c>
      <c r="P53" s="7" t="s">
        <v>150</v>
      </c>
      <c r="Q53" s="7" t="s">
        <v>35</v>
      </c>
      <c r="R53" s="7" t="s">
        <v>191</v>
      </c>
      <c r="S53" s="7" t="s">
        <v>158</v>
      </c>
      <c r="T53" s="7">
        <v>0.5601758090231396</v>
      </c>
      <c r="U53" s="11" t="s">
        <v>214</v>
      </c>
      <c r="V53" s="7" t="s">
        <v>214</v>
      </c>
      <c r="W53" s="7" t="s">
        <v>160</v>
      </c>
      <c r="X53" s="7" t="s">
        <v>40</v>
      </c>
      <c r="Y53" s="7" t="s">
        <v>41</v>
      </c>
      <c r="Z53" s="7" t="s">
        <v>42</v>
      </c>
      <c r="AA53" s="7" t="s">
        <v>161</v>
      </c>
      <c r="AB53" s="7" t="s">
        <v>122</v>
      </c>
      <c r="AC53" s="9" t="s">
        <v>35</v>
      </c>
      <c r="AD53" s="10" t="s">
        <v>67</v>
      </c>
    </row>
    <row r="54">
      <c r="A54" s="7" t="s">
        <v>215</v>
      </c>
      <c r="B54" s="7" t="s">
        <v>160</v>
      </c>
      <c r="C54" s="7">
        <v>78.0</v>
      </c>
      <c r="D54" s="7">
        <v>76.0</v>
      </c>
      <c r="E54" s="7">
        <v>75.0</v>
      </c>
      <c r="F54" s="7">
        <v>65.0</v>
      </c>
      <c r="G54" s="7">
        <v>55.0</v>
      </c>
      <c r="H54" s="7">
        <v>60.0</v>
      </c>
      <c r="I54" s="7">
        <v>13.0</v>
      </c>
      <c r="J54" s="7" t="s">
        <v>160</v>
      </c>
      <c r="K54" s="7">
        <v>85.0</v>
      </c>
      <c r="L54" s="7">
        <v>10.0</v>
      </c>
      <c r="M54" s="7">
        <v>28.0</v>
      </c>
      <c r="N54" s="7" t="s">
        <v>127</v>
      </c>
      <c r="O54" s="7" t="s">
        <v>127</v>
      </c>
      <c r="P54" s="7" t="s">
        <v>150</v>
      </c>
      <c r="Q54" s="7" t="s">
        <v>35</v>
      </c>
      <c r="R54" s="7" t="s">
        <v>191</v>
      </c>
      <c r="S54" s="7" t="s">
        <v>158</v>
      </c>
      <c r="T54" s="7">
        <v>1.075595843007514</v>
      </c>
      <c r="U54" s="11" t="s">
        <v>216</v>
      </c>
      <c r="V54" s="7" t="s">
        <v>216</v>
      </c>
      <c r="W54" s="7" t="s">
        <v>160</v>
      </c>
      <c r="X54" s="7" t="s">
        <v>40</v>
      </c>
      <c r="Y54" s="7" t="s">
        <v>41</v>
      </c>
      <c r="Z54" s="7" t="s">
        <v>42</v>
      </c>
      <c r="AA54" s="7" t="s">
        <v>161</v>
      </c>
      <c r="AB54" s="7" t="s">
        <v>122</v>
      </c>
      <c r="AC54" s="9" t="s">
        <v>35</v>
      </c>
      <c r="AD54" s="10" t="s">
        <v>67</v>
      </c>
    </row>
    <row r="55">
      <c r="A55" s="7" t="s">
        <v>217</v>
      </c>
      <c r="B55" s="7" t="s">
        <v>160</v>
      </c>
      <c r="C55" s="7">
        <v>80.0</v>
      </c>
      <c r="D55" s="7">
        <v>78.0</v>
      </c>
      <c r="E55" s="7">
        <v>75.0</v>
      </c>
      <c r="F55" s="7">
        <v>65.0</v>
      </c>
      <c r="G55" s="7">
        <v>55.0</v>
      </c>
      <c r="H55" s="7">
        <v>60.0</v>
      </c>
      <c r="I55" s="7">
        <v>21.0</v>
      </c>
      <c r="J55" s="7" t="s">
        <v>160</v>
      </c>
      <c r="K55" s="7">
        <v>85.0</v>
      </c>
      <c r="L55" s="7">
        <v>10.0</v>
      </c>
      <c r="M55" s="7">
        <v>28.0</v>
      </c>
      <c r="N55" s="7" t="s">
        <v>130</v>
      </c>
      <c r="O55" s="7" t="s">
        <v>33</v>
      </c>
      <c r="P55" s="7" t="s">
        <v>150</v>
      </c>
      <c r="Q55" s="7" t="s">
        <v>35</v>
      </c>
      <c r="R55" s="7" t="s">
        <v>191</v>
      </c>
      <c r="S55" s="7" t="s">
        <v>158</v>
      </c>
      <c r="T55" s="7">
        <v>1.170223658996826</v>
      </c>
      <c r="U55" s="11" t="s">
        <v>218</v>
      </c>
      <c r="V55" s="7" t="s">
        <v>218</v>
      </c>
      <c r="W55" s="7" t="s">
        <v>160</v>
      </c>
      <c r="X55" s="7" t="s">
        <v>40</v>
      </c>
      <c r="Y55" s="7" t="s">
        <v>41</v>
      </c>
      <c r="Z55" s="7" t="s">
        <v>42</v>
      </c>
      <c r="AA55" s="7" t="s">
        <v>161</v>
      </c>
      <c r="AB55" s="7" t="s">
        <v>122</v>
      </c>
      <c r="AC55" s="9" t="s">
        <v>35</v>
      </c>
      <c r="AD55" s="10" t="s">
        <v>67</v>
      </c>
    </row>
    <row r="56">
      <c r="A56" s="7" t="s">
        <v>219</v>
      </c>
      <c r="B56" s="7" t="s">
        <v>160</v>
      </c>
      <c r="C56" s="7">
        <v>75.0</v>
      </c>
      <c r="D56" s="7">
        <v>73.0</v>
      </c>
      <c r="E56" s="7">
        <v>70.0</v>
      </c>
      <c r="F56" s="7">
        <v>60.0</v>
      </c>
      <c r="G56" s="7">
        <v>50.0</v>
      </c>
      <c r="H56" s="7">
        <v>60.0</v>
      </c>
      <c r="I56" s="7">
        <v>12.0</v>
      </c>
      <c r="J56" s="7" t="s">
        <v>160</v>
      </c>
      <c r="K56" s="7">
        <v>85.0</v>
      </c>
      <c r="L56" s="7">
        <v>10.0</v>
      </c>
      <c r="M56" s="7">
        <v>28.0</v>
      </c>
      <c r="N56" s="7" t="s">
        <v>133</v>
      </c>
      <c r="O56" s="7" t="s">
        <v>53</v>
      </c>
      <c r="P56" s="7" t="s">
        <v>150</v>
      </c>
      <c r="Q56" s="7" t="s">
        <v>35</v>
      </c>
      <c r="R56" s="7" t="s">
        <v>191</v>
      </c>
      <c r="S56" s="7" t="s">
        <v>158</v>
      </c>
      <c r="T56" s="7">
        <v>0.6809137719469259</v>
      </c>
      <c r="U56" s="11" t="s">
        <v>220</v>
      </c>
      <c r="V56" s="7" t="s">
        <v>220</v>
      </c>
      <c r="W56" s="7" t="s">
        <v>160</v>
      </c>
      <c r="X56" s="7" t="s">
        <v>40</v>
      </c>
      <c r="Y56" s="7" t="s">
        <v>41</v>
      </c>
      <c r="Z56" s="7" t="s">
        <v>42</v>
      </c>
      <c r="AA56" s="7" t="s">
        <v>161</v>
      </c>
      <c r="AB56" s="7" t="s">
        <v>122</v>
      </c>
      <c r="AC56" s="9" t="s">
        <v>35</v>
      </c>
      <c r="AD56" s="10" t="s">
        <v>67</v>
      </c>
    </row>
    <row r="57">
      <c r="A57" s="7" t="s">
        <v>221</v>
      </c>
      <c r="B57" s="7" t="s">
        <v>160</v>
      </c>
      <c r="C57" s="7">
        <v>70.0</v>
      </c>
      <c r="D57" s="7">
        <v>68.0</v>
      </c>
      <c r="E57" s="7">
        <v>65.0</v>
      </c>
      <c r="F57" s="7">
        <v>55.0</v>
      </c>
      <c r="G57" s="7">
        <v>45.0</v>
      </c>
      <c r="H57" s="7">
        <v>55.0</v>
      </c>
      <c r="I57" s="7">
        <v>16.0</v>
      </c>
      <c r="J57" s="7" t="s">
        <v>160</v>
      </c>
      <c r="K57" s="7">
        <v>85.0</v>
      </c>
      <c r="L57" s="7">
        <v>10.0</v>
      </c>
      <c r="M57" s="7">
        <v>28.0</v>
      </c>
      <c r="N57" s="7" t="s">
        <v>136</v>
      </c>
      <c r="O57" s="7" t="s">
        <v>99</v>
      </c>
      <c r="P57" s="7" t="s">
        <v>150</v>
      </c>
      <c r="Q57" s="7" t="s">
        <v>35</v>
      </c>
      <c r="R57" s="7" t="s">
        <v>191</v>
      </c>
      <c r="S57" s="7" t="s">
        <v>158</v>
      </c>
      <c r="T57" s="7">
        <v>1.141615783417286</v>
      </c>
      <c r="U57" s="11" t="s">
        <v>222</v>
      </c>
      <c r="V57" s="7" t="s">
        <v>222</v>
      </c>
      <c r="W57" s="7" t="s">
        <v>160</v>
      </c>
      <c r="X57" s="7" t="s">
        <v>40</v>
      </c>
      <c r="Y57" s="7" t="s">
        <v>41</v>
      </c>
      <c r="Z57" s="7" t="s">
        <v>42</v>
      </c>
      <c r="AA57" s="7" t="s">
        <v>161</v>
      </c>
      <c r="AB57" s="7" t="s">
        <v>122</v>
      </c>
      <c r="AC57" s="9" t="s">
        <v>35</v>
      </c>
      <c r="AD57" s="10" t="s">
        <v>67</v>
      </c>
    </row>
    <row r="58">
      <c r="A58" s="7" t="s">
        <v>223</v>
      </c>
      <c r="B58" s="7" t="s">
        <v>160</v>
      </c>
      <c r="C58" s="7">
        <v>70.0</v>
      </c>
      <c r="D58" s="7">
        <v>68.0</v>
      </c>
      <c r="E58" s="7">
        <v>65.0</v>
      </c>
      <c r="F58" s="7">
        <v>55.0</v>
      </c>
      <c r="G58" s="7">
        <v>45.0</v>
      </c>
      <c r="H58" s="7">
        <v>55.0</v>
      </c>
      <c r="I58" s="7">
        <v>14.0</v>
      </c>
      <c r="J58" s="7" t="s">
        <v>160</v>
      </c>
      <c r="K58" s="7">
        <v>85.0</v>
      </c>
      <c r="L58" s="7">
        <v>10.0</v>
      </c>
      <c r="M58" s="7">
        <v>28.0</v>
      </c>
      <c r="N58" s="7" t="s">
        <v>139</v>
      </c>
      <c r="O58" s="7" t="s">
        <v>53</v>
      </c>
      <c r="P58" s="7" t="s">
        <v>150</v>
      </c>
      <c r="Q58" s="7" t="s">
        <v>35</v>
      </c>
      <c r="R58" s="7" t="s">
        <v>191</v>
      </c>
      <c r="S58" s="7" t="s">
        <v>158</v>
      </c>
      <c r="T58" s="7">
        <v>0.5357033950408701</v>
      </c>
      <c r="U58" s="11" t="s">
        <v>224</v>
      </c>
      <c r="V58" s="7" t="s">
        <v>224</v>
      </c>
      <c r="W58" s="7" t="s">
        <v>160</v>
      </c>
      <c r="X58" s="7" t="s">
        <v>40</v>
      </c>
      <c r="Y58" s="7" t="s">
        <v>41</v>
      </c>
      <c r="Z58" s="7" t="s">
        <v>42</v>
      </c>
      <c r="AA58" s="7" t="s">
        <v>161</v>
      </c>
      <c r="AB58" s="7" t="s">
        <v>122</v>
      </c>
      <c r="AC58" s="9" t="s">
        <v>35</v>
      </c>
      <c r="AD58" s="10" t="s">
        <v>67</v>
      </c>
    </row>
    <row r="59">
      <c r="A59" s="7" t="s">
        <v>225</v>
      </c>
      <c r="B59" s="7" t="s">
        <v>160</v>
      </c>
      <c r="C59" s="7">
        <v>70.0</v>
      </c>
      <c r="D59" s="7">
        <v>68.0</v>
      </c>
      <c r="E59" s="7">
        <v>65.0</v>
      </c>
      <c r="F59" s="7">
        <v>55.0</v>
      </c>
      <c r="G59" s="7">
        <v>45.0</v>
      </c>
      <c r="H59" s="7">
        <v>55.0</v>
      </c>
      <c r="I59" s="7">
        <v>15.0</v>
      </c>
      <c r="J59" s="7" t="s">
        <v>160</v>
      </c>
      <c r="K59" s="7">
        <v>85.0</v>
      </c>
      <c r="L59" s="7">
        <v>10.0</v>
      </c>
      <c r="M59" s="7">
        <v>28.0</v>
      </c>
      <c r="N59" s="7" t="s">
        <v>142</v>
      </c>
      <c r="O59" s="7" t="s">
        <v>53</v>
      </c>
      <c r="P59" s="7" t="s">
        <v>150</v>
      </c>
      <c r="Q59" s="7" t="s">
        <v>35</v>
      </c>
      <c r="R59" s="7" t="s">
        <v>191</v>
      </c>
      <c r="S59" s="7" t="s">
        <v>158</v>
      </c>
      <c r="T59" s="7">
        <v>0.7203960351837365</v>
      </c>
      <c r="U59" s="11" t="s">
        <v>226</v>
      </c>
      <c r="V59" s="7" t="s">
        <v>226</v>
      </c>
      <c r="W59" s="7" t="s">
        <v>160</v>
      </c>
      <c r="X59" s="7" t="s">
        <v>40</v>
      </c>
      <c r="Y59" s="7" t="s">
        <v>41</v>
      </c>
      <c r="Z59" s="7" t="s">
        <v>42</v>
      </c>
      <c r="AA59" s="7" t="s">
        <v>161</v>
      </c>
      <c r="AB59" s="7" t="s">
        <v>122</v>
      </c>
      <c r="AC59" s="9" t="s">
        <v>35</v>
      </c>
      <c r="AD59" s="10" t="s">
        <v>67</v>
      </c>
    </row>
    <row r="60">
      <c r="A60" s="7" t="s">
        <v>227</v>
      </c>
      <c r="B60" s="7" t="s">
        <v>160</v>
      </c>
      <c r="C60" s="7">
        <v>75.0</v>
      </c>
      <c r="D60" s="7">
        <v>73.0</v>
      </c>
      <c r="E60" s="7">
        <v>70.0</v>
      </c>
      <c r="F60" s="7">
        <v>60.0</v>
      </c>
      <c r="G60" s="7">
        <v>50.0</v>
      </c>
      <c r="H60" s="7">
        <v>60.0</v>
      </c>
      <c r="I60" s="7">
        <v>16.0</v>
      </c>
      <c r="J60" s="7" t="s">
        <v>160</v>
      </c>
      <c r="K60" s="7">
        <v>85.0</v>
      </c>
      <c r="L60" s="7">
        <v>10.0</v>
      </c>
      <c r="M60" s="7">
        <v>28.0</v>
      </c>
      <c r="N60" s="7" t="s">
        <v>145</v>
      </c>
      <c r="O60" s="7" t="s">
        <v>74</v>
      </c>
      <c r="P60" s="7" t="s">
        <v>150</v>
      </c>
      <c r="Q60" s="7" t="s">
        <v>35</v>
      </c>
      <c r="R60" s="7" t="s">
        <v>191</v>
      </c>
      <c r="S60" s="7" t="s">
        <v>158</v>
      </c>
      <c r="T60" s="7">
        <v>0.7822703739189806</v>
      </c>
      <c r="U60" s="11" t="s">
        <v>228</v>
      </c>
      <c r="V60" s="7" t="s">
        <v>228</v>
      </c>
      <c r="W60" s="7" t="s">
        <v>160</v>
      </c>
      <c r="X60" s="7" t="s">
        <v>40</v>
      </c>
      <c r="Y60" s="7" t="s">
        <v>41</v>
      </c>
      <c r="Z60" s="7" t="s">
        <v>42</v>
      </c>
      <c r="AA60" s="7" t="s">
        <v>161</v>
      </c>
      <c r="AB60" s="7" t="s">
        <v>122</v>
      </c>
      <c r="AC60" s="9" t="s">
        <v>35</v>
      </c>
      <c r="AD60" s="10" t="s">
        <v>67</v>
      </c>
    </row>
    <row r="61">
      <c r="A61" s="7" t="s">
        <v>229</v>
      </c>
      <c r="B61" s="7" t="s">
        <v>160</v>
      </c>
      <c r="C61" s="7">
        <v>70.0</v>
      </c>
      <c r="D61" s="7">
        <v>68.0</v>
      </c>
      <c r="E61" s="7">
        <v>65.0</v>
      </c>
      <c r="F61" s="7">
        <v>55.0</v>
      </c>
      <c r="G61" s="7">
        <v>45.0</v>
      </c>
      <c r="H61" s="7">
        <v>55.0</v>
      </c>
      <c r="I61" s="7">
        <v>17.0</v>
      </c>
      <c r="J61" s="7" t="s">
        <v>160</v>
      </c>
      <c r="K61" s="7">
        <v>85.0</v>
      </c>
      <c r="L61" s="7">
        <v>10.0</v>
      </c>
      <c r="M61" s="7">
        <v>28.0</v>
      </c>
      <c r="N61" s="7" t="s">
        <v>149</v>
      </c>
      <c r="O61" s="7" t="s">
        <v>86</v>
      </c>
      <c r="P61" s="7" t="s">
        <v>150</v>
      </c>
      <c r="Q61" s="7" t="s">
        <v>35</v>
      </c>
      <c r="R61" s="7" t="s">
        <v>191</v>
      </c>
      <c r="S61" s="7" t="s">
        <v>158</v>
      </c>
      <c r="T61" s="7">
        <v>0.760757402267057</v>
      </c>
      <c r="U61" s="11" t="s">
        <v>230</v>
      </c>
      <c r="V61" s="7" t="s">
        <v>230</v>
      </c>
      <c r="W61" s="7" t="s">
        <v>160</v>
      </c>
      <c r="X61" s="7" t="s">
        <v>40</v>
      </c>
      <c r="Y61" s="7" t="s">
        <v>41</v>
      </c>
      <c r="Z61" s="7" t="s">
        <v>42</v>
      </c>
      <c r="AA61" s="7" t="s">
        <v>161</v>
      </c>
      <c r="AB61" s="7" t="s">
        <v>122</v>
      </c>
      <c r="AC61" s="9" t="s">
        <v>35</v>
      </c>
      <c r="AD61" s="10" t="s">
        <v>67</v>
      </c>
    </row>
    <row r="62">
      <c r="A62" s="7" t="s">
        <v>231</v>
      </c>
      <c r="B62" s="7" t="s">
        <v>160</v>
      </c>
      <c r="C62" s="7">
        <v>65.0</v>
      </c>
      <c r="D62" s="7">
        <v>63.0</v>
      </c>
      <c r="E62" s="7">
        <v>60.0</v>
      </c>
      <c r="F62" s="7">
        <v>50.0</v>
      </c>
      <c r="G62" s="7">
        <v>40.0</v>
      </c>
      <c r="H62" s="7">
        <v>55.0</v>
      </c>
      <c r="I62" s="7">
        <v>12.0</v>
      </c>
      <c r="J62" s="7" t="s">
        <v>160</v>
      </c>
      <c r="K62" s="7">
        <v>85.0</v>
      </c>
      <c r="L62" s="7">
        <v>10.0</v>
      </c>
      <c r="M62" s="7">
        <v>28.0</v>
      </c>
      <c r="N62" s="7" t="s">
        <v>155</v>
      </c>
      <c r="O62" s="7" t="s">
        <v>156</v>
      </c>
      <c r="P62" s="7" t="s">
        <v>150</v>
      </c>
      <c r="Q62" s="7" t="s">
        <v>35</v>
      </c>
      <c r="R62" s="7" t="s">
        <v>191</v>
      </c>
      <c r="S62" s="7" t="s">
        <v>158</v>
      </c>
      <c r="T62" s="7">
        <v>0.5695341486245291</v>
      </c>
      <c r="U62" s="11" t="s">
        <v>232</v>
      </c>
      <c r="V62" s="7" t="s">
        <v>232</v>
      </c>
      <c r="W62" s="7" t="s">
        <v>160</v>
      </c>
      <c r="X62" s="7" t="s">
        <v>40</v>
      </c>
      <c r="Y62" s="7" t="s">
        <v>41</v>
      </c>
      <c r="Z62" s="7" t="s">
        <v>42</v>
      </c>
      <c r="AA62" s="7" t="s">
        <v>161</v>
      </c>
      <c r="AB62" s="7" t="s">
        <v>122</v>
      </c>
      <c r="AC62" s="9" t="s">
        <v>35</v>
      </c>
      <c r="AD62" s="10" t="s">
        <v>67</v>
      </c>
    </row>
    <row r="63">
      <c r="A63" s="7" t="s">
        <v>233</v>
      </c>
      <c r="B63" s="7" t="s">
        <v>160</v>
      </c>
      <c r="C63" s="7">
        <v>70.0</v>
      </c>
      <c r="D63" s="7">
        <v>68.0</v>
      </c>
      <c r="E63" s="7">
        <v>65.0</v>
      </c>
      <c r="F63" s="7">
        <v>55.0</v>
      </c>
      <c r="G63" s="7">
        <v>45.0</v>
      </c>
      <c r="H63" s="7">
        <v>55.0</v>
      </c>
      <c r="I63" s="7">
        <v>13.0</v>
      </c>
      <c r="J63" s="7" t="s">
        <v>160</v>
      </c>
      <c r="K63" s="7">
        <v>85.0</v>
      </c>
      <c r="L63" s="7">
        <v>10.0</v>
      </c>
      <c r="M63" s="7">
        <v>28.0</v>
      </c>
      <c r="N63" s="7" t="s">
        <v>163</v>
      </c>
      <c r="O63" s="7" t="s">
        <v>78</v>
      </c>
      <c r="P63" s="7" t="s">
        <v>118</v>
      </c>
      <c r="Q63" s="7" t="s">
        <v>35</v>
      </c>
      <c r="R63" s="7" t="s">
        <v>119</v>
      </c>
      <c r="S63" s="7" t="s">
        <v>95</v>
      </c>
      <c r="T63" s="7">
        <v>0.8971920452389863</v>
      </c>
      <c r="U63" s="11" t="s">
        <v>234</v>
      </c>
      <c r="V63" s="7" t="s">
        <v>234</v>
      </c>
      <c r="W63" s="7" t="s">
        <v>39</v>
      </c>
      <c r="X63" s="7" t="s">
        <v>40</v>
      </c>
      <c r="Y63" s="7" t="s">
        <v>41</v>
      </c>
      <c r="Z63" s="7" t="s">
        <v>42</v>
      </c>
      <c r="AA63" s="7" t="s">
        <v>121</v>
      </c>
      <c r="AB63" s="7" t="s">
        <v>122</v>
      </c>
      <c r="AC63" s="9" t="s">
        <v>35</v>
      </c>
      <c r="AD63" s="10" t="s">
        <v>67</v>
      </c>
    </row>
    <row r="64">
      <c r="A64" s="7" t="s">
        <v>235</v>
      </c>
      <c r="B64" s="7" t="s">
        <v>160</v>
      </c>
      <c r="C64" s="7">
        <v>75.0</v>
      </c>
      <c r="D64" s="7">
        <v>73.0</v>
      </c>
      <c r="E64" s="7">
        <v>70.0</v>
      </c>
      <c r="F64" s="7">
        <v>60.0</v>
      </c>
      <c r="G64" s="7">
        <v>50.0</v>
      </c>
      <c r="H64" s="7">
        <v>60.0</v>
      </c>
      <c r="I64" s="7">
        <v>13.0</v>
      </c>
      <c r="J64" s="7" t="s">
        <v>160</v>
      </c>
      <c r="K64" s="7">
        <v>85.0</v>
      </c>
      <c r="L64" s="7">
        <v>10.0</v>
      </c>
      <c r="M64" s="7">
        <v>28.0</v>
      </c>
      <c r="N64" s="7" t="s">
        <v>32</v>
      </c>
      <c r="O64" s="7" t="s">
        <v>33</v>
      </c>
      <c r="P64" s="7" t="s">
        <v>150</v>
      </c>
      <c r="Q64" s="7" t="s">
        <v>35</v>
      </c>
      <c r="R64" s="7" t="s">
        <v>191</v>
      </c>
      <c r="S64" s="7" t="s">
        <v>158</v>
      </c>
      <c r="T64" s="7">
        <v>0.856674658217407</v>
      </c>
      <c r="U64" s="11" t="s">
        <v>236</v>
      </c>
      <c r="V64" s="7" t="s">
        <v>236</v>
      </c>
      <c r="W64" s="7" t="s">
        <v>160</v>
      </c>
      <c r="X64" s="7" t="s">
        <v>40</v>
      </c>
      <c r="Y64" s="7" t="s">
        <v>41</v>
      </c>
      <c r="Z64" s="7" t="s">
        <v>42</v>
      </c>
      <c r="AA64" s="7" t="s">
        <v>161</v>
      </c>
      <c r="AB64" s="7" t="s">
        <v>122</v>
      </c>
      <c r="AC64" s="9" t="s">
        <v>35</v>
      </c>
      <c r="AD64" s="10" t="s">
        <v>67</v>
      </c>
    </row>
    <row r="65">
      <c r="A65" s="7" t="s">
        <v>237</v>
      </c>
      <c r="B65" s="7" t="s">
        <v>160</v>
      </c>
      <c r="C65" s="7">
        <v>70.0</v>
      </c>
      <c r="D65" s="7">
        <v>68.0</v>
      </c>
      <c r="E65" s="7">
        <v>65.0</v>
      </c>
      <c r="F65" s="7">
        <v>55.0</v>
      </c>
      <c r="G65" s="7">
        <v>45.0</v>
      </c>
      <c r="H65" s="7">
        <v>55.0</v>
      </c>
      <c r="I65" s="7">
        <v>9.0</v>
      </c>
      <c r="J65" s="7" t="s">
        <v>160</v>
      </c>
      <c r="K65" s="7">
        <v>85.0</v>
      </c>
      <c r="L65" s="7">
        <v>10.0</v>
      </c>
      <c r="M65" s="7">
        <v>28.0</v>
      </c>
      <c r="N65" s="7" t="s">
        <v>44</v>
      </c>
      <c r="O65" s="7" t="s">
        <v>45</v>
      </c>
      <c r="P65" s="7" t="s">
        <v>150</v>
      </c>
      <c r="Q65" s="7" t="s">
        <v>35</v>
      </c>
      <c r="R65" s="7" t="s">
        <v>191</v>
      </c>
      <c r="S65" s="7" t="s">
        <v>158</v>
      </c>
      <c r="T65" s="7">
        <v>0.8729005078357616</v>
      </c>
      <c r="U65" s="11" t="s">
        <v>238</v>
      </c>
      <c r="V65" s="7" t="s">
        <v>238</v>
      </c>
      <c r="W65" s="7" t="s">
        <v>160</v>
      </c>
      <c r="X65" s="7" t="s">
        <v>40</v>
      </c>
      <c r="Y65" s="7" t="s">
        <v>41</v>
      </c>
      <c r="Z65" s="7" t="s">
        <v>42</v>
      </c>
      <c r="AA65" s="7" t="s">
        <v>161</v>
      </c>
      <c r="AB65" s="7" t="s">
        <v>122</v>
      </c>
      <c r="AC65" s="9" t="s">
        <v>35</v>
      </c>
      <c r="AD65" s="10" t="s">
        <v>67</v>
      </c>
    </row>
    <row r="66">
      <c r="A66" s="7" t="s">
        <v>239</v>
      </c>
      <c r="B66" s="7" t="s">
        <v>160</v>
      </c>
      <c r="C66" s="7">
        <v>75.0</v>
      </c>
      <c r="D66" s="7">
        <v>73.0</v>
      </c>
      <c r="E66" s="7">
        <v>70.0</v>
      </c>
      <c r="F66" s="7">
        <v>60.0</v>
      </c>
      <c r="G66" s="7">
        <v>50.0</v>
      </c>
      <c r="H66" s="7">
        <v>60.0</v>
      </c>
      <c r="I66" s="7">
        <v>12.0</v>
      </c>
      <c r="J66" s="7" t="s">
        <v>160</v>
      </c>
      <c r="K66" s="7">
        <v>85.0</v>
      </c>
      <c r="L66" s="7">
        <v>10.0</v>
      </c>
      <c r="M66" s="7">
        <v>28.0</v>
      </c>
      <c r="N66" s="7" t="s">
        <v>48</v>
      </c>
      <c r="O66" s="7" t="s">
        <v>49</v>
      </c>
      <c r="P66" s="7" t="s">
        <v>150</v>
      </c>
      <c r="Q66" s="7" t="s">
        <v>35</v>
      </c>
      <c r="R66" s="7" t="s">
        <v>191</v>
      </c>
      <c r="S66" s="7" t="s">
        <v>95</v>
      </c>
      <c r="T66" s="7">
        <v>1.215406715396943</v>
      </c>
      <c r="U66" s="11" t="s">
        <v>240</v>
      </c>
      <c r="V66" s="7" t="s">
        <v>240</v>
      </c>
      <c r="W66" s="7" t="s">
        <v>160</v>
      </c>
      <c r="X66" s="7" t="s">
        <v>40</v>
      </c>
      <c r="Y66" s="7" t="s">
        <v>41</v>
      </c>
      <c r="Z66" s="7" t="s">
        <v>42</v>
      </c>
      <c r="AA66" s="7" t="s">
        <v>161</v>
      </c>
      <c r="AB66" s="7" t="s">
        <v>122</v>
      </c>
      <c r="AC66" s="9" t="s">
        <v>35</v>
      </c>
      <c r="AD66" s="10" t="s">
        <v>67</v>
      </c>
    </row>
    <row r="67">
      <c r="A67" s="7" t="s">
        <v>241</v>
      </c>
      <c r="B67" s="7" t="s">
        <v>160</v>
      </c>
      <c r="C67" s="7">
        <v>70.0</v>
      </c>
      <c r="D67" s="7">
        <v>68.0</v>
      </c>
      <c r="E67" s="7">
        <v>65.0</v>
      </c>
      <c r="F67" s="7">
        <v>55.0</v>
      </c>
      <c r="G67" s="7">
        <v>45.0</v>
      </c>
      <c r="H67" s="7">
        <v>55.0</v>
      </c>
      <c r="I67" s="7">
        <v>9.0</v>
      </c>
      <c r="J67" s="7" t="s">
        <v>160</v>
      </c>
      <c r="K67" s="7">
        <v>85.0</v>
      </c>
      <c r="L67" s="7">
        <v>10.0</v>
      </c>
      <c r="M67" s="7">
        <v>28.0</v>
      </c>
      <c r="N67" s="7" t="s">
        <v>52</v>
      </c>
      <c r="O67" s="7" t="s">
        <v>53</v>
      </c>
      <c r="P67" s="7" t="s">
        <v>150</v>
      </c>
      <c r="Q67" s="7" t="s">
        <v>35</v>
      </c>
      <c r="R67" s="7" t="s">
        <v>191</v>
      </c>
      <c r="S67" s="7" t="s">
        <v>158</v>
      </c>
      <c r="T67" s="7">
        <v>0.9933960756535899</v>
      </c>
      <c r="U67" s="11" t="s">
        <v>242</v>
      </c>
      <c r="V67" s="7" t="s">
        <v>242</v>
      </c>
      <c r="W67" s="7" t="s">
        <v>160</v>
      </c>
      <c r="X67" s="7" t="s">
        <v>40</v>
      </c>
      <c r="Y67" s="7" t="s">
        <v>41</v>
      </c>
      <c r="Z67" s="7" t="s">
        <v>42</v>
      </c>
      <c r="AA67" s="7" t="s">
        <v>161</v>
      </c>
      <c r="AB67" s="7" t="s">
        <v>122</v>
      </c>
      <c r="AC67" s="9" t="s">
        <v>35</v>
      </c>
      <c r="AD67" s="10" t="s">
        <v>67</v>
      </c>
    </row>
    <row r="68">
      <c r="A68" s="7" t="s">
        <v>243</v>
      </c>
      <c r="B68" s="7" t="s">
        <v>160</v>
      </c>
      <c r="C68" s="7">
        <v>75.0</v>
      </c>
      <c r="D68" s="7">
        <v>73.0</v>
      </c>
      <c r="E68" s="7">
        <v>70.0</v>
      </c>
      <c r="F68" s="7">
        <v>60.0</v>
      </c>
      <c r="G68" s="7">
        <v>50.0</v>
      </c>
      <c r="H68" s="7">
        <v>60.0</v>
      </c>
      <c r="I68" s="7">
        <v>11.0</v>
      </c>
      <c r="J68" s="7" t="s">
        <v>160</v>
      </c>
      <c r="K68" s="7">
        <v>85.0</v>
      </c>
      <c r="L68" s="7">
        <v>10.0</v>
      </c>
      <c r="M68" s="7">
        <v>28.0</v>
      </c>
      <c r="N68" s="7" t="s">
        <v>56</v>
      </c>
      <c r="O68" s="7" t="s">
        <v>57</v>
      </c>
      <c r="P68" s="7" t="s">
        <v>150</v>
      </c>
      <c r="Q68" s="7" t="s">
        <v>35</v>
      </c>
      <c r="R68" s="7" t="s">
        <v>191</v>
      </c>
      <c r="S68" s="7" t="s">
        <v>158</v>
      </c>
      <c r="T68" s="7">
        <v>0.4962255407984758</v>
      </c>
      <c r="U68" s="11" t="s">
        <v>244</v>
      </c>
      <c r="V68" s="7" t="s">
        <v>244</v>
      </c>
      <c r="W68" s="7" t="s">
        <v>160</v>
      </c>
      <c r="X68" s="7" t="s">
        <v>40</v>
      </c>
      <c r="Y68" s="7" t="s">
        <v>41</v>
      </c>
      <c r="Z68" s="7" t="s">
        <v>42</v>
      </c>
      <c r="AA68" s="7" t="s">
        <v>161</v>
      </c>
      <c r="AB68" s="7" t="s">
        <v>122</v>
      </c>
      <c r="AC68" s="9" t="s">
        <v>35</v>
      </c>
      <c r="AD68" s="10" t="s">
        <v>67</v>
      </c>
    </row>
    <row r="69">
      <c r="A69" s="7" t="s">
        <v>245</v>
      </c>
      <c r="B69" s="7" t="s">
        <v>160</v>
      </c>
      <c r="C69" s="7">
        <v>70.0</v>
      </c>
      <c r="D69" s="7">
        <v>68.0</v>
      </c>
      <c r="E69" s="7">
        <v>65.0</v>
      </c>
      <c r="F69" s="7">
        <v>55.0</v>
      </c>
      <c r="G69" s="7">
        <v>45.0</v>
      </c>
      <c r="H69" s="7">
        <v>55.0</v>
      </c>
      <c r="I69" s="7">
        <v>10.0</v>
      </c>
      <c r="J69" s="7" t="s">
        <v>160</v>
      </c>
      <c r="K69" s="7">
        <v>85.0</v>
      </c>
      <c r="L69" s="7">
        <v>10.0</v>
      </c>
      <c r="M69" s="7">
        <v>28.0</v>
      </c>
      <c r="N69" s="7" t="s">
        <v>60</v>
      </c>
      <c r="O69" s="7" t="s">
        <v>61</v>
      </c>
      <c r="P69" s="7" t="s">
        <v>150</v>
      </c>
      <c r="Q69" s="7" t="s">
        <v>35</v>
      </c>
      <c r="R69" s="7" t="s">
        <v>191</v>
      </c>
      <c r="S69" s="7" t="s">
        <v>158</v>
      </c>
      <c r="T69" s="7">
        <v>0.9727712484192467</v>
      </c>
      <c r="U69" s="11" t="s">
        <v>246</v>
      </c>
      <c r="V69" s="7" t="s">
        <v>246</v>
      </c>
      <c r="W69" s="7" t="s">
        <v>160</v>
      </c>
      <c r="X69" s="7" t="s">
        <v>40</v>
      </c>
      <c r="Y69" s="7" t="s">
        <v>41</v>
      </c>
      <c r="Z69" s="7" t="s">
        <v>42</v>
      </c>
      <c r="AA69" s="7" t="s">
        <v>161</v>
      </c>
      <c r="AB69" s="7" t="s">
        <v>122</v>
      </c>
      <c r="AC69" s="9" t="s">
        <v>35</v>
      </c>
      <c r="AD69" s="10" t="s">
        <v>67</v>
      </c>
    </row>
    <row r="70">
      <c r="A70" s="7" t="s">
        <v>247</v>
      </c>
      <c r="B70" s="7" t="s">
        <v>160</v>
      </c>
      <c r="C70" s="7">
        <v>75.0</v>
      </c>
      <c r="D70" s="7">
        <v>73.0</v>
      </c>
      <c r="E70" s="7">
        <v>70.0</v>
      </c>
      <c r="F70" s="7">
        <v>60.0</v>
      </c>
      <c r="G70" s="7">
        <v>50.0</v>
      </c>
      <c r="H70" s="7">
        <v>60.0</v>
      </c>
      <c r="I70" s="7">
        <v>13.0</v>
      </c>
      <c r="J70" s="7" t="s">
        <v>160</v>
      </c>
      <c r="K70" s="7">
        <v>85.0</v>
      </c>
      <c r="L70" s="7">
        <v>10.0</v>
      </c>
      <c r="M70" s="7">
        <v>28.0</v>
      </c>
      <c r="N70" s="7" t="s">
        <v>64</v>
      </c>
      <c r="O70" s="7" t="s">
        <v>65</v>
      </c>
      <c r="P70" s="7" t="s">
        <v>150</v>
      </c>
      <c r="Q70" s="7" t="s">
        <v>35</v>
      </c>
      <c r="R70" s="7" t="s">
        <v>191</v>
      </c>
      <c r="S70" s="7" t="s">
        <v>158</v>
      </c>
      <c r="T70" s="7">
        <v>0.5879156608261105</v>
      </c>
      <c r="U70" s="11" t="s">
        <v>248</v>
      </c>
      <c r="V70" s="7" t="s">
        <v>248</v>
      </c>
      <c r="W70" s="7" t="s">
        <v>160</v>
      </c>
      <c r="X70" s="7" t="s">
        <v>40</v>
      </c>
      <c r="Y70" s="7" t="s">
        <v>41</v>
      </c>
      <c r="Z70" s="7" t="s">
        <v>42</v>
      </c>
      <c r="AA70" s="7" t="s">
        <v>161</v>
      </c>
      <c r="AB70" s="7" t="s">
        <v>122</v>
      </c>
      <c r="AC70" s="9" t="s">
        <v>35</v>
      </c>
      <c r="AD70" s="10" t="s">
        <v>67</v>
      </c>
    </row>
    <row r="71">
      <c r="A71" s="7" t="s">
        <v>249</v>
      </c>
      <c r="B71" s="7" t="s">
        <v>160</v>
      </c>
      <c r="C71" s="7">
        <v>70.0</v>
      </c>
      <c r="D71" s="7">
        <v>68.0</v>
      </c>
      <c r="E71" s="7">
        <v>65.0</v>
      </c>
      <c r="F71" s="7">
        <v>55.0</v>
      </c>
      <c r="G71" s="7">
        <v>45.0</v>
      </c>
      <c r="H71" s="7">
        <v>55.0</v>
      </c>
      <c r="I71" s="7">
        <v>14.0</v>
      </c>
      <c r="J71" s="7" t="s">
        <v>160</v>
      </c>
      <c r="K71" s="7">
        <v>85.0</v>
      </c>
      <c r="L71" s="7">
        <v>10.0</v>
      </c>
      <c r="M71" s="7">
        <v>28.0</v>
      </c>
      <c r="N71" s="7" t="s">
        <v>69</v>
      </c>
      <c r="O71" s="7" t="s">
        <v>70</v>
      </c>
      <c r="P71" s="7" t="s">
        <v>150</v>
      </c>
      <c r="Q71" s="7" t="s">
        <v>35</v>
      </c>
      <c r="R71" s="7" t="s">
        <v>191</v>
      </c>
      <c r="S71" s="7" t="s">
        <v>158</v>
      </c>
      <c r="T71" s="7">
        <v>0.8765491234951467</v>
      </c>
      <c r="U71" s="11" t="s">
        <v>250</v>
      </c>
      <c r="V71" s="7" t="s">
        <v>250</v>
      </c>
      <c r="W71" s="7" t="s">
        <v>160</v>
      </c>
      <c r="X71" s="7" t="s">
        <v>40</v>
      </c>
      <c r="Y71" s="7" t="s">
        <v>41</v>
      </c>
      <c r="Z71" s="7" t="s">
        <v>42</v>
      </c>
      <c r="AA71" s="7" t="s">
        <v>161</v>
      </c>
      <c r="AB71" s="7" t="s">
        <v>122</v>
      </c>
      <c r="AC71" s="9" t="s">
        <v>35</v>
      </c>
      <c r="AD71" s="10" t="s">
        <v>67</v>
      </c>
    </row>
    <row r="72">
      <c r="AD72" s="13"/>
    </row>
    <row r="73">
      <c r="AD73" s="13"/>
    </row>
    <row r="74">
      <c r="AD74" s="13"/>
    </row>
    <row r="75">
      <c r="AD75" s="13"/>
    </row>
    <row r="76">
      <c r="AD76" s="13"/>
    </row>
    <row r="77">
      <c r="AD77" s="13"/>
    </row>
    <row r="78">
      <c r="AD78" s="13"/>
    </row>
    <row r="79">
      <c r="AD79" s="13"/>
    </row>
    <row r="80">
      <c r="AD80" s="13"/>
    </row>
    <row r="81">
      <c r="AD81" s="13"/>
    </row>
    <row r="82">
      <c r="AD82" s="13"/>
    </row>
    <row r="83">
      <c r="AD83" s="13"/>
    </row>
    <row r="84">
      <c r="AD84" s="13"/>
    </row>
    <row r="85">
      <c r="AD85" s="13"/>
    </row>
    <row r="86">
      <c r="AD86" s="13"/>
    </row>
    <row r="87">
      <c r="AD87" s="13"/>
    </row>
    <row r="88">
      <c r="AD88" s="13"/>
    </row>
    <row r="89">
      <c r="AD89" s="13"/>
    </row>
    <row r="90">
      <c r="AD90" s="13"/>
    </row>
    <row r="91">
      <c r="AD91" s="13"/>
    </row>
    <row r="92">
      <c r="AD92" s="13"/>
    </row>
    <row r="93">
      <c r="AD93" s="13"/>
    </row>
    <row r="94">
      <c r="AD94" s="13"/>
    </row>
    <row r="95">
      <c r="AD95" s="13"/>
    </row>
    <row r="96">
      <c r="AD96" s="13"/>
    </row>
    <row r="97">
      <c r="AD97" s="13"/>
    </row>
    <row r="98">
      <c r="AD98" s="13"/>
    </row>
    <row r="99">
      <c r="AD99" s="13"/>
    </row>
    <row r="100">
      <c r="AD100" s="13"/>
    </row>
    <row r="101">
      <c r="AD101" s="13"/>
    </row>
    <row r="102">
      <c r="AD102" s="13"/>
    </row>
    <row r="103">
      <c r="AD103" s="13"/>
    </row>
    <row r="104">
      <c r="AD104" s="13"/>
    </row>
    <row r="105">
      <c r="AD105" s="13"/>
    </row>
    <row r="106">
      <c r="AD106" s="13"/>
    </row>
    <row r="107">
      <c r="AD107" s="13"/>
    </row>
    <row r="108">
      <c r="AD108" s="13"/>
    </row>
    <row r="109">
      <c r="AD109" s="13"/>
    </row>
    <row r="110">
      <c r="AD110" s="13"/>
    </row>
    <row r="111">
      <c r="AD111" s="13"/>
    </row>
    <row r="112">
      <c r="AD112" s="13"/>
    </row>
    <row r="113">
      <c r="AD113" s="13"/>
    </row>
    <row r="114">
      <c r="AD114" s="13"/>
    </row>
    <row r="115">
      <c r="AD115" s="13"/>
    </row>
    <row r="116">
      <c r="AD116" s="13"/>
    </row>
    <row r="117">
      <c r="AD117" s="13"/>
    </row>
    <row r="118">
      <c r="AD118" s="13"/>
    </row>
    <row r="119">
      <c r="AD119" s="13"/>
    </row>
    <row r="120">
      <c r="AD120" s="13"/>
    </row>
    <row r="121">
      <c r="AD121" s="13"/>
    </row>
    <row r="122">
      <c r="AD122" s="13"/>
    </row>
    <row r="123">
      <c r="AD123" s="13"/>
    </row>
    <row r="124">
      <c r="AD124" s="13"/>
    </row>
    <row r="125">
      <c r="AD125" s="13"/>
    </row>
    <row r="126">
      <c r="AD126" s="13"/>
    </row>
    <row r="127">
      <c r="AD127" s="13"/>
    </row>
    <row r="128">
      <c r="AD128" s="13"/>
    </row>
    <row r="129">
      <c r="AD129" s="13"/>
    </row>
    <row r="130">
      <c r="AD130" s="13"/>
    </row>
    <row r="131">
      <c r="AD131" s="13"/>
    </row>
    <row r="132">
      <c r="AD132" s="13"/>
    </row>
    <row r="133">
      <c r="AD133" s="13"/>
    </row>
    <row r="134">
      <c r="AD134" s="13"/>
    </row>
    <row r="135">
      <c r="AD135" s="13"/>
    </row>
    <row r="136">
      <c r="AD136" s="13"/>
    </row>
    <row r="137">
      <c r="AD137" s="13"/>
    </row>
    <row r="138">
      <c r="AD138" s="13"/>
    </row>
    <row r="139">
      <c r="AD139" s="13"/>
    </row>
    <row r="140">
      <c r="AD140" s="13"/>
    </row>
    <row r="141">
      <c r="AD141" s="13"/>
    </row>
    <row r="142">
      <c r="AD142" s="13"/>
    </row>
    <row r="143">
      <c r="AD143" s="13"/>
    </row>
    <row r="144">
      <c r="AD144" s="13"/>
    </row>
    <row r="145">
      <c r="AD145" s="13"/>
    </row>
    <row r="146">
      <c r="AD146" s="13"/>
    </row>
    <row r="147">
      <c r="AD147" s="13"/>
    </row>
    <row r="148">
      <c r="AD148" s="13"/>
    </row>
    <row r="149">
      <c r="AD149" s="13"/>
    </row>
    <row r="150">
      <c r="AD150" s="13"/>
    </row>
    <row r="151">
      <c r="AD151" s="13"/>
    </row>
    <row r="152">
      <c r="AD152" s="13"/>
    </row>
    <row r="153">
      <c r="AD153" s="13"/>
    </row>
    <row r="154">
      <c r="AD154" s="13"/>
    </row>
    <row r="155">
      <c r="AD155" s="13"/>
    </row>
    <row r="156">
      <c r="AD156" s="13"/>
    </row>
    <row r="157">
      <c r="AD157" s="13"/>
    </row>
    <row r="158">
      <c r="AD158" s="13"/>
    </row>
    <row r="159">
      <c r="AD159" s="13"/>
    </row>
    <row r="160">
      <c r="AD160" s="13"/>
    </row>
    <row r="161">
      <c r="AD161" s="13"/>
    </row>
    <row r="162">
      <c r="AD162" s="13"/>
    </row>
    <row r="163">
      <c r="AD163" s="13"/>
    </row>
    <row r="164">
      <c r="AD164" s="13"/>
    </row>
    <row r="165">
      <c r="AD165" s="13"/>
    </row>
    <row r="166">
      <c r="AD166" s="13"/>
    </row>
    <row r="167">
      <c r="AD167" s="13"/>
    </row>
    <row r="168">
      <c r="AD168" s="13"/>
    </row>
    <row r="169">
      <c r="AD169" s="13"/>
    </row>
    <row r="170">
      <c r="AD170" s="13"/>
    </row>
    <row r="171">
      <c r="AD171" s="13"/>
    </row>
    <row r="172">
      <c r="AD172" s="13"/>
    </row>
    <row r="173">
      <c r="AD173" s="13"/>
    </row>
    <row r="174">
      <c r="AD174" s="13"/>
    </row>
    <row r="175">
      <c r="AD175" s="13"/>
    </row>
    <row r="176">
      <c r="AD176" s="13"/>
    </row>
    <row r="177">
      <c r="AD177" s="13"/>
    </row>
    <row r="178">
      <c r="AD178" s="13"/>
    </row>
    <row r="179">
      <c r="AD179" s="13"/>
    </row>
    <row r="180">
      <c r="AD180" s="13"/>
    </row>
    <row r="181">
      <c r="AD181" s="13"/>
    </row>
    <row r="182">
      <c r="AD182" s="13"/>
    </row>
    <row r="183">
      <c r="AD183" s="13"/>
    </row>
    <row r="184">
      <c r="AD184" s="13"/>
    </row>
    <row r="185">
      <c r="AD185" s="13"/>
    </row>
    <row r="186">
      <c r="AD186" s="13"/>
    </row>
    <row r="187">
      <c r="AD187" s="13"/>
    </row>
    <row r="188">
      <c r="AD188" s="13"/>
    </row>
    <row r="189">
      <c r="AD189" s="13"/>
    </row>
    <row r="190">
      <c r="AD190" s="13"/>
    </row>
    <row r="191">
      <c r="AD191" s="13"/>
    </row>
    <row r="192">
      <c r="AD192" s="13"/>
    </row>
    <row r="193">
      <c r="AD193" s="13"/>
    </row>
    <row r="194">
      <c r="AD194" s="13"/>
    </row>
    <row r="195">
      <c r="AD195" s="13"/>
    </row>
    <row r="196">
      <c r="AD196" s="13"/>
    </row>
    <row r="197">
      <c r="AD197" s="13"/>
    </row>
    <row r="198">
      <c r="AD198" s="13"/>
    </row>
    <row r="199">
      <c r="AD199" s="13"/>
    </row>
    <row r="200">
      <c r="AD200" s="13"/>
    </row>
    <row r="201">
      <c r="AD201" s="13"/>
    </row>
    <row r="202">
      <c r="AD202" s="13"/>
    </row>
    <row r="203">
      <c r="AD203" s="13"/>
    </row>
    <row r="204">
      <c r="AD204" s="13"/>
    </row>
    <row r="205">
      <c r="AD205" s="13"/>
    </row>
    <row r="206">
      <c r="AD206" s="13"/>
    </row>
    <row r="207">
      <c r="AD207" s="13"/>
    </row>
    <row r="208">
      <c r="AD208" s="13"/>
    </row>
    <row r="209">
      <c r="AD209" s="13"/>
    </row>
    <row r="210">
      <c r="AD210" s="13"/>
    </row>
    <row r="211">
      <c r="AD211" s="13"/>
    </row>
    <row r="212">
      <c r="AD212" s="13"/>
    </row>
    <row r="213">
      <c r="AD213" s="13"/>
    </row>
    <row r="214">
      <c r="AD214" s="13"/>
    </row>
    <row r="215">
      <c r="AD215" s="13"/>
    </row>
    <row r="216">
      <c r="AD216" s="13"/>
    </row>
    <row r="217">
      <c r="AD217" s="13"/>
    </row>
    <row r="218">
      <c r="AD218" s="13"/>
    </row>
    <row r="219">
      <c r="AD219" s="13"/>
    </row>
    <row r="220">
      <c r="AD220" s="13"/>
    </row>
    <row r="221">
      <c r="AD221" s="13"/>
    </row>
    <row r="222">
      <c r="AD222" s="13"/>
    </row>
    <row r="223">
      <c r="AD223" s="13"/>
    </row>
    <row r="224">
      <c r="AD224" s="13"/>
    </row>
    <row r="225">
      <c r="AD225" s="13"/>
    </row>
    <row r="226">
      <c r="AD226" s="13"/>
    </row>
    <row r="227">
      <c r="AD227" s="13"/>
    </row>
    <row r="228">
      <c r="AD228" s="13"/>
    </row>
    <row r="229">
      <c r="AD229" s="13"/>
    </row>
    <row r="230">
      <c r="AD230" s="13"/>
    </row>
    <row r="231">
      <c r="AD231" s="13"/>
    </row>
    <row r="232">
      <c r="AD232" s="13"/>
    </row>
    <row r="233">
      <c r="AD233" s="13"/>
    </row>
    <row r="234">
      <c r="AD234" s="13"/>
    </row>
    <row r="235">
      <c r="AD235" s="13"/>
    </row>
    <row r="236">
      <c r="AD236" s="13"/>
    </row>
    <row r="237">
      <c r="AD237" s="13"/>
    </row>
    <row r="238">
      <c r="AD238" s="13"/>
    </row>
    <row r="239">
      <c r="AD239" s="13"/>
    </row>
    <row r="240">
      <c r="AD240" s="13"/>
    </row>
    <row r="241">
      <c r="AD241" s="13"/>
    </row>
    <row r="242">
      <c r="AD242" s="13"/>
    </row>
    <row r="243">
      <c r="AD243" s="13"/>
    </row>
    <row r="244">
      <c r="AD244" s="13"/>
    </row>
    <row r="245">
      <c r="AD245" s="13"/>
    </row>
    <row r="246">
      <c r="AD246" s="13"/>
    </row>
    <row r="247">
      <c r="AD247" s="13"/>
    </row>
    <row r="248">
      <c r="AD248" s="13"/>
    </row>
    <row r="249">
      <c r="AD249" s="13"/>
    </row>
    <row r="250">
      <c r="AD250" s="13"/>
    </row>
    <row r="251">
      <c r="AD251" s="13"/>
    </row>
    <row r="252">
      <c r="AD252" s="13"/>
    </row>
    <row r="253">
      <c r="AD253" s="13"/>
    </row>
    <row r="254">
      <c r="AD254" s="13"/>
    </row>
    <row r="255">
      <c r="AD255" s="13"/>
    </row>
    <row r="256">
      <c r="AD256" s="13"/>
    </row>
    <row r="257">
      <c r="AD257" s="13"/>
    </row>
    <row r="258">
      <c r="AD258" s="13"/>
    </row>
    <row r="259">
      <c r="AD259" s="13"/>
    </row>
    <row r="260">
      <c r="AD260" s="13"/>
    </row>
    <row r="261">
      <c r="AD261" s="13"/>
    </row>
    <row r="262">
      <c r="AD262" s="13"/>
    </row>
    <row r="263">
      <c r="AD263" s="13"/>
    </row>
    <row r="264">
      <c r="AD264" s="13"/>
    </row>
    <row r="265">
      <c r="AD265" s="13"/>
    </row>
    <row r="266">
      <c r="AD266" s="13"/>
    </row>
    <row r="267">
      <c r="AD267" s="13"/>
    </row>
    <row r="268">
      <c r="AD268" s="13"/>
    </row>
    <row r="269">
      <c r="AD269" s="13"/>
    </row>
    <row r="270">
      <c r="AD270" s="13"/>
    </row>
    <row r="271">
      <c r="AD271" s="13"/>
    </row>
    <row r="272">
      <c r="AD272" s="13"/>
    </row>
    <row r="273">
      <c r="AD273" s="13"/>
    </row>
    <row r="274">
      <c r="AD274" s="13"/>
    </row>
    <row r="275">
      <c r="AD275" s="13"/>
    </row>
    <row r="276">
      <c r="AD276" s="13"/>
    </row>
    <row r="277">
      <c r="AD277" s="13"/>
    </row>
    <row r="278">
      <c r="AD278" s="13"/>
    </row>
    <row r="279">
      <c r="AD279" s="13"/>
    </row>
    <row r="280">
      <c r="AD280" s="13"/>
    </row>
    <row r="281">
      <c r="AD281" s="13"/>
    </row>
    <row r="282">
      <c r="AD282" s="13"/>
    </row>
    <row r="283">
      <c r="AD283" s="13"/>
    </row>
    <row r="284">
      <c r="AD284" s="13"/>
    </row>
    <row r="285">
      <c r="AD285" s="13"/>
    </row>
    <row r="286">
      <c r="AD286" s="13"/>
    </row>
    <row r="287">
      <c r="AD287" s="13"/>
    </row>
    <row r="288">
      <c r="AD288" s="13"/>
    </row>
    <row r="289">
      <c r="AD289" s="13"/>
    </row>
    <row r="290">
      <c r="AD290" s="13"/>
    </row>
    <row r="291">
      <c r="AD291" s="13"/>
    </row>
    <row r="292">
      <c r="AD292" s="13"/>
    </row>
    <row r="293">
      <c r="AD293" s="13"/>
    </row>
    <row r="294">
      <c r="AD294" s="13"/>
    </row>
    <row r="295">
      <c r="AD295" s="13"/>
    </row>
    <row r="296">
      <c r="AD296" s="13"/>
    </row>
    <row r="297">
      <c r="AD297" s="13"/>
    </row>
    <row r="298">
      <c r="AD298" s="13"/>
    </row>
    <row r="299">
      <c r="AD299" s="13"/>
    </row>
    <row r="300">
      <c r="AD300" s="13"/>
    </row>
    <row r="301">
      <c r="AD301" s="13"/>
    </row>
    <row r="302">
      <c r="AD302" s="13"/>
    </row>
    <row r="303">
      <c r="AD303" s="13"/>
    </row>
    <row r="304">
      <c r="AD304" s="13"/>
    </row>
    <row r="305">
      <c r="AD305" s="13"/>
    </row>
    <row r="306">
      <c r="AD306" s="13"/>
    </row>
    <row r="307">
      <c r="AD307" s="13"/>
    </row>
    <row r="308">
      <c r="AD308" s="13"/>
    </row>
    <row r="309">
      <c r="AD309" s="13"/>
    </row>
    <row r="310">
      <c r="AD310" s="13"/>
    </row>
    <row r="311">
      <c r="AD311" s="13"/>
    </row>
    <row r="312">
      <c r="AD312" s="13"/>
    </row>
    <row r="313">
      <c r="AD313" s="13"/>
    </row>
    <row r="314">
      <c r="AD314" s="13"/>
    </row>
    <row r="315">
      <c r="AD315" s="13"/>
    </row>
    <row r="316">
      <c r="AD316" s="13"/>
    </row>
    <row r="317">
      <c r="AD317" s="13"/>
    </row>
    <row r="318">
      <c r="AD318" s="13"/>
    </row>
    <row r="319">
      <c r="AD319" s="13"/>
    </row>
    <row r="320">
      <c r="AD320" s="13"/>
    </row>
    <row r="321">
      <c r="AD321" s="13"/>
    </row>
    <row r="322">
      <c r="AD322" s="13"/>
    </row>
    <row r="323">
      <c r="AD323" s="13"/>
    </row>
    <row r="324">
      <c r="AD324" s="13"/>
    </row>
    <row r="325">
      <c r="AD325" s="13"/>
    </row>
    <row r="326">
      <c r="AD326" s="13"/>
    </row>
    <row r="327">
      <c r="AD327" s="13"/>
    </row>
    <row r="328">
      <c r="AD328" s="13"/>
    </row>
    <row r="329">
      <c r="AD329" s="13"/>
    </row>
    <row r="330">
      <c r="AD330" s="13"/>
    </row>
    <row r="331">
      <c r="AD331" s="13"/>
    </row>
    <row r="332">
      <c r="AD332" s="13"/>
    </row>
    <row r="333">
      <c r="AD333" s="13"/>
    </row>
    <row r="334">
      <c r="AD334" s="13"/>
    </row>
    <row r="335">
      <c r="AD335" s="13"/>
    </row>
    <row r="336">
      <c r="AD336" s="13"/>
    </row>
    <row r="337">
      <c r="AD337" s="13"/>
    </row>
    <row r="338">
      <c r="AD338" s="13"/>
    </row>
    <row r="339">
      <c r="AD339" s="13"/>
    </row>
    <row r="340">
      <c r="AD340" s="13"/>
    </row>
    <row r="341">
      <c r="AD341" s="13"/>
    </row>
    <row r="342">
      <c r="AD342" s="13"/>
    </row>
    <row r="343">
      <c r="AD343" s="13"/>
    </row>
    <row r="344">
      <c r="AD344" s="13"/>
    </row>
    <row r="345">
      <c r="AD345" s="13"/>
    </row>
    <row r="346">
      <c r="AD346" s="13"/>
    </row>
    <row r="347">
      <c r="AD347" s="13"/>
    </row>
    <row r="348">
      <c r="AD348" s="13"/>
    </row>
    <row r="349">
      <c r="AD349" s="13"/>
    </row>
    <row r="350">
      <c r="AD350" s="13"/>
    </row>
    <row r="351">
      <c r="AD351" s="13"/>
    </row>
    <row r="352">
      <c r="AD352" s="13"/>
    </row>
    <row r="353">
      <c r="AD353" s="13"/>
    </row>
    <row r="354">
      <c r="AD354" s="13"/>
    </row>
    <row r="355">
      <c r="AD355" s="13"/>
    </row>
    <row r="356">
      <c r="AD356" s="13"/>
    </row>
    <row r="357">
      <c r="AD357" s="13"/>
    </row>
    <row r="358">
      <c r="AD358" s="13"/>
    </row>
    <row r="359">
      <c r="AD359" s="13"/>
    </row>
    <row r="360">
      <c r="AD360" s="13"/>
    </row>
    <row r="361">
      <c r="AD361" s="13"/>
    </row>
    <row r="362">
      <c r="AD362" s="13"/>
    </row>
    <row r="363">
      <c r="AD363" s="13"/>
    </row>
    <row r="364">
      <c r="AD364" s="13"/>
    </row>
    <row r="365">
      <c r="AD365" s="13"/>
    </row>
    <row r="366">
      <c r="AD366" s="13"/>
    </row>
    <row r="367">
      <c r="AD367" s="13"/>
    </row>
    <row r="368">
      <c r="AD368" s="13"/>
    </row>
    <row r="369">
      <c r="AD369" s="13"/>
    </row>
    <row r="370">
      <c r="AD370" s="13"/>
    </row>
    <row r="371">
      <c r="AD371" s="13"/>
    </row>
    <row r="372">
      <c r="AD372" s="13"/>
    </row>
    <row r="373">
      <c r="AD373" s="13"/>
    </row>
    <row r="374">
      <c r="AD374" s="13"/>
    </row>
    <row r="375">
      <c r="AD375" s="13"/>
    </row>
    <row r="376">
      <c r="AD376" s="13"/>
    </row>
    <row r="377">
      <c r="AD377" s="13"/>
    </row>
    <row r="378">
      <c r="AD378" s="13"/>
    </row>
    <row r="379">
      <c r="AD379" s="13"/>
    </row>
    <row r="380">
      <c r="AD380" s="13"/>
    </row>
    <row r="381">
      <c r="AD381" s="13"/>
    </row>
    <row r="382">
      <c r="AD382" s="13"/>
    </row>
    <row r="383">
      <c r="AD383" s="13"/>
    </row>
    <row r="384">
      <c r="AD384" s="13"/>
    </row>
    <row r="385">
      <c r="AD385" s="13"/>
    </row>
    <row r="386">
      <c r="AD386" s="13"/>
    </row>
    <row r="387">
      <c r="AD387" s="13"/>
    </row>
    <row r="388">
      <c r="AD388" s="13"/>
    </row>
    <row r="389">
      <c r="AD389" s="13"/>
    </row>
    <row r="390">
      <c r="AD390" s="13"/>
    </row>
    <row r="391">
      <c r="AD391" s="13"/>
    </row>
    <row r="392">
      <c r="AD392" s="13"/>
    </row>
    <row r="393">
      <c r="AD393" s="13"/>
    </row>
    <row r="394">
      <c r="AD394" s="13"/>
    </row>
    <row r="395">
      <c r="AD395" s="13"/>
    </row>
    <row r="396">
      <c r="AD396" s="13"/>
    </row>
    <row r="397">
      <c r="AD397" s="13"/>
    </row>
    <row r="398">
      <c r="AD398" s="13"/>
    </row>
    <row r="399">
      <c r="AD399" s="13"/>
    </row>
    <row r="400">
      <c r="AD400" s="13"/>
    </row>
    <row r="401">
      <c r="AD401" s="13"/>
    </row>
    <row r="402">
      <c r="AD402" s="13"/>
    </row>
    <row r="403">
      <c r="AD403" s="13"/>
    </row>
    <row r="404">
      <c r="AD404" s="13"/>
    </row>
    <row r="405">
      <c r="AD405" s="13"/>
    </row>
    <row r="406">
      <c r="AD406" s="13"/>
    </row>
    <row r="407">
      <c r="AD407" s="13"/>
    </row>
    <row r="408">
      <c r="AD408" s="13"/>
    </row>
    <row r="409">
      <c r="AD409" s="13"/>
    </row>
    <row r="410">
      <c r="AD410" s="13"/>
    </row>
    <row r="411">
      <c r="AD411" s="13"/>
    </row>
    <row r="412">
      <c r="AD412" s="13"/>
    </row>
    <row r="413">
      <c r="AD413" s="13"/>
    </row>
    <row r="414">
      <c r="AD414" s="13"/>
    </row>
    <row r="415">
      <c r="AD415" s="13"/>
    </row>
    <row r="416">
      <c r="AD416" s="13"/>
    </row>
    <row r="417">
      <c r="AD417" s="13"/>
    </row>
    <row r="418">
      <c r="AD418" s="13"/>
    </row>
    <row r="419">
      <c r="AD419" s="13"/>
    </row>
    <row r="420">
      <c r="AD420" s="13"/>
    </row>
    <row r="421">
      <c r="AD421" s="13"/>
    </row>
    <row r="422">
      <c r="AD422" s="13"/>
    </row>
    <row r="423">
      <c r="AD423" s="13"/>
    </row>
    <row r="424">
      <c r="AD424" s="13"/>
    </row>
    <row r="425">
      <c r="AD425" s="13"/>
    </row>
    <row r="426">
      <c r="AD426" s="13"/>
    </row>
    <row r="427">
      <c r="AD427" s="13"/>
    </row>
    <row r="428">
      <c r="AD428" s="13"/>
    </row>
    <row r="429">
      <c r="AD429" s="13"/>
    </row>
    <row r="430">
      <c r="AD430" s="13"/>
    </row>
    <row r="431">
      <c r="AD431" s="13"/>
    </row>
    <row r="432">
      <c r="AD432" s="13"/>
    </row>
    <row r="433">
      <c r="AD433" s="13"/>
    </row>
    <row r="434">
      <c r="AD434" s="13"/>
    </row>
    <row r="435">
      <c r="AD435" s="13"/>
    </row>
    <row r="436">
      <c r="AD436" s="13"/>
    </row>
    <row r="437">
      <c r="AD437" s="13"/>
    </row>
    <row r="438">
      <c r="AD438" s="13"/>
    </row>
    <row r="439">
      <c r="AD439" s="13"/>
    </row>
    <row r="440">
      <c r="AD440" s="13"/>
    </row>
    <row r="441">
      <c r="AD441" s="13"/>
    </row>
    <row r="442">
      <c r="AD442" s="13"/>
    </row>
    <row r="443">
      <c r="AD443" s="13"/>
    </row>
    <row r="444">
      <c r="AD444" s="13"/>
    </row>
    <row r="445">
      <c r="AD445" s="13"/>
    </row>
    <row r="446">
      <c r="AD446" s="13"/>
    </row>
    <row r="447">
      <c r="AD447" s="13"/>
    </row>
    <row r="448">
      <c r="AD448" s="13"/>
    </row>
    <row r="449">
      <c r="AD449" s="13"/>
    </row>
    <row r="450">
      <c r="AD450" s="13"/>
    </row>
    <row r="451">
      <c r="AD451" s="13"/>
    </row>
    <row r="452">
      <c r="AD452" s="13"/>
    </row>
    <row r="453">
      <c r="AD453" s="13"/>
    </row>
    <row r="454">
      <c r="AD454" s="13"/>
    </row>
    <row r="455">
      <c r="AD455" s="13"/>
    </row>
    <row r="456">
      <c r="AD456" s="13"/>
    </row>
    <row r="457">
      <c r="AD457" s="13"/>
    </row>
    <row r="458">
      <c r="AD458" s="13"/>
    </row>
    <row r="459">
      <c r="AD459" s="13"/>
    </row>
    <row r="460">
      <c r="AD460" s="13"/>
    </row>
    <row r="461">
      <c r="AD461" s="13"/>
    </row>
    <row r="462">
      <c r="AD462" s="13"/>
    </row>
    <row r="463">
      <c r="AD463" s="13"/>
    </row>
    <row r="464">
      <c r="AD464" s="13"/>
    </row>
    <row r="465">
      <c r="AD465" s="13"/>
    </row>
    <row r="466">
      <c r="AD466" s="13"/>
    </row>
    <row r="467">
      <c r="AD467" s="13"/>
    </row>
    <row r="468">
      <c r="AD468" s="13"/>
    </row>
    <row r="469">
      <c r="AD469" s="13"/>
    </row>
    <row r="470">
      <c r="AD470" s="13"/>
    </row>
    <row r="471">
      <c r="AD471" s="13"/>
    </row>
    <row r="472">
      <c r="AD472" s="13"/>
    </row>
    <row r="473">
      <c r="AD473" s="13"/>
    </row>
    <row r="474">
      <c r="AD474" s="13"/>
    </row>
    <row r="475">
      <c r="AD475" s="13"/>
    </row>
    <row r="476">
      <c r="AD476" s="13"/>
    </row>
    <row r="477">
      <c r="AD477" s="13"/>
    </row>
    <row r="478">
      <c r="AD478" s="13"/>
    </row>
    <row r="479">
      <c r="AD479" s="13"/>
    </row>
    <row r="480">
      <c r="AD480" s="13"/>
    </row>
    <row r="481">
      <c r="AD481" s="13"/>
    </row>
    <row r="482">
      <c r="AD482" s="13"/>
    </row>
    <row r="483">
      <c r="AD483" s="13"/>
    </row>
    <row r="484">
      <c r="AD484" s="13"/>
    </row>
    <row r="485">
      <c r="AD485" s="13"/>
    </row>
    <row r="486">
      <c r="AD486" s="13"/>
    </row>
    <row r="487">
      <c r="AD487" s="13"/>
    </row>
    <row r="488">
      <c r="AD488" s="13"/>
    </row>
    <row r="489">
      <c r="AD489" s="13"/>
    </row>
    <row r="490">
      <c r="AD490" s="13"/>
    </row>
    <row r="491">
      <c r="AD491" s="13"/>
    </row>
    <row r="492">
      <c r="AD492" s="13"/>
    </row>
    <row r="493">
      <c r="AD493" s="13"/>
    </row>
    <row r="494">
      <c r="AD494" s="13"/>
    </row>
    <row r="495">
      <c r="AD495" s="13"/>
    </row>
    <row r="496">
      <c r="AD496" s="13"/>
    </row>
    <row r="497">
      <c r="AD497" s="13"/>
    </row>
    <row r="498">
      <c r="AD498" s="13"/>
    </row>
    <row r="499">
      <c r="AD499" s="13"/>
    </row>
    <row r="500">
      <c r="AD500" s="13"/>
    </row>
    <row r="501">
      <c r="AD501" s="13"/>
    </row>
    <row r="502">
      <c r="AD502" s="13"/>
    </row>
    <row r="503">
      <c r="AD503" s="13"/>
    </row>
    <row r="504">
      <c r="AD504" s="13"/>
    </row>
    <row r="505">
      <c r="AD505" s="13"/>
    </row>
    <row r="506">
      <c r="AD506" s="13"/>
    </row>
    <row r="507">
      <c r="AD507" s="13"/>
    </row>
    <row r="508">
      <c r="AD508" s="13"/>
    </row>
    <row r="509">
      <c r="AD509" s="13"/>
    </row>
    <row r="510">
      <c r="AD510" s="13"/>
    </row>
    <row r="511">
      <c r="AD511" s="13"/>
    </row>
    <row r="512">
      <c r="AD512" s="13"/>
    </row>
    <row r="513">
      <c r="AD513" s="13"/>
    </row>
    <row r="514">
      <c r="AD514" s="13"/>
    </row>
    <row r="515">
      <c r="AD515" s="13"/>
    </row>
    <row r="516">
      <c r="AD516" s="13"/>
    </row>
    <row r="517">
      <c r="AD517" s="13"/>
    </row>
    <row r="518">
      <c r="AD518" s="13"/>
    </row>
    <row r="519">
      <c r="AD519" s="13"/>
    </row>
    <row r="520">
      <c r="AD520" s="13"/>
    </row>
    <row r="521">
      <c r="AD521" s="13"/>
    </row>
    <row r="522">
      <c r="AD522" s="13"/>
    </row>
    <row r="523">
      <c r="AD523" s="13"/>
    </row>
    <row r="524">
      <c r="AD524" s="13"/>
    </row>
    <row r="525">
      <c r="AD525" s="13"/>
    </row>
    <row r="526">
      <c r="AD526" s="13"/>
    </row>
    <row r="527">
      <c r="AD527" s="13"/>
    </row>
    <row r="528">
      <c r="AD528" s="13"/>
    </row>
    <row r="529">
      <c r="AD529" s="13"/>
    </row>
    <row r="530">
      <c r="AD530" s="13"/>
    </row>
    <row r="531">
      <c r="AD531" s="13"/>
    </row>
    <row r="532">
      <c r="AD532" s="13"/>
    </row>
    <row r="533">
      <c r="AD533" s="13"/>
    </row>
    <row r="534">
      <c r="AD534" s="13"/>
    </row>
    <row r="535">
      <c r="AD535" s="13"/>
    </row>
    <row r="536">
      <c r="AD536" s="13"/>
    </row>
    <row r="537">
      <c r="AD537" s="13"/>
    </row>
    <row r="538">
      <c r="AD538" s="13"/>
    </row>
    <row r="539">
      <c r="AD539" s="13"/>
    </row>
    <row r="540">
      <c r="AD540" s="13"/>
    </row>
    <row r="541">
      <c r="AD541" s="13"/>
    </row>
    <row r="542">
      <c r="AD542" s="13"/>
    </row>
    <row r="543">
      <c r="AD543" s="13"/>
    </row>
    <row r="544">
      <c r="AD544" s="13"/>
    </row>
    <row r="545">
      <c r="AD545" s="13"/>
    </row>
    <row r="546">
      <c r="AD546" s="13"/>
    </row>
    <row r="547">
      <c r="AD547" s="13"/>
    </row>
    <row r="548">
      <c r="AD548" s="13"/>
    </row>
    <row r="549">
      <c r="AD549" s="13"/>
    </row>
    <row r="550">
      <c r="AD550" s="13"/>
    </row>
    <row r="551">
      <c r="AD551" s="13"/>
    </row>
    <row r="552">
      <c r="AD552" s="13"/>
    </row>
    <row r="553">
      <c r="AD553" s="13"/>
    </row>
    <row r="554">
      <c r="AD554" s="13"/>
    </row>
    <row r="555">
      <c r="AD555" s="13"/>
    </row>
    <row r="556">
      <c r="AD556" s="13"/>
    </row>
    <row r="557">
      <c r="AD557" s="13"/>
    </row>
    <row r="558">
      <c r="AD558" s="13"/>
    </row>
    <row r="559">
      <c r="AD559" s="13"/>
    </row>
    <row r="560">
      <c r="AD560" s="13"/>
    </row>
    <row r="561">
      <c r="AD561" s="13"/>
    </row>
    <row r="562">
      <c r="AD562" s="13"/>
    </row>
    <row r="563">
      <c r="AD563" s="13"/>
    </row>
    <row r="564">
      <c r="AD564" s="13"/>
    </row>
    <row r="565">
      <c r="AD565" s="13"/>
    </row>
    <row r="566">
      <c r="AD566" s="13"/>
    </row>
    <row r="567">
      <c r="AD567" s="13"/>
    </row>
    <row r="568">
      <c r="AD568" s="13"/>
    </row>
    <row r="569">
      <c r="AD569" s="13"/>
    </row>
    <row r="570">
      <c r="AD570" s="13"/>
    </row>
    <row r="571">
      <c r="AD571" s="13"/>
    </row>
    <row r="572">
      <c r="AD572" s="13"/>
    </row>
    <row r="573">
      <c r="AD573" s="13"/>
    </row>
    <row r="574">
      <c r="AD574" s="13"/>
    </row>
    <row r="575">
      <c r="AD575" s="13"/>
    </row>
    <row r="576">
      <c r="AD576" s="13"/>
    </row>
    <row r="577">
      <c r="AD577" s="13"/>
    </row>
    <row r="578">
      <c r="AD578" s="13"/>
    </row>
    <row r="579">
      <c r="AD579" s="13"/>
    </row>
    <row r="580">
      <c r="AD580" s="13"/>
    </row>
    <row r="581">
      <c r="AD581" s="13"/>
    </row>
    <row r="582">
      <c r="AD582" s="13"/>
    </row>
    <row r="583">
      <c r="AD583" s="13"/>
    </row>
    <row r="584">
      <c r="AD584" s="13"/>
    </row>
    <row r="585">
      <c r="AD585" s="13"/>
    </row>
    <row r="586">
      <c r="AD586" s="13"/>
    </row>
    <row r="587">
      <c r="AD587" s="13"/>
    </row>
    <row r="588">
      <c r="AD588" s="13"/>
    </row>
    <row r="589">
      <c r="AD589" s="13"/>
    </row>
    <row r="590">
      <c r="AD590" s="13"/>
    </row>
    <row r="591">
      <c r="AD591" s="13"/>
    </row>
    <row r="592">
      <c r="AD592" s="13"/>
    </row>
    <row r="593">
      <c r="AD593" s="13"/>
    </row>
    <row r="594">
      <c r="AD594" s="13"/>
    </row>
    <row r="595">
      <c r="AD595" s="13"/>
    </row>
    <row r="596">
      <c r="AD596" s="13"/>
    </row>
    <row r="597">
      <c r="AD597" s="13"/>
    </row>
    <row r="598">
      <c r="AD598" s="13"/>
    </row>
    <row r="599">
      <c r="AD599" s="13"/>
    </row>
    <row r="600">
      <c r="AD600" s="13"/>
    </row>
    <row r="601">
      <c r="AD601" s="13"/>
    </row>
    <row r="602">
      <c r="AD602" s="13"/>
    </row>
    <row r="603">
      <c r="AD603" s="13"/>
    </row>
    <row r="604">
      <c r="AD604" s="13"/>
    </row>
    <row r="605">
      <c r="AD605" s="13"/>
    </row>
    <row r="606">
      <c r="AD606" s="13"/>
    </row>
    <row r="607">
      <c r="AD607" s="13"/>
    </row>
    <row r="608">
      <c r="AD608" s="13"/>
    </row>
    <row r="609">
      <c r="AD609" s="13"/>
    </row>
    <row r="610">
      <c r="AD610" s="13"/>
    </row>
    <row r="611">
      <c r="AD611" s="13"/>
    </row>
    <row r="612">
      <c r="AD612" s="13"/>
    </row>
    <row r="613">
      <c r="AD613" s="13"/>
    </row>
    <row r="614">
      <c r="AD614" s="13"/>
    </row>
    <row r="615">
      <c r="AD615" s="13"/>
    </row>
    <row r="616">
      <c r="AD616" s="13"/>
    </row>
    <row r="617">
      <c r="AD617" s="13"/>
    </row>
    <row r="618">
      <c r="AD618" s="13"/>
    </row>
    <row r="619">
      <c r="AD619" s="13"/>
    </row>
    <row r="620">
      <c r="AD620" s="13"/>
    </row>
    <row r="621">
      <c r="AD621" s="13"/>
    </row>
    <row r="622">
      <c r="AD622" s="13"/>
    </row>
    <row r="623">
      <c r="AD623" s="13"/>
    </row>
    <row r="624">
      <c r="AD624" s="13"/>
    </row>
    <row r="625">
      <c r="AD625" s="13"/>
    </row>
    <row r="626">
      <c r="AD626" s="13"/>
    </row>
    <row r="627">
      <c r="AD627" s="13"/>
    </row>
    <row r="628">
      <c r="AD628" s="13"/>
    </row>
    <row r="629">
      <c r="AD629" s="13"/>
    </row>
    <row r="630">
      <c r="AD630" s="13"/>
    </row>
    <row r="631">
      <c r="AD631" s="13"/>
    </row>
    <row r="632">
      <c r="AD632" s="13"/>
    </row>
    <row r="633">
      <c r="AD633" s="13"/>
    </row>
    <row r="634">
      <c r="AD634" s="13"/>
    </row>
    <row r="635">
      <c r="AD635" s="13"/>
    </row>
    <row r="636">
      <c r="AD636" s="13"/>
    </row>
    <row r="637">
      <c r="AD637" s="13"/>
    </row>
    <row r="638">
      <c r="AD638" s="13"/>
    </row>
    <row r="639">
      <c r="AD639" s="13"/>
    </row>
    <row r="640">
      <c r="AD640" s="13"/>
    </row>
    <row r="641">
      <c r="AD641" s="13"/>
    </row>
    <row r="642">
      <c r="AD642" s="13"/>
    </row>
    <row r="643">
      <c r="AD643" s="13"/>
    </row>
    <row r="644">
      <c r="AD644" s="13"/>
    </row>
    <row r="645">
      <c r="AD645" s="13"/>
    </row>
    <row r="646">
      <c r="AD646" s="13"/>
    </row>
    <row r="647">
      <c r="AD647" s="13"/>
    </row>
    <row r="648">
      <c r="AD648" s="13"/>
    </row>
    <row r="649">
      <c r="AD649" s="13"/>
    </row>
    <row r="650">
      <c r="AD650" s="13"/>
    </row>
    <row r="651">
      <c r="AD651" s="13"/>
    </row>
    <row r="652">
      <c r="AD652" s="13"/>
    </row>
    <row r="653">
      <c r="AD653" s="13"/>
    </row>
    <row r="654">
      <c r="AD654" s="13"/>
    </row>
    <row r="655">
      <c r="AD655" s="13"/>
    </row>
    <row r="656">
      <c r="AD656" s="13"/>
    </row>
    <row r="657">
      <c r="AD657" s="13"/>
    </row>
    <row r="658">
      <c r="AD658" s="13"/>
    </row>
    <row r="659">
      <c r="AD659" s="13"/>
    </row>
    <row r="660">
      <c r="AD660" s="13"/>
    </row>
    <row r="661">
      <c r="AD661" s="13"/>
    </row>
    <row r="662">
      <c r="AD662" s="13"/>
    </row>
    <row r="663">
      <c r="AD663" s="13"/>
    </row>
    <row r="664">
      <c r="AD664" s="13"/>
    </row>
    <row r="665">
      <c r="AD665" s="13"/>
    </row>
    <row r="666">
      <c r="AD666" s="13"/>
    </row>
    <row r="667">
      <c r="AD667" s="13"/>
    </row>
    <row r="668">
      <c r="AD668" s="13"/>
    </row>
    <row r="669">
      <c r="AD669" s="13"/>
    </row>
    <row r="670">
      <c r="AD670" s="13"/>
    </row>
    <row r="671">
      <c r="AD671" s="13"/>
    </row>
    <row r="672">
      <c r="AD672" s="13"/>
    </row>
    <row r="673">
      <c r="AD673" s="13"/>
    </row>
    <row r="674">
      <c r="AD674" s="13"/>
    </row>
    <row r="675">
      <c r="AD675" s="13"/>
    </row>
    <row r="676">
      <c r="AD676" s="13"/>
    </row>
    <row r="677">
      <c r="AD677" s="13"/>
    </row>
    <row r="678">
      <c r="AD678" s="13"/>
    </row>
    <row r="679">
      <c r="AD679" s="13"/>
    </row>
    <row r="680">
      <c r="AD680" s="13"/>
    </row>
    <row r="681">
      <c r="AD681" s="13"/>
    </row>
    <row r="682">
      <c r="AD682" s="13"/>
    </row>
    <row r="683">
      <c r="AD683" s="13"/>
    </row>
    <row r="684">
      <c r="AD684" s="13"/>
    </row>
    <row r="685">
      <c r="AD685" s="13"/>
    </row>
    <row r="686">
      <c r="AD686" s="13"/>
    </row>
    <row r="687">
      <c r="AD687" s="13"/>
    </row>
    <row r="688">
      <c r="AD688" s="13"/>
    </row>
    <row r="689">
      <c r="AD689" s="13"/>
    </row>
    <row r="690">
      <c r="AD690" s="13"/>
    </row>
    <row r="691">
      <c r="AD691" s="13"/>
    </row>
    <row r="692">
      <c r="AD692" s="13"/>
    </row>
    <row r="693">
      <c r="AD693" s="13"/>
    </row>
    <row r="694">
      <c r="AD694" s="13"/>
    </row>
    <row r="695">
      <c r="AD695" s="13"/>
    </row>
    <row r="696">
      <c r="AD696" s="13"/>
    </row>
    <row r="697">
      <c r="AD697" s="13"/>
    </row>
    <row r="698">
      <c r="AD698" s="13"/>
    </row>
    <row r="699">
      <c r="AD699" s="13"/>
    </row>
    <row r="700">
      <c r="AD700" s="13"/>
    </row>
    <row r="701">
      <c r="AD701" s="13"/>
    </row>
    <row r="702">
      <c r="AD702" s="13"/>
    </row>
    <row r="703">
      <c r="AD703" s="13"/>
    </row>
    <row r="704">
      <c r="AD704" s="13"/>
    </row>
    <row r="705">
      <c r="AD705" s="13"/>
    </row>
    <row r="706">
      <c r="AD706" s="13"/>
    </row>
    <row r="707">
      <c r="AD707" s="13"/>
    </row>
    <row r="708">
      <c r="AD708" s="13"/>
    </row>
    <row r="709">
      <c r="AD709" s="13"/>
    </row>
    <row r="710">
      <c r="AD710" s="13"/>
    </row>
    <row r="711">
      <c r="AD711" s="13"/>
    </row>
    <row r="712">
      <c r="AD712" s="13"/>
    </row>
    <row r="713">
      <c r="AD713" s="13"/>
    </row>
    <row r="714">
      <c r="AD714" s="13"/>
    </row>
    <row r="715">
      <c r="AD715" s="13"/>
    </row>
    <row r="716">
      <c r="AD716" s="13"/>
    </row>
    <row r="717">
      <c r="AD717" s="13"/>
    </row>
    <row r="718">
      <c r="AD718" s="13"/>
    </row>
    <row r="719">
      <c r="AD719" s="13"/>
    </row>
    <row r="720">
      <c r="AD720" s="13"/>
    </row>
    <row r="721">
      <c r="AD721" s="13"/>
    </row>
    <row r="722">
      <c r="AD722" s="13"/>
    </row>
    <row r="723">
      <c r="AD723" s="13"/>
    </row>
    <row r="724">
      <c r="AD724" s="13"/>
    </row>
    <row r="725">
      <c r="AD725" s="13"/>
    </row>
    <row r="726">
      <c r="AD726" s="13"/>
    </row>
    <row r="727">
      <c r="AD727" s="13"/>
    </row>
    <row r="728">
      <c r="AD728" s="13"/>
    </row>
    <row r="729">
      <c r="AD729" s="13"/>
    </row>
    <row r="730">
      <c r="AD730" s="13"/>
    </row>
    <row r="731">
      <c r="AD731" s="13"/>
    </row>
    <row r="732">
      <c r="AD732" s="13"/>
    </row>
    <row r="733">
      <c r="AD733" s="13"/>
    </row>
    <row r="734">
      <c r="AD734" s="13"/>
    </row>
    <row r="735">
      <c r="AD735" s="13"/>
    </row>
    <row r="736">
      <c r="AD736" s="13"/>
    </row>
    <row r="737">
      <c r="AD737" s="13"/>
    </row>
    <row r="738">
      <c r="AD738" s="13"/>
    </row>
    <row r="739">
      <c r="AD739" s="13"/>
    </row>
    <row r="740">
      <c r="AD740" s="13"/>
    </row>
    <row r="741">
      <c r="AD741" s="13"/>
    </row>
    <row r="742">
      <c r="AD742" s="13"/>
    </row>
    <row r="743">
      <c r="AD743" s="13"/>
    </row>
    <row r="744">
      <c r="AD744" s="13"/>
    </row>
    <row r="745">
      <c r="AD745" s="13"/>
    </row>
    <row r="746">
      <c r="AD746" s="13"/>
    </row>
    <row r="747">
      <c r="AD747" s="13"/>
    </row>
    <row r="748">
      <c r="AD748" s="13"/>
    </row>
    <row r="749">
      <c r="AD749" s="13"/>
    </row>
    <row r="750">
      <c r="AD750" s="13"/>
    </row>
    <row r="751">
      <c r="AD751" s="13"/>
    </row>
    <row r="752">
      <c r="AD752" s="13"/>
    </row>
    <row r="753">
      <c r="AD753" s="13"/>
    </row>
    <row r="754">
      <c r="AD754" s="13"/>
    </row>
    <row r="755">
      <c r="AD755" s="13"/>
    </row>
    <row r="756">
      <c r="AD756" s="13"/>
    </row>
    <row r="757">
      <c r="AD757" s="13"/>
    </row>
    <row r="758">
      <c r="AD758" s="13"/>
    </row>
    <row r="759">
      <c r="AD759" s="13"/>
    </row>
    <row r="760">
      <c r="AD760" s="13"/>
    </row>
    <row r="761">
      <c r="AD761" s="13"/>
    </row>
    <row r="762">
      <c r="AD762" s="13"/>
    </row>
    <row r="763">
      <c r="AD763" s="13"/>
    </row>
    <row r="764">
      <c r="AD764" s="13"/>
    </row>
    <row r="765">
      <c r="AD765" s="13"/>
    </row>
    <row r="766">
      <c r="AD766" s="13"/>
    </row>
    <row r="767">
      <c r="AD767" s="13"/>
    </row>
    <row r="768">
      <c r="AD768" s="13"/>
    </row>
    <row r="769">
      <c r="AD769" s="13"/>
    </row>
    <row r="770">
      <c r="AD770" s="13"/>
    </row>
    <row r="771">
      <c r="AD771" s="13"/>
    </row>
    <row r="772">
      <c r="AD772" s="13"/>
    </row>
    <row r="773">
      <c r="AD773" s="13"/>
    </row>
    <row r="774">
      <c r="AD774" s="13"/>
    </row>
    <row r="775">
      <c r="AD775" s="13"/>
    </row>
    <row r="776">
      <c r="AD776" s="13"/>
    </row>
    <row r="777">
      <c r="AD777" s="13"/>
    </row>
    <row r="778">
      <c r="AD778" s="13"/>
    </row>
    <row r="779">
      <c r="AD779" s="13"/>
    </row>
    <row r="780">
      <c r="AD780" s="13"/>
    </row>
    <row r="781">
      <c r="AD781" s="13"/>
    </row>
    <row r="782">
      <c r="AD782" s="13"/>
    </row>
    <row r="783">
      <c r="AD783" s="13"/>
    </row>
    <row r="784">
      <c r="AD784" s="13"/>
    </row>
    <row r="785">
      <c r="AD785" s="13"/>
    </row>
    <row r="786">
      <c r="AD786" s="13"/>
    </row>
    <row r="787">
      <c r="AD787" s="13"/>
    </row>
    <row r="788">
      <c r="AD788" s="13"/>
    </row>
    <row r="789">
      <c r="AD789" s="13"/>
    </row>
    <row r="790">
      <c r="AD790" s="13"/>
    </row>
    <row r="791">
      <c r="AD791" s="13"/>
    </row>
    <row r="792">
      <c r="AD792" s="13"/>
    </row>
    <row r="793">
      <c r="AD793" s="13"/>
    </row>
    <row r="794">
      <c r="AD794" s="13"/>
    </row>
    <row r="795">
      <c r="AD795" s="13"/>
    </row>
    <row r="796">
      <c r="AD796" s="13"/>
    </row>
    <row r="797">
      <c r="AD797" s="13"/>
    </row>
    <row r="798">
      <c r="AD798" s="13"/>
    </row>
    <row r="799">
      <c r="AD799" s="13"/>
    </row>
    <row r="800">
      <c r="AD800" s="13"/>
    </row>
    <row r="801">
      <c r="AD801" s="13"/>
    </row>
    <row r="802">
      <c r="AD802" s="13"/>
    </row>
    <row r="803">
      <c r="AD803" s="13"/>
    </row>
    <row r="804">
      <c r="AD804" s="13"/>
    </row>
    <row r="805">
      <c r="AD805" s="13"/>
    </row>
    <row r="806">
      <c r="AD806" s="13"/>
    </row>
    <row r="807">
      <c r="AD807" s="13"/>
    </row>
    <row r="808">
      <c r="AD808" s="13"/>
    </row>
    <row r="809">
      <c r="AD809" s="13"/>
    </row>
    <row r="810">
      <c r="AD810" s="13"/>
    </row>
    <row r="811">
      <c r="AD811" s="13"/>
    </row>
    <row r="812">
      <c r="AD812" s="13"/>
    </row>
    <row r="813">
      <c r="AD813" s="13"/>
    </row>
    <row r="814">
      <c r="AD814" s="13"/>
    </row>
    <row r="815">
      <c r="AD815" s="13"/>
    </row>
    <row r="816">
      <c r="AD816" s="13"/>
    </row>
    <row r="817">
      <c r="AD817" s="13"/>
    </row>
    <row r="818">
      <c r="AD818" s="13"/>
    </row>
    <row r="819">
      <c r="AD819" s="13"/>
    </row>
    <row r="820">
      <c r="AD820" s="13"/>
    </row>
    <row r="821">
      <c r="AD821" s="13"/>
    </row>
    <row r="822">
      <c r="AD822" s="13"/>
    </row>
    <row r="823">
      <c r="AD823" s="13"/>
    </row>
    <row r="824">
      <c r="AD824" s="13"/>
    </row>
    <row r="825">
      <c r="AD825" s="13"/>
    </row>
    <row r="826">
      <c r="AD826" s="13"/>
    </row>
    <row r="827">
      <c r="AD827" s="13"/>
    </row>
    <row r="828">
      <c r="AD828" s="13"/>
    </row>
    <row r="829">
      <c r="AD829" s="13"/>
    </row>
    <row r="830">
      <c r="AD830" s="13"/>
    </row>
    <row r="831">
      <c r="AD831" s="13"/>
    </row>
    <row r="832">
      <c r="AD832" s="13"/>
    </row>
    <row r="833">
      <c r="AD833" s="13"/>
    </row>
    <row r="834">
      <c r="AD834" s="13"/>
    </row>
    <row r="835">
      <c r="AD835" s="13"/>
    </row>
    <row r="836">
      <c r="AD836" s="13"/>
    </row>
    <row r="837">
      <c r="AD837" s="13"/>
    </row>
    <row r="838">
      <c r="AD838" s="13"/>
    </row>
    <row r="839">
      <c r="AD839" s="13"/>
    </row>
    <row r="840">
      <c r="AD840" s="13"/>
    </row>
    <row r="841">
      <c r="AD841" s="13"/>
    </row>
    <row r="842">
      <c r="AD842" s="13"/>
    </row>
    <row r="843">
      <c r="AD843" s="13"/>
    </row>
    <row r="844">
      <c r="AD844" s="13"/>
    </row>
    <row r="845">
      <c r="AD845" s="13"/>
    </row>
    <row r="846">
      <c r="AD846" s="13"/>
    </row>
    <row r="847">
      <c r="AD847" s="13"/>
    </row>
    <row r="848">
      <c r="AD848" s="13"/>
    </row>
    <row r="849">
      <c r="AD849" s="13"/>
    </row>
    <row r="850">
      <c r="AD850" s="13"/>
    </row>
    <row r="851">
      <c r="AD851" s="13"/>
    </row>
    <row r="852">
      <c r="AD852" s="13"/>
    </row>
    <row r="853">
      <c r="AD853" s="13"/>
    </row>
    <row r="854">
      <c r="AD854" s="13"/>
    </row>
    <row r="855">
      <c r="AD855" s="13"/>
    </row>
    <row r="856">
      <c r="AD856" s="13"/>
    </row>
    <row r="857">
      <c r="AD857" s="13"/>
    </row>
    <row r="858">
      <c r="AD858" s="13"/>
    </row>
    <row r="859">
      <c r="AD859" s="13"/>
    </row>
    <row r="860">
      <c r="AD860" s="13"/>
    </row>
    <row r="861">
      <c r="AD861" s="13"/>
    </row>
    <row r="862">
      <c r="AD862" s="13"/>
    </row>
    <row r="863">
      <c r="AD863" s="13"/>
    </row>
    <row r="864">
      <c r="AD864" s="13"/>
    </row>
    <row r="865">
      <c r="AD865" s="13"/>
    </row>
    <row r="866">
      <c r="AD866" s="13"/>
    </row>
    <row r="867">
      <c r="AD867" s="13"/>
    </row>
    <row r="868">
      <c r="AD868" s="13"/>
    </row>
    <row r="869">
      <c r="AD869" s="13"/>
    </row>
    <row r="870">
      <c r="AD870" s="13"/>
    </row>
    <row r="871">
      <c r="AD871" s="13"/>
    </row>
    <row r="872">
      <c r="AD872" s="13"/>
    </row>
    <row r="873">
      <c r="AD873" s="13"/>
    </row>
    <row r="874">
      <c r="AD874" s="13"/>
    </row>
    <row r="875">
      <c r="AD875" s="13"/>
    </row>
    <row r="876">
      <c r="AD876" s="13"/>
    </row>
    <row r="877">
      <c r="AD877" s="13"/>
    </row>
    <row r="878">
      <c r="AD878" s="13"/>
    </row>
    <row r="879">
      <c r="AD879" s="13"/>
    </row>
    <row r="880">
      <c r="AD880" s="13"/>
    </row>
    <row r="881">
      <c r="AD881" s="13"/>
    </row>
    <row r="882">
      <c r="AD882" s="13"/>
    </row>
    <row r="883">
      <c r="AD883" s="13"/>
    </row>
    <row r="884">
      <c r="AD884" s="13"/>
    </row>
    <row r="885">
      <c r="AD885" s="13"/>
    </row>
    <row r="886">
      <c r="AD886" s="13"/>
    </row>
    <row r="887">
      <c r="AD887" s="13"/>
    </row>
    <row r="888">
      <c r="AD888" s="13"/>
    </row>
    <row r="889">
      <c r="AD889" s="13"/>
    </row>
    <row r="890">
      <c r="AD890" s="13"/>
    </row>
    <row r="891">
      <c r="AD891" s="13"/>
    </row>
    <row r="892">
      <c r="AD892" s="13"/>
    </row>
    <row r="893">
      <c r="AD893" s="13"/>
    </row>
    <row r="894">
      <c r="AD894" s="13"/>
    </row>
    <row r="895">
      <c r="AD895" s="13"/>
    </row>
    <row r="896">
      <c r="AD896" s="13"/>
    </row>
    <row r="897">
      <c r="AD897" s="13"/>
    </row>
    <row r="898">
      <c r="AD898" s="13"/>
    </row>
    <row r="899">
      <c r="AD899" s="13"/>
    </row>
    <row r="900">
      <c r="AD900" s="13"/>
    </row>
    <row r="901">
      <c r="AD901" s="13"/>
    </row>
    <row r="902">
      <c r="AD902" s="13"/>
    </row>
    <row r="903">
      <c r="AD903" s="13"/>
    </row>
    <row r="904">
      <c r="AD904" s="13"/>
    </row>
    <row r="905">
      <c r="AD905" s="13"/>
    </row>
    <row r="906">
      <c r="AD906" s="13"/>
    </row>
    <row r="907">
      <c r="AD907" s="13"/>
    </row>
    <row r="908">
      <c r="AD908" s="13"/>
    </row>
    <row r="909">
      <c r="AD909" s="13"/>
    </row>
    <row r="910">
      <c r="AD910" s="13"/>
    </row>
    <row r="911">
      <c r="AD911" s="13"/>
    </row>
    <row r="912">
      <c r="AD912" s="13"/>
    </row>
    <row r="913">
      <c r="AD913" s="13"/>
    </row>
    <row r="914">
      <c r="AD914" s="13"/>
    </row>
    <row r="915">
      <c r="AD915" s="13"/>
    </row>
    <row r="916">
      <c r="AD916" s="13"/>
    </row>
    <row r="917">
      <c r="AD917" s="13"/>
    </row>
    <row r="918">
      <c r="AD918" s="13"/>
    </row>
    <row r="919">
      <c r="AD919" s="13"/>
    </row>
    <row r="920">
      <c r="AD920" s="13"/>
    </row>
    <row r="921">
      <c r="AD921" s="13"/>
    </row>
    <row r="922">
      <c r="AD922" s="13"/>
    </row>
    <row r="923">
      <c r="AD923" s="13"/>
    </row>
    <row r="924">
      <c r="AD924" s="13"/>
    </row>
    <row r="925">
      <c r="AD925" s="13"/>
    </row>
    <row r="926">
      <c r="AD926" s="13"/>
    </row>
    <row r="927">
      <c r="AD927" s="13"/>
    </row>
    <row r="928">
      <c r="AD928" s="13"/>
    </row>
    <row r="929">
      <c r="AD929" s="13"/>
    </row>
    <row r="930">
      <c r="AD930" s="13"/>
    </row>
    <row r="931">
      <c r="AD931" s="13"/>
    </row>
    <row r="932">
      <c r="AD932" s="13"/>
    </row>
    <row r="933">
      <c r="AD933" s="13"/>
    </row>
    <row r="934">
      <c r="AD934" s="13"/>
    </row>
    <row r="935">
      <c r="AD935" s="13"/>
    </row>
    <row r="936">
      <c r="AD936" s="13"/>
    </row>
    <row r="937">
      <c r="AD937" s="13"/>
    </row>
    <row r="938">
      <c r="AD938" s="13"/>
    </row>
    <row r="939">
      <c r="AD939" s="13"/>
    </row>
    <row r="940">
      <c r="AD940" s="13"/>
    </row>
    <row r="941">
      <c r="AD941" s="13"/>
    </row>
    <row r="942">
      <c r="AD942" s="13"/>
    </row>
    <row r="943">
      <c r="AD943" s="13"/>
    </row>
    <row r="944">
      <c r="AD944" s="13"/>
    </row>
    <row r="945">
      <c r="AD945" s="13"/>
    </row>
    <row r="946">
      <c r="AD946" s="13"/>
    </row>
    <row r="947">
      <c r="AD947" s="13"/>
    </row>
    <row r="948">
      <c r="AD948" s="13"/>
    </row>
    <row r="949">
      <c r="AD949" s="13"/>
    </row>
    <row r="950">
      <c r="AD950" s="13"/>
    </row>
    <row r="951">
      <c r="AD951" s="13"/>
    </row>
    <row r="952">
      <c r="AD952" s="13"/>
    </row>
    <row r="953">
      <c r="AD953" s="13"/>
    </row>
    <row r="954">
      <c r="AD954" s="13"/>
    </row>
    <row r="955">
      <c r="AD955" s="13"/>
    </row>
    <row r="956">
      <c r="AD956" s="13"/>
    </row>
    <row r="957">
      <c r="AD957" s="13"/>
    </row>
    <row r="958">
      <c r="AD958" s="13"/>
    </row>
    <row r="959">
      <c r="AD959" s="13"/>
    </row>
    <row r="960">
      <c r="AD960" s="13"/>
    </row>
    <row r="961">
      <c r="AD961" s="13"/>
    </row>
    <row r="962">
      <c r="AD962" s="13"/>
    </row>
    <row r="963">
      <c r="AD963" s="13"/>
    </row>
    <row r="964">
      <c r="AD964" s="13"/>
    </row>
    <row r="965">
      <c r="AD965" s="13"/>
    </row>
    <row r="966">
      <c r="AD966" s="13"/>
    </row>
    <row r="967">
      <c r="AD967" s="13"/>
    </row>
    <row r="968">
      <c r="AD968" s="13"/>
    </row>
    <row r="969">
      <c r="AD969" s="13"/>
    </row>
    <row r="970">
      <c r="AD970" s="13"/>
    </row>
    <row r="971">
      <c r="AD971" s="13"/>
    </row>
    <row r="972">
      <c r="AD972" s="13"/>
    </row>
    <row r="973">
      <c r="AD973" s="13"/>
    </row>
    <row r="974">
      <c r="AD974" s="13"/>
    </row>
    <row r="975">
      <c r="AD975" s="13"/>
    </row>
    <row r="976">
      <c r="AD976" s="13"/>
    </row>
    <row r="977">
      <c r="AD977" s="13"/>
    </row>
    <row r="978">
      <c r="AD978" s="13"/>
    </row>
    <row r="979">
      <c r="AD979" s="13"/>
    </row>
    <row r="980">
      <c r="AD980" s="13"/>
    </row>
    <row r="981">
      <c r="AD981" s="13"/>
    </row>
    <row r="982">
      <c r="AD982" s="13"/>
    </row>
    <row r="983">
      <c r="AD983" s="13"/>
    </row>
    <row r="984">
      <c r="AD984" s="13"/>
    </row>
    <row r="985">
      <c r="AD985" s="13"/>
    </row>
    <row r="986">
      <c r="AD986" s="13"/>
    </row>
    <row r="987">
      <c r="AD987" s="13"/>
    </row>
    <row r="988">
      <c r="AD988" s="13"/>
    </row>
    <row r="989">
      <c r="AD989" s="13"/>
    </row>
    <row r="990">
      <c r="AD990" s="13"/>
    </row>
    <row r="991">
      <c r="AD991" s="13"/>
    </row>
    <row r="992">
      <c r="AD992" s="13"/>
    </row>
    <row r="993">
      <c r="AD993" s="13"/>
    </row>
    <row r="994">
      <c r="AD994" s="13"/>
    </row>
    <row r="995">
      <c r="AD995" s="13"/>
    </row>
    <row r="996">
      <c r="AD996" s="13"/>
    </row>
    <row r="997">
      <c r="AD997" s="13"/>
    </row>
    <row r="998">
      <c r="AD998" s="13"/>
    </row>
    <row r="999">
      <c r="AD999" s="13"/>
    </row>
    <row r="1000">
      <c r="AD1000" s="13"/>
    </row>
  </sheetData>
  <hyperlinks>
    <hyperlink r:id="rId1" ref="U3"/>
    <hyperlink r:id="rId2" ref="U4"/>
    <hyperlink r:id="rId3" ref="U5"/>
    <hyperlink r:id="rId4" ref="U6"/>
    <hyperlink r:id="rId5" ref="U7"/>
    <hyperlink r:id="rId6" ref="U8"/>
    <hyperlink r:id="rId7" ref="U9"/>
    <hyperlink r:id="rId8" ref="U10"/>
    <hyperlink r:id="rId9" ref="U11"/>
    <hyperlink r:id="rId10" ref="U12"/>
    <hyperlink r:id="rId11" ref="U13"/>
    <hyperlink r:id="rId12" ref="U14"/>
    <hyperlink r:id="rId13" ref="U15"/>
    <hyperlink r:id="rId14" ref="U16"/>
    <hyperlink r:id="rId15" ref="U17"/>
    <hyperlink r:id="rId16" ref="U18"/>
    <hyperlink r:id="rId17" ref="U19"/>
    <hyperlink r:id="rId18" ref="U20"/>
    <hyperlink r:id="rId19" ref="U21"/>
    <hyperlink r:id="rId20" ref="U22"/>
    <hyperlink r:id="rId21" ref="U23"/>
    <hyperlink r:id="rId22" ref="U24"/>
    <hyperlink r:id="rId23" ref="U25"/>
    <hyperlink r:id="rId24" ref="U26"/>
    <hyperlink r:id="rId25" ref="U27"/>
    <hyperlink r:id="rId26" ref="U28"/>
    <hyperlink r:id="rId27" ref="U29"/>
    <hyperlink r:id="rId28" ref="U30"/>
    <hyperlink r:id="rId29" ref="U31"/>
    <hyperlink r:id="rId30" ref="U32"/>
    <hyperlink r:id="rId31" ref="U33"/>
    <hyperlink r:id="rId32" ref="U34"/>
    <hyperlink r:id="rId33" ref="U35"/>
    <hyperlink r:id="rId34" ref="U36"/>
    <hyperlink r:id="rId35" ref="U37"/>
    <hyperlink r:id="rId36" ref="U38"/>
    <hyperlink r:id="rId37" ref="U39"/>
    <hyperlink r:id="rId38" ref="U40"/>
    <hyperlink r:id="rId39" ref="U41"/>
    <hyperlink r:id="rId40" ref="U42"/>
    <hyperlink r:id="rId41" ref="U43"/>
    <hyperlink r:id="rId42" ref="U44"/>
    <hyperlink r:id="rId43" ref="U45"/>
    <hyperlink r:id="rId44" ref="U46"/>
    <hyperlink r:id="rId45" ref="U47"/>
    <hyperlink r:id="rId46" ref="U48"/>
    <hyperlink r:id="rId47" ref="U49"/>
    <hyperlink r:id="rId48" ref="U50"/>
    <hyperlink r:id="rId49" ref="U51"/>
    <hyperlink r:id="rId50" ref="U52"/>
    <hyperlink r:id="rId51" ref="U53"/>
    <hyperlink r:id="rId52" ref="U54"/>
    <hyperlink r:id="rId53" ref="U55"/>
    <hyperlink r:id="rId54" ref="U56"/>
    <hyperlink r:id="rId55" ref="U57"/>
    <hyperlink r:id="rId56" ref="U58"/>
    <hyperlink r:id="rId57" ref="U59"/>
    <hyperlink r:id="rId58" ref="U60"/>
    <hyperlink r:id="rId59" ref="U61"/>
    <hyperlink r:id="rId60" ref="U62"/>
    <hyperlink r:id="rId61" ref="U63"/>
    <hyperlink r:id="rId62" ref="U64"/>
    <hyperlink r:id="rId63" ref="U65"/>
    <hyperlink r:id="rId64" ref="U66"/>
    <hyperlink r:id="rId65" ref="U67"/>
    <hyperlink r:id="rId66" ref="U68"/>
    <hyperlink r:id="rId67" ref="U69"/>
    <hyperlink r:id="rId68" ref="U70"/>
    <hyperlink r:id="rId69" ref="U71"/>
  </hyperlinks>
  <printOptions/>
  <pageMargins bottom="1.0" footer="0.0" header="0.0" left="0.75" right="0.75" top="1.0"/>
  <pageSetup orientation="landscape"/>
  <drawing r:id="rId7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2026-02-22T18:52:32Z</dcterms:created>
  <dc:creator>openpyxl</dc:creator>
</cp:coreProperties>
</file>