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HFINDER\Desktop\"/>
    </mc:Choice>
  </mc:AlternateContent>
  <bookViews>
    <workbookView xWindow="0" yWindow="0" windowWidth="20490" windowHeight="7650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Q2" i="1" l="1"/>
  <c r="P2" i="1"/>
  <c r="O2" i="1"/>
  <c r="N2" i="1"/>
  <c r="M2" i="1"/>
</calcChain>
</file>

<file path=xl/sharedStrings.xml><?xml version="1.0" encoding="utf-8"?>
<sst xmlns="http://schemas.openxmlformats.org/spreadsheetml/2006/main" count="49" uniqueCount="39">
  <si>
    <t>Sr No.</t>
  </si>
  <si>
    <t>Admission Date</t>
  </si>
  <si>
    <t>Enroll No</t>
  </si>
  <si>
    <t>Phone</t>
  </si>
  <si>
    <t>email</t>
  </si>
  <si>
    <t>dob</t>
  </si>
  <si>
    <t>Student Name</t>
  </si>
  <si>
    <t>Commited Amount</t>
  </si>
  <si>
    <t>Admission Amount</t>
  </si>
  <si>
    <t>Installment Amount</t>
  </si>
  <si>
    <t>Total Amount Paid Till Date</t>
  </si>
  <si>
    <t>Total Due as on Date</t>
  </si>
  <si>
    <t>Course Name</t>
  </si>
  <si>
    <t>Session</t>
  </si>
  <si>
    <t>Centre</t>
  </si>
  <si>
    <t>Admitted By</t>
  </si>
  <si>
    <t>Gender</t>
  </si>
  <si>
    <t>Board</t>
  </si>
  <si>
    <t>School</t>
  </si>
  <si>
    <t>Pincode</t>
  </si>
  <si>
    <t>Guardians Email Address</t>
  </si>
  <si>
    <t>Guardians Mobile Number</t>
  </si>
  <si>
    <t>Guardians Name</t>
  </si>
  <si>
    <t>Guardians Occupation</t>
  </si>
  <si>
    <t>Guardians Qualification</t>
  </si>
  <si>
    <t>21/12/2025</t>
  </si>
  <si>
    <t>PATH25010931</t>
  </si>
  <si>
    <t>9735500236</t>
  </si>
  <si>
    <t>gharachandradeep@gmail.com</t>
  </si>
  <si>
    <t>2013-09-20</t>
  </si>
  <si>
    <t>CHANDRADEEP GHARA</t>
  </si>
  <si>
    <t>NEET + FOUNDATION (FND+OLYMPIAD+NTSE) 6Years 2026-2032</t>
  </si>
  <si>
    <t>2026-2032</t>
  </si>
  <si>
    <t>KTPP TOWNSHIP</t>
  </si>
  <si>
    <t>KTPP Township Pathfinder CI</t>
  </si>
  <si>
    <t>Female</t>
  </si>
  <si>
    <t>WB</t>
  </si>
  <si>
    <t>HARASANKAR GARKILLA HS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</si>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</sst>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B9" sqref="B9"/>
    </sheetView>
  </sheetViews>
  <sheetFormatPr defaultRowHeight="15.75" x14ac:dyDescent="0.25"/>
  <cols>
    <col min="1" max="1" width="5.625" bestFit="1" customWidth="1"/>
    <col min="2" max="2" width="13.75" bestFit="1" customWidth="1"/>
    <col min="3" max="3" width="13.375" bestFit="1" customWidth="1"/>
    <col min="4" max="4" width="10.875" bestFit="1" customWidth="1"/>
    <col min="5" max="5" width="26.625" bestFit="1" customWidth="1"/>
    <col min="6" max="6" width="10.125" bestFit="1" customWidth="1"/>
    <col min="7" max="7" width="20" bestFit="1" customWidth="1"/>
    <col min="8" max="8" width="16" bestFit="1" customWidth="1"/>
    <col min="9" max="9" width="16.125" bestFit="1" customWidth="1"/>
    <col min="10" max="10" width="16.875" bestFit="1" customWidth="1"/>
    <col min="11" max="11" width="23.5" bestFit="1" customWidth="1"/>
    <col min="12" max="12" width="18.25" bestFit="1" customWidth="1"/>
    <col min="13" max="13" width="16" bestFit="1" customWidth="1"/>
    <col min="14" max="14" width="16.125" bestFit="1" customWidth="1"/>
    <col min="15" max="15" width="16.875" bestFit="1" customWidth="1"/>
    <col min="16" max="16" width="23.5" bestFit="1" customWidth="1"/>
    <col min="17" max="17" width="18.25" bestFit="1" customWidth="1"/>
    <col min="18" max="18" width="54.875" bestFit="1" customWidth="1"/>
    <col min="19" max="19" width="9.5" bestFit="1" customWidth="1"/>
    <col min="20" max="20" width="14.5" bestFit="1" customWidth="1"/>
    <col min="21" max="21" width="24.5" bestFit="1" customWidth="1"/>
    <col min="22" max="22" width="6.75" bestFit="1" customWidth="1"/>
    <col min="23" max="23" width="5.625" bestFit="1" customWidth="1"/>
    <col min="24" max="24" width="23.375" bestFit="1" customWidth="1"/>
    <col min="25" max="25" width="7.25" bestFit="1" customWidth="1"/>
    <col min="26" max="26" width="21.5" bestFit="1" customWidth="1"/>
    <col min="27" max="27" width="22.5" bestFit="1" customWidth="1"/>
    <col min="28" max="28" width="14.5" bestFit="1" customWidth="1"/>
    <col min="29" max="29" width="19.125" bestFit="1" customWidth="1"/>
    <col min="30" max="30" width="20.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</row>
    <row r="2" spans="1:30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222542.37660000002</v>
      </c>
      <c r="I2">
        <v>5084.75</v>
      </c>
      <c r="J2">
        <v>217457.62660000002</v>
      </c>
      <c r="K2">
        <v>4237.29</v>
      </c>
      <c r="L2">
        <v>0</v>
      </c>
      <c r="M2">
        <f>H2*1.18</f>
        <v>262600.004388</v>
      </c>
      <c r="N2">
        <f>I2*1.18</f>
        <v>6000.0050000000001</v>
      </c>
      <c r="O2">
        <f>J2*1.18</f>
        <v>256599.999388</v>
      </c>
      <c r="P2">
        <f>K2*1.18</f>
        <v>5000.0021999999999</v>
      </c>
      <c r="Q2">
        <f>L2*1.18</f>
        <v>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</row>
  </sheetData>
  <pageMargins left="0.7" right="0.7" top="0.75" bottom="0.75" header="0.3" footer="0.3"/>
  <ignoredErrors>
    <ignoredError sqref="R1:AD2 A2:L2 A1:G1 I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PATHFINDER</cp:lastModifiedBy>
  <dcterms:modified xsi:type="dcterms:W3CDTF">2026-02-24T06:34:31Z</dcterms:modified>
</cp:coreProperties>
</file>