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  <sheet state="visible" name="Profit by Region" sheetId="2" r:id="rId5"/>
    <sheet state="visible" name="Profit by Salesperson" sheetId="3" r:id="rId6"/>
    <sheet state="visible" name="Profit by Product" sheetId="4" r:id="rId7"/>
  </sheets>
  <definedNames>
    <definedName hidden="1" localSheetId="0" name="_xlnm._FilterDatabase">in!$A$1:$G$10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5ERO/pAMwLDOBffcUQqEpO5mIwcRYja/oln6wOH7vEQ="/>
    </ext>
  </extLst>
</workbook>
</file>

<file path=xl/sharedStrings.xml><?xml version="1.0" encoding="utf-8"?>
<sst xmlns="http://schemas.openxmlformats.org/spreadsheetml/2006/main" count="64" uniqueCount="30">
  <si>
    <t>Date</t>
  </si>
  <si>
    <t>Region</t>
  </si>
  <si>
    <t>Salesperson</t>
  </si>
  <si>
    <t>Product</t>
  </si>
  <si>
    <t>Quantity</t>
  </si>
  <si>
    <t>Price</t>
  </si>
  <si>
    <t>Cost</t>
  </si>
  <si>
    <t>Profit</t>
  </si>
  <si>
    <t>2023-01-02 </t>
  </si>
  <si>
    <t>West</t>
  </si>
  <si>
    <t>John</t>
  </si>
  <si>
    <t>WidgetA</t>
  </si>
  <si>
    <t>2023-01-03 </t>
  </si>
  <si>
    <t>East</t>
  </si>
  <si>
    <t>Sarah</t>
  </si>
  <si>
    <t>WidgetB</t>
  </si>
  <si>
    <t>2023-01-04 </t>
  </si>
  <si>
    <t>North</t>
  </si>
  <si>
    <t>Peter</t>
  </si>
  <si>
    <t>WidgetC</t>
  </si>
  <si>
    <t>2023-01-05 </t>
  </si>
  <si>
    <t>South</t>
  </si>
  <si>
    <t>Anne</t>
  </si>
  <si>
    <t>2023-01-06 </t>
  </si>
  <si>
    <t>2023-01-07 </t>
  </si>
  <si>
    <t>2023-01-08 </t>
  </si>
  <si>
    <t>2023-01-09 </t>
  </si>
  <si>
    <t>2023-01-10 </t>
  </si>
  <si>
    <t>SUM of Profit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</si>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</sst>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" sheet="in"/>
  </cacheSource>
  <cacheFields>
    <cacheField name="Date" numFmtId="0">
      <sharedItems>
        <s v="2023-01-02 "/>
        <s v="2023-01-03 "/>
        <s v="2023-01-04 "/>
        <s v="2023-01-05 "/>
        <s v="2023-01-06 "/>
        <s v="2023-01-07 "/>
        <s v="2023-01-08 "/>
        <s v="2023-01-09 "/>
        <s v="2023-01-10 "/>
      </sharedItems>
    </cacheField>
    <cacheField name="Region" numFmtId="0">
      <sharedItems>
        <s v="West"/>
        <s v="East"/>
        <s v="North"/>
        <s v="South"/>
      </sharedItems>
    </cacheField>
    <cacheField name="Salesperson" numFmtId="0">
      <sharedItems>
        <s v="John"/>
        <s v="Sarah"/>
        <s v="Peter"/>
        <s v="Anne"/>
      </sharedItems>
    </cacheField>
    <cacheField name="Product" numFmtId="0">
      <sharedItems>
        <s v="WidgetA"/>
        <s v="WidgetB"/>
        <s v="WidgetC"/>
      </sharedItems>
    </cacheField>
    <cacheField name="Quantity" numFmtId="0">
      <sharedItems containsString="0" containsBlank="1" containsNumber="1" containsInteger="1">
        <n v="10.0"/>
        <n v="5.0"/>
        <n v="12.0"/>
        <n v="7.0"/>
        <m/>
        <n v="8.0"/>
        <n v="15.0"/>
        <n v="9.0"/>
      </sharedItems>
    </cacheField>
    <cacheField name="Price" numFmtId="0">
      <sharedItems containsString="0" containsBlank="1" containsNumber="1" containsInteger="1">
        <n v="15.0"/>
        <n v="20.0"/>
        <n v="25.0"/>
        <m/>
      </sharedItems>
    </cacheField>
    <cacheField name="Cost" numFmtId="0">
      <sharedItems containsString="0" containsBlank="1" containsNumber="1" containsInteger="1">
        <n v="10.0"/>
        <m/>
        <n v="15.0"/>
        <n v="12.0"/>
      </sharedItems>
    </cacheField>
    <cacheField name="Profit" numFmtId="0">
      <sharedItems containsString="0" containsBlank="1" containsNumber="1" containsInteger="1">
        <n v="5.0"/>
        <m/>
        <n v="1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fit by Region" cacheId="0" dataCaption="" compact="0" compactData="0">
  <location ref="A1:B6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Profit" fld="7" baseField="0"/>
  </dataFields>
</pivotTableDefinition>
</file>

<file path=xl/pivotTables/pivotTable2.xml><?xml version="1.0" encoding="utf-8"?>
<pivotTableDefinition xmlns="http://schemas.openxmlformats.org/spreadsheetml/2006/main" name="Profit by Salesperson" cacheId="0" dataCaption="" compact="0" compactData="0">
  <location ref="A1:B6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Profit" fld="7" baseField="0"/>
  </dataFields>
</pivotTableDefinition>
</file>

<file path=xl/pivotTables/pivotTable3.xml><?xml version="1.0" encoding="utf-8"?>
<pivotTableDefinition xmlns="http://schemas.openxmlformats.org/spreadsheetml/2006/main" name="Profit by Product" cacheId="0" dataCaption="" compact="0" compactData="0">
  <location ref="A1:B5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Profit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1.71"/>
    <col customWidth="1" min="4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1" t="s">
        <v>9</v>
      </c>
      <c r="C2" s="1" t="s">
        <v>10</v>
      </c>
      <c r="D2" s="1" t="s">
        <v>11</v>
      </c>
      <c r="E2" s="1">
        <v>10.0</v>
      </c>
      <c r="F2" s="1">
        <v>15.0</v>
      </c>
      <c r="G2" s="1">
        <v>10.0</v>
      </c>
      <c r="H2" s="1">
        <f>F2-G2</f>
        <v>5</v>
      </c>
    </row>
    <row r="3" hidden="1">
      <c r="A3" s="3" t="s">
        <v>12</v>
      </c>
      <c r="B3" s="1" t="s">
        <v>13</v>
      </c>
      <c r="C3" s="1" t="s">
        <v>14</v>
      </c>
      <c r="D3" s="1" t="s">
        <v>15</v>
      </c>
      <c r="E3" s="1">
        <v>5.0</v>
      </c>
      <c r="F3" s="1">
        <v>20.0</v>
      </c>
    </row>
    <row r="4">
      <c r="A4" s="3" t="s">
        <v>16</v>
      </c>
      <c r="B4" s="1" t="s">
        <v>17</v>
      </c>
      <c r="C4" s="1" t="s">
        <v>18</v>
      </c>
      <c r="D4" s="1" t="s">
        <v>19</v>
      </c>
      <c r="E4" s="1">
        <v>12.0</v>
      </c>
      <c r="F4" s="1">
        <v>25.0</v>
      </c>
      <c r="G4" s="1">
        <v>15.0</v>
      </c>
      <c r="H4" s="1">
        <f t="shared" ref="H4:H5" si="1">F4-G4</f>
        <v>10</v>
      </c>
    </row>
    <row r="5">
      <c r="A5" s="3" t="s">
        <v>20</v>
      </c>
      <c r="B5" s="1" t="s">
        <v>21</v>
      </c>
      <c r="C5" s="1" t="s">
        <v>22</v>
      </c>
      <c r="D5" s="1" t="s">
        <v>11</v>
      </c>
      <c r="E5" s="1">
        <v>7.0</v>
      </c>
      <c r="F5" s="1">
        <v>15.0</v>
      </c>
      <c r="G5" s="1">
        <v>10.0</v>
      </c>
      <c r="H5" s="1">
        <f t="shared" si="1"/>
        <v>5</v>
      </c>
    </row>
    <row r="6" hidden="1">
      <c r="A6" s="3" t="s">
        <v>23</v>
      </c>
      <c r="B6" s="1" t="s">
        <v>9</v>
      </c>
      <c r="C6" s="1" t="s">
        <v>10</v>
      </c>
      <c r="D6" s="1" t="s">
        <v>15</v>
      </c>
      <c r="F6" s="1">
        <v>20.0</v>
      </c>
      <c r="G6" s="1">
        <v>12.0</v>
      </c>
    </row>
    <row r="7" hidden="1">
      <c r="A7" s="3" t="s">
        <v>24</v>
      </c>
      <c r="B7" s="1" t="s">
        <v>13</v>
      </c>
      <c r="C7" s="1" t="s">
        <v>14</v>
      </c>
      <c r="D7" s="1" t="s">
        <v>11</v>
      </c>
      <c r="E7" s="1">
        <v>8.0</v>
      </c>
      <c r="F7" s="1">
        <v>15.0</v>
      </c>
    </row>
    <row r="8">
      <c r="A8" s="3" t="s">
        <v>25</v>
      </c>
      <c r="B8" s="1" t="s">
        <v>17</v>
      </c>
      <c r="C8" s="1" t="s">
        <v>18</v>
      </c>
      <c r="D8" s="1" t="s">
        <v>19</v>
      </c>
      <c r="E8" s="1">
        <v>15.0</v>
      </c>
      <c r="F8" s="1">
        <v>25.0</v>
      </c>
      <c r="G8" s="1">
        <v>15.0</v>
      </c>
      <c r="H8" s="1">
        <f>F8-G8</f>
        <v>10</v>
      </c>
    </row>
    <row r="9" hidden="1">
      <c r="A9" s="3" t="s">
        <v>26</v>
      </c>
      <c r="B9" s="1" t="s">
        <v>21</v>
      </c>
      <c r="C9" s="1" t="s">
        <v>22</v>
      </c>
      <c r="D9" s="1" t="s">
        <v>15</v>
      </c>
      <c r="E9" s="1">
        <v>10.0</v>
      </c>
      <c r="G9" s="1">
        <v>12.0</v>
      </c>
    </row>
    <row r="10">
      <c r="A10" s="3" t="s">
        <v>27</v>
      </c>
      <c r="B10" s="1" t="s">
        <v>9</v>
      </c>
      <c r="C10" s="1" t="s">
        <v>10</v>
      </c>
      <c r="D10" s="1" t="s">
        <v>11</v>
      </c>
      <c r="E10" s="1">
        <v>9.0</v>
      </c>
      <c r="F10" s="1">
        <v>15.0</v>
      </c>
      <c r="G10" s="1">
        <v>10.0</v>
      </c>
      <c r="H10" s="1">
        <f>F10-G10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">
    <filterColumn colId="5">
      <filters>
        <filter val="25"/>
        <filter val="15"/>
        <filter val="20"/>
      </filters>
    </filterColumn>
    <filterColumn colId="6">
      <filters>
        <filter val="12"/>
        <filter val="15"/>
        <filter val="10"/>
      </filters>
    </filterColumn>
    <filterColumn colId="4">
      <filters>
        <filter val="12"/>
        <filter val="15"/>
        <filter val="5"/>
        <filter val="7"/>
        <filter val="8"/>
        <filter val="9"/>
        <filter val="1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Linda Scott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0x010100024CF9B88052534581EDA30F1A96983A</vt:lpwstr>
  </property>
</Properties>
</file>