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E:\Data Anyletics\Excel\Advance Excel With Data Analytics\"/>
    </mc:Choice>
  </mc:AlternateContent>
  <xr:revisionPtr revIDLastSave="0" documentId="13_ncr:1_{44264711-A324-4128-ABD1-2B1AC505AE85}" xr6:coauthVersionLast="47" xr6:coauthVersionMax="47" xr10:uidLastSave="{00000000-0000-0000-0000-000000000000}"/>
  <bookViews>
    <workbookView xWindow="-110" yWindow="-110" windowWidth="25820" windowHeight="15390" activeTab="4" xr2:uid="{00000000-000D-0000-FFFF-FFFF00000000}"/>
  </bookViews>
  <sheets>
    <sheet name="Employees" sheetId="1" r:id="rId1"/>
    <sheet name="Projects" sheetId="2" r:id="rId2"/>
    <sheet name="TechStack" sheetId="3" r:id="rId3"/>
    <sheet name="Analyzed Data" sheetId="8" r:id="rId4"/>
    <sheet name="Theory" sheetId="10" r:id="rId5"/>
  </sheets>
  <definedNames>
    <definedName name="_xlcn.WorksheetConnection_1775011699265introtopowerpivot.xlsxTable11" hidden="1">Table1[]</definedName>
    <definedName name="_xlcn.WorksheetConnection_1775011699265introtopowerpivot.xlsxTable21" hidden="1">Table2[]</definedName>
    <definedName name="_xlcn.WorksheetConnection_1775011699265introtopowerpivot.xlsxTable31" hidden="1">Table3[]</definedName>
  </definedNames>
  <calcPr calcId="162913"/>
  <pivotCaches>
    <pivotCache cacheId="1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3" name="TechStack" connection="WorksheetConnection_1775011699265-intro-to-powerpivot.xlsx!Table3"/>
          <x15:modelTable id="Table2" name="Projects" connection="WorksheetConnection_1775011699265-intro-to-powerpivot.xlsx!Table2"/>
          <x15:modelTable id="Table1" name="Employees" connection="WorksheetConnection_1775011699265-intro-to-powerpivot.xlsx!Table1"/>
        </x15:modelTables>
        <x15:modelRelationships>
          <x15:modelRelationship fromTable="Employees" fromColumn="pid" toTable="Projects" toColumn="pid"/>
          <x15:modelRelationship fromTable="Projects" fromColumn="tid" toTable="TechStack" toColumn="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2F2485-3809-4C30-95E1-10FA165403F8}" keepAlive="1" name="Query - Example" description="Connection to the 'Example' query in the workbook." type="5" refreshedVersion="8" background="1" saveData="1">
    <dbPr connection="Provider=Microsoft.Mashup.OleDb.1;Data Source=$Workbook$;Location=Example;Extended Properties=&quot;&quot;" command="SELECT * FROM [Example]"/>
  </connection>
  <connection id="2" xr16:uid="{10D8610E-F371-4ED5-B803-FB9D2A813D32}" keepAlive="1" name="Query - Example (2)" description="Connection to the 'Example (2)' query in the workbook." type="5" refreshedVersion="8" background="1" saveData="1">
    <dbPr connection="Provider=Microsoft.Mashup.OleDb.1;Data Source=$Workbook$;Location=&quot;Example (2)&quot;;Extended Properties=&quot;&quot;" command="SELECT * FROM [Example (2)]"/>
  </connection>
  <connection id="3" xr16:uid="{BF146524-9617-42C4-BBE2-CE8BFE1D2D2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60ABB3B5-CC7C-4564-95A0-4822A743B0EB}" name="WorksheetConnection_1775011699265-intro-to-powerpivot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1775011699265introtopowerpivot.xlsxTable11"/>
        </x15:connection>
      </ext>
    </extLst>
  </connection>
  <connection id="5" xr16:uid="{510384B2-4E4B-45C8-985D-887B823FD353}" name="WorksheetConnection_1775011699265-intro-to-powerpivot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1775011699265introtopowerpivot.xlsxTable21"/>
        </x15:connection>
      </ext>
    </extLst>
  </connection>
  <connection id="6" xr16:uid="{B3993418-F536-407C-B66A-3FF86696DD66}" name="WorksheetConnection_1775011699265-intro-to-powerpivot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1775011699265introtopowerpivot.xlsxTable31"/>
        </x15:connection>
      </ext>
    </extLst>
  </connection>
</connections>
</file>

<file path=xl/sharedStrings.xml><?xml version="1.0" encoding="utf-8"?>
<sst xmlns="http://schemas.openxmlformats.org/spreadsheetml/2006/main" count="70" uniqueCount="46">
  <si>
    <t>name</t>
  </si>
  <si>
    <t>age</t>
  </si>
  <si>
    <t>eid</t>
  </si>
  <si>
    <t>joiningdate</t>
  </si>
  <si>
    <t>salary</t>
  </si>
  <si>
    <t>emergency_contact</t>
  </si>
  <si>
    <t>pid</t>
  </si>
  <si>
    <t>deadline</t>
  </si>
  <si>
    <t>website development</t>
  </si>
  <si>
    <t>jira setup</t>
  </si>
  <si>
    <t>meta ads setup</t>
  </si>
  <si>
    <t>google ads setup</t>
  </si>
  <si>
    <t>p001</t>
  </si>
  <si>
    <t>p002</t>
  </si>
  <si>
    <t>p003</t>
  </si>
  <si>
    <t>p004</t>
  </si>
  <si>
    <t>python_1</t>
  </si>
  <si>
    <t>python_2</t>
  </si>
  <si>
    <t>js_1</t>
  </si>
  <si>
    <t>next</t>
  </si>
  <si>
    <t>id</t>
  </si>
  <si>
    <t>deployment_at</t>
  </si>
  <si>
    <t>language_1</t>
  </si>
  <si>
    <t>language_2</t>
  </si>
  <si>
    <t>t1</t>
  </si>
  <si>
    <t>t2</t>
  </si>
  <si>
    <t>t3</t>
  </si>
  <si>
    <t>python</t>
  </si>
  <si>
    <t>js</t>
  </si>
  <si>
    <t>t4</t>
  </si>
  <si>
    <t>html</t>
  </si>
  <si>
    <t>jsx</t>
  </si>
  <si>
    <t>vercel</t>
  </si>
  <si>
    <t>do</t>
  </si>
  <si>
    <t>aws</t>
  </si>
  <si>
    <t>linode</t>
  </si>
  <si>
    <t>rohan</t>
  </si>
  <si>
    <t>divya</t>
  </si>
  <si>
    <t>shivani</t>
  </si>
  <si>
    <t>e001</t>
  </si>
  <si>
    <t>e002</t>
  </si>
  <si>
    <t>e003</t>
  </si>
  <si>
    <t>tid</t>
  </si>
  <si>
    <t>Row Labels</t>
  </si>
  <si>
    <t>Grand Total</t>
  </si>
  <si>
    <t>Count of 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</si>
</sst>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2">
    <dxf>
      <numFmt numFmtId="20" formatCode="dd/mmm/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3753043</xdr:colOff>
      <xdr:row>54</xdr:row>
      <xdr:rowOff>162440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12B79D-FC76-7231-C30A-3DBC4B983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53043" cy="10020815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il" refreshedDate="46117.483113194445" backgroundQuery="1" createdVersion="8" refreshedVersion="8" minRefreshableVersion="3" recordCount="0" supportSubquery="1" supportAdvancedDrill="1" xr:uid="{34467ECE-A6D2-4527-B052-9D0AD60A6BA8}">
  <cacheSource type="external" connectionId="3"/>
  <cacheFields count="3">
    <cacheField name="[Employees].[name].[name]" caption="name" numFmtId="0" level="1">
      <sharedItems count="3">
        <s v="divya"/>
        <s v="rohan"/>
        <s v="shivani"/>
      </sharedItems>
    </cacheField>
    <cacheField name="[Projects].[name].[name]" caption="name" numFmtId="0" hierarchy="12" level="1">
      <sharedItems count="2">
        <s v="website development"/>
        <s v="jira setup"/>
      </sharedItems>
    </cacheField>
    <cacheField name="[Measures].[Count of eid]" caption="Count of eid" numFmtId="0" hierarchy="22" level="32767"/>
  </cacheFields>
  <cacheHierarchies count="23">
    <cacheHierarchy uniqueName="[Employees].[name]" caption="name" attribute="1" defaultMemberUniqueName="[Employees].[name].[All]" allUniqueName="[Employees].[name].[All]" dimensionUniqueName="[Employees]" displayFolder="" count="2" memberValueDatatype="130" unbalanced="0">
      <fieldsUsage count="2">
        <fieldUsage x="-1"/>
        <fieldUsage x="0"/>
      </fieldsUsage>
    </cacheHierarchy>
    <cacheHierarchy uniqueName="[Employees].[age]" caption="age" attribute="1" defaultMemberUniqueName="[Employees].[age].[All]" allUniqueName="[Employees].[age].[All]" dimensionUniqueName="[Employees]" displayFolder="" count="0" memberValueDatatype="20" unbalanced="0"/>
    <cacheHierarchy uniqueName="[Employees].[eid]" caption="eid" attribute="1" defaultMemberUniqueName="[Employees].[eid].[All]" allUniqueName="[Employees].[eid].[All]" dimensionUniqueName="[Employees]" displayFolder="" count="0" memberValueDatatype="130" unbalanced="0"/>
    <cacheHierarchy uniqueName="[Employees].[joiningdate]" caption="joiningdate" attribute="1" time="1" defaultMemberUniqueName="[Employees].[joiningdate].[All]" allUniqueName="[Employees].[joiningdate].[All]" dimensionUniqueName="[Employees]" displayFolder="" count="0" memberValueDatatype="7" unbalanced="0"/>
    <cacheHierarchy uniqueName="[Employees].[salary]" caption="salary" attribute="1" defaultMemberUniqueName="[Employees].[salary].[All]" allUniqueName="[Employees].[salary].[All]" dimensionUniqueName="[Employees]" displayFolder="" count="0" memberValueDatatype="20" unbalanced="0"/>
    <cacheHierarchy uniqueName="[Employees].[emergency_contact]" caption="emergency_contact" attribute="1" defaultMemberUniqueName="[Employees].[emergency_contact].[All]" allUniqueName="[Employees].[emergency_contact].[All]" dimensionUniqueName="[Employees]" displayFolder="" count="0" memberValueDatatype="20" unbalanced="0"/>
    <cacheHierarchy uniqueName="[Employees].[pid]" caption="pid" attribute="1" defaultMemberUniqueName="[Employees].[pid].[All]" allUniqueName="[Employees].[pid].[All]" dimensionUniqueName="[Employees]" displayFolder="" count="0" memberValueDatatype="130" unbalanced="0"/>
    <cacheHierarchy uniqueName="[Employees].[Techstack name]" caption="Techstack name" attribute="1" defaultMemberUniqueName="[Employees].[Techstack name].[All]" allUniqueName="[Employees].[Techstack name].[All]" dimensionUniqueName="[Employees]" displayFolder="" count="0" memberValueDatatype="130" unbalanced="0"/>
    <cacheHierarchy uniqueName="[Employees].[Project name]" caption="Project name" attribute="1" defaultMemberUniqueName="[Employees].[Project name].[All]" allUniqueName="[Employees].[Project name].[All]" dimensionUniqueName="[Employees]" displayFolder="" count="0" memberValueDatatype="130" unbalanced="0"/>
    <cacheHierarchy uniqueName="[Projects].[pid]" caption="pid" attribute="1" defaultMemberUniqueName="[Projects].[pid].[All]" allUniqueName="[Projects].[pid].[All]" dimensionUniqueName="[Projects]" displayFolder="" count="0" memberValueDatatype="130" unbalanced="0"/>
    <cacheHierarchy uniqueName="[Projects].[tid]" caption="tid" attribute="1" defaultMemberUniqueName="[Projects].[tid].[All]" allUniqueName="[Projects].[tid].[All]" dimensionUniqueName="[Projects]" displayFolder="" count="0" memberValueDatatype="130" unbalanced="0"/>
    <cacheHierarchy uniqueName="[Projects].[deadline]" caption="deadline" attribute="1" time="1" defaultMemberUniqueName="[Projects].[deadline].[All]" allUniqueName="[Projects].[deadline].[All]" dimensionUniqueName="[Projects]" displayFolder="" count="0" memberValueDatatype="7" unbalanced="0"/>
    <cacheHierarchy uniqueName="[Projects].[name]" caption="name" attribute="1" defaultMemberUniqueName="[Projects].[name].[All]" allUniqueName="[Projects].[name].[All]" dimensionUniqueName="[Projects]" displayFolder="" count="2" memberValueDatatype="130" unbalanced="0">
      <fieldsUsage count="2">
        <fieldUsage x="-1"/>
        <fieldUsage x="1"/>
      </fieldsUsage>
    </cacheHierarchy>
    <cacheHierarchy uniqueName="[TechStack].[id]" caption="id" attribute="1" defaultMemberUniqueName="[TechStack].[id].[All]" allUniqueName="[TechStack].[id].[All]" dimensionUniqueName="[TechStack]" displayFolder="" count="0" memberValueDatatype="130" unbalanced="0"/>
    <cacheHierarchy uniqueName="[TechStack].[name]" caption="name" attribute="1" defaultMemberUniqueName="[TechStack].[name].[All]" allUniqueName="[TechStack].[name].[All]" dimensionUniqueName="[TechStack]" displayFolder="" count="0" memberValueDatatype="130" unbalanced="0"/>
    <cacheHierarchy uniqueName="[TechStack].[language_1]" caption="language_1" attribute="1" defaultMemberUniqueName="[TechStack].[language_1].[All]" allUniqueName="[TechStack].[language_1].[All]" dimensionUniqueName="[TechStack]" displayFolder="" count="0" memberValueDatatype="130" unbalanced="0"/>
    <cacheHierarchy uniqueName="[TechStack].[language_2]" caption="language_2" attribute="1" defaultMemberUniqueName="[TechStack].[language_2].[All]" allUniqueName="[TechStack].[language_2].[All]" dimensionUniqueName="[TechStack]" displayFolder="" count="0" memberValueDatatype="130" unbalanced="0"/>
    <cacheHierarchy uniqueName="[TechStack].[deployment_at]" caption="deployment_at" attribute="1" defaultMemberUniqueName="[TechStack].[deployment_at].[All]" allUniqueName="[TechStack].[deployment_at].[All]" dimensionUniqueName="[TechStack]" displayFolder="" count="0" memberValueDatatype="130" unbalanced="0"/>
    <cacheHierarchy uniqueName="[Measures].[__XL_Count Table1]" caption="__XL_Count Table1" measure="1" displayFolder="" measureGroup="Employees" count="0" hidden="1"/>
    <cacheHierarchy uniqueName="[Measures].[__XL_Count Table2]" caption="__XL_Count Table2" measure="1" displayFolder="" measureGroup="Projects" count="0" hidden="1"/>
    <cacheHierarchy uniqueName="[Measures].[__XL_Count Table3]" caption="__XL_Count Table3" measure="1" displayFolder="" measureGroup="TechStack" count="0" hidden="1"/>
    <cacheHierarchy uniqueName="[Measures].[__No measures defined]" caption="__No measures defined" measure="1" displayFolder="" count="0" hidden="1"/>
    <cacheHierarchy uniqueName="[Measures].[Count of eid]" caption="Count of eid" measure="1" displayFolder="" measureGroup="Employe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4">
    <dimension name="Employees" uniqueName="[Employees]" caption="Employees"/>
    <dimension measure="1" name="Measures" uniqueName="[Measures]" caption="Measures"/>
    <dimension name="Projects" uniqueName="[Projects]" caption="Projects"/>
    <dimension name="TechStack" uniqueName="[TechStack]" caption="TechStack"/>
  </dimensions>
  <measureGroups count="3">
    <measureGroup name="Employees" caption="Employees"/>
    <measureGroup name="Projects" caption="Projects"/>
    <measureGroup name="TechStack" caption="TechStack"/>
  </measureGroups>
  <maps count="6">
    <map measureGroup="0" dimension="0"/>
    <map measureGroup="0" dimension="2"/>
    <map measureGroup="0" dimension="3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3343E-892A-4055-B80D-2A2E231C0F92}" name="PivotTable1" cacheId="11" applyNumberFormats="0" applyBorderFormats="0" applyFontFormats="0" applyPatternFormats="0" applyAlignmentFormats="0" applyWidthHeightFormats="1" dataCaption="Values" tag="1e458699-cdfa-4d46-a189-69096e444277" updatedVersion="8" minRefreshableVersion="3" useAutoFormatting="1" itemPrintTitles="1" createdVersion="8" indent="0" outline="1" outlineData="1" multipleFieldFilters="0">
  <location ref="A3:B11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2">
    <field x="0"/>
    <field x="1"/>
  </rowFields>
  <rowItems count="8">
    <i>
      <x/>
    </i>
    <i r="1">
      <x/>
    </i>
    <i>
      <x v="1"/>
    </i>
    <i r="1">
      <x v="1"/>
    </i>
    <i r="1">
      <x/>
    </i>
    <i>
      <x v="2"/>
    </i>
    <i r="1">
      <x v="1"/>
    </i>
    <i t="grand">
      <x/>
    </i>
  </rowItems>
  <colItems count="1">
    <i/>
  </colItems>
  <dataFields count="1">
    <dataField name="Count of eid" fld="2" subtotal="count" baseField="0" baseItem="0"/>
  </dataFields>
  <pivotHierarchies count="2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s]"/>
        <x15:activeTabTopLevelEntity name="[Proje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FADD50-D3DA-4DA4-8E92-319DB5956EB6}" name="Table1" displayName="Table1" ref="A1:G5" totalsRowShown="0">
  <autoFilter ref="A1:G5" xr:uid="{40FADD50-D3DA-4DA4-8E92-319DB5956EB6}"/>
  <tableColumns count="7">
    <tableColumn id="1" xr3:uid="{2FC51DE8-FEEF-457E-B83B-4DA271971611}" name="name"/>
    <tableColumn id="2" xr3:uid="{C6DCB699-88BA-42D6-BC6E-451230866C30}" name="age"/>
    <tableColumn id="3" xr3:uid="{3333811D-3939-4ADA-AB2E-F996E71B45EC}" name="eid"/>
    <tableColumn id="4" xr3:uid="{D6453F88-1767-4847-92D7-DFBA803D4143}" name="joiningdate" dataDxfId="1"/>
    <tableColumn id="5" xr3:uid="{5F746386-3ACA-471E-88A3-50D3611FD1A4}" name="salary"/>
    <tableColumn id="6" xr3:uid="{A2D69FC3-ED79-4703-AD75-6A3A851CA79F}" name="emergency_contact"/>
    <tableColumn id="7" xr3:uid="{C4E5A2D2-3818-49E2-A632-DEE314BAB3C2}" name="p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134407-04DC-413E-984A-F14A5592F347}" name="Table2" displayName="Table2" ref="A1:D5" totalsRowShown="0">
  <autoFilter ref="A1:D5" xr:uid="{10134407-04DC-413E-984A-F14A5592F347}"/>
  <tableColumns count="4">
    <tableColumn id="1" xr3:uid="{3F881991-1F0E-46B7-8746-1F1923B7E9D3}" name="pid"/>
    <tableColumn id="2" xr3:uid="{8DFCD963-FE18-4556-B9D3-DC83EB00AA0F}" name="tid"/>
    <tableColumn id="3" xr3:uid="{6EBF0556-3084-4508-96B3-1EB1186345D2}" name="deadline" dataDxfId="0"/>
    <tableColumn id="4" xr3:uid="{F19E41A0-14BD-41FB-86E0-D6822D601B4E}" name="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24BA8B-711B-4E56-BC96-FB9C06DFDF60}" name="Table3" displayName="Table3" ref="A1:E5" totalsRowShown="0">
  <autoFilter ref="A1:E5" xr:uid="{F824BA8B-711B-4E56-BC96-FB9C06DFDF60}"/>
  <tableColumns count="5">
    <tableColumn id="1" xr3:uid="{9D62C7BC-0244-4486-897C-3602A792EB8F}" name="id"/>
    <tableColumn id="2" xr3:uid="{55D80E89-8441-4209-9CAE-C642A917E8C1}" name="name"/>
    <tableColumn id="3" xr3:uid="{BBAF15AA-5932-4E14-9F9B-6EA6C11F8A2F}" name="language_1"/>
    <tableColumn id="4" xr3:uid="{0CE2DFF0-533D-4A3F-AEE6-53EC64E76254}" name="language_2"/>
    <tableColumn id="5" xr3:uid="{B6E4BF0D-2832-47BD-B9FD-D3AC312BAC5F}" name="deployment_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zoomScale="160" zoomScaleNormal="160" workbookViewId="0">
      <selection activeCell="C7" sqref="C7"/>
    </sheetView>
  </sheetViews>
  <sheetFormatPr defaultRowHeight="14.5" x14ac:dyDescent="0.35"/>
  <cols>
    <col min="4" max="4" width="12.453125" customWidth="1"/>
    <col min="6" max="6" width="19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36</v>
      </c>
      <c r="B2">
        <v>45</v>
      </c>
      <c r="C2" t="s">
        <v>39</v>
      </c>
      <c r="D2" s="1">
        <v>36619</v>
      </c>
      <c r="E2">
        <v>45</v>
      </c>
      <c r="F2">
        <v>98734598</v>
      </c>
      <c r="G2" t="s">
        <v>12</v>
      </c>
    </row>
    <row r="3" spans="1:7" x14ac:dyDescent="0.35">
      <c r="A3" t="s">
        <v>37</v>
      </c>
      <c r="B3">
        <v>66</v>
      </c>
      <c r="C3" t="s">
        <v>40</v>
      </c>
      <c r="D3" s="1">
        <v>25569</v>
      </c>
      <c r="E3">
        <v>12</v>
      </c>
      <c r="F3">
        <v>978375545</v>
      </c>
      <c r="G3" t="s">
        <v>12</v>
      </c>
    </row>
    <row r="4" spans="1:7" x14ac:dyDescent="0.35">
      <c r="A4" t="s">
        <v>38</v>
      </c>
      <c r="B4">
        <v>81</v>
      </c>
      <c r="C4" t="s">
        <v>41</v>
      </c>
      <c r="D4" s="1">
        <v>18265</v>
      </c>
      <c r="E4">
        <v>112</v>
      </c>
      <c r="F4">
        <v>903459345</v>
      </c>
      <c r="G4" t="s">
        <v>13</v>
      </c>
    </row>
    <row r="5" spans="1:7" x14ac:dyDescent="0.35">
      <c r="A5" t="s">
        <v>36</v>
      </c>
      <c r="B5">
        <v>45</v>
      </c>
      <c r="C5" t="s">
        <v>39</v>
      </c>
      <c r="D5" s="1">
        <v>36619</v>
      </c>
      <c r="E5">
        <v>45</v>
      </c>
      <c r="F5">
        <v>985734598</v>
      </c>
      <c r="G5" t="s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BE5FA-4DD7-4F58-929A-ABD063D9E34D}">
  <dimension ref="A1:D5"/>
  <sheetViews>
    <sheetView zoomScale="190" zoomScaleNormal="190" workbookViewId="0">
      <selection sqref="A1:D5"/>
    </sheetView>
  </sheetViews>
  <sheetFormatPr defaultRowHeight="14.5" x14ac:dyDescent="0.35"/>
  <cols>
    <col min="1" max="1" width="4.90625" bestFit="1" customWidth="1"/>
    <col min="2" max="2" width="8.7265625" bestFit="1" customWidth="1"/>
    <col min="3" max="3" width="9.08984375" bestFit="1" customWidth="1"/>
    <col min="4" max="4" width="18.90625" bestFit="1" customWidth="1"/>
  </cols>
  <sheetData>
    <row r="1" spans="1:4" x14ac:dyDescent="0.35">
      <c r="A1" t="s">
        <v>6</v>
      </c>
      <c r="B1" t="s">
        <v>42</v>
      </c>
      <c r="C1" t="s">
        <v>7</v>
      </c>
      <c r="D1" t="s">
        <v>0</v>
      </c>
    </row>
    <row r="2" spans="1:4" x14ac:dyDescent="0.35">
      <c r="A2" t="s">
        <v>12</v>
      </c>
      <c r="B2" t="s">
        <v>24</v>
      </c>
      <c r="C2" s="1">
        <v>46115</v>
      </c>
      <c r="D2" t="s">
        <v>8</v>
      </c>
    </row>
    <row r="3" spans="1:4" x14ac:dyDescent="0.35">
      <c r="A3" t="s">
        <v>13</v>
      </c>
      <c r="B3" t="s">
        <v>25</v>
      </c>
      <c r="C3" s="1">
        <v>46116</v>
      </c>
      <c r="D3" t="s">
        <v>9</v>
      </c>
    </row>
    <row r="4" spans="1:4" x14ac:dyDescent="0.35">
      <c r="A4" t="s">
        <v>14</v>
      </c>
      <c r="B4" t="s">
        <v>26</v>
      </c>
      <c r="C4" s="1">
        <v>46117</v>
      </c>
      <c r="D4" t="s">
        <v>10</v>
      </c>
    </row>
    <row r="5" spans="1:4" x14ac:dyDescent="0.35">
      <c r="A5" t="s">
        <v>15</v>
      </c>
      <c r="B5" t="s">
        <v>29</v>
      </c>
      <c r="C5" s="1">
        <v>46118</v>
      </c>
      <c r="D5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E989-9997-4AE0-989C-0ACDB3E6DC3E}">
  <dimension ref="A1:E5"/>
  <sheetViews>
    <sheetView zoomScale="130" zoomScaleNormal="130" workbookViewId="0">
      <selection activeCell="C13" sqref="C13"/>
    </sheetView>
  </sheetViews>
  <sheetFormatPr defaultRowHeight="14.5" x14ac:dyDescent="0.35"/>
  <cols>
    <col min="3" max="3" width="13.90625" customWidth="1"/>
    <col min="4" max="4" width="14.81640625" customWidth="1"/>
    <col min="5" max="5" width="14.453125" customWidth="1"/>
  </cols>
  <sheetData>
    <row r="1" spans="1:5" x14ac:dyDescent="0.35">
      <c r="A1" t="s">
        <v>20</v>
      </c>
      <c r="B1" t="s">
        <v>0</v>
      </c>
      <c r="C1" t="s">
        <v>22</v>
      </c>
      <c r="D1" t="s">
        <v>23</v>
      </c>
      <c r="E1" t="s">
        <v>21</v>
      </c>
    </row>
    <row r="2" spans="1:5" x14ac:dyDescent="0.35">
      <c r="A2" t="s">
        <v>24</v>
      </c>
      <c r="B2" t="s">
        <v>16</v>
      </c>
      <c r="C2" t="s">
        <v>27</v>
      </c>
      <c r="D2" t="s">
        <v>30</v>
      </c>
      <c r="E2" t="s">
        <v>32</v>
      </c>
    </row>
    <row r="3" spans="1:5" x14ac:dyDescent="0.35">
      <c r="A3" t="s">
        <v>25</v>
      </c>
      <c r="B3" t="s">
        <v>17</v>
      </c>
      <c r="C3" t="s">
        <v>27</v>
      </c>
      <c r="D3" t="s">
        <v>30</v>
      </c>
      <c r="E3" t="s">
        <v>33</v>
      </c>
    </row>
    <row r="4" spans="1:5" x14ac:dyDescent="0.35">
      <c r="A4" t="s">
        <v>26</v>
      </c>
      <c r="B4" t="s">
        <v>18</v>
      </c>
      <c r="C4" t="s">
        <v>30</v>
      </c>
      <c r="D4" t="s">
        <v>28</v>
      </c>
      <c r="E4" t="s">
        <v>34</v>
      </c>
    </row>
    <row r="5" spans="1:5" x14ac:dyDescent="0.35">
      <c r="A5" t="s">
        <v>29</v>
      </c>
      <c r="B5" t="s">
        <v>19</v>
      </c>
      <c r="C5" t="s">
        <v>30</v>
      </c>
      <c r="D5" t="s">
        <v>31</v>
      </c>
      <c r="E5" t="s">
        <v>35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9E936-9C60-41EC-A8DD-2F1BEB5FFF87}">
  <dimension ref="A3:B11"/>
  <sheetViews>
    <sheetView workbookViewId="0">
      <selection activeCell="A3" sqref="A3"/>
    </sheetView>
  </sheetViews>
  <sheetFormatPr defaultRowHeight="14.5" x14ac:dyDescent="0.35"/>
  <cols>
    <col min="1" max="1" width="22.7265625" bestFit="1" customWidth="1"/>
    <col min="2" max="2" width="11.08984375" bestFit="1" customWidth="1"/>
  </cols>
  <sheetData>
    <row r="3" spans="1:2" x14ac:dyDescent="0.35">
      <c r="A3" s="2" t="s">
        <v>43</v>
      </c>
      <c r="B3" t="s">
        <v>45</v>
      </c>
    </row>
    <row r="4" spans="1:2" x14ac:dyDescent="0.35">
      <c r="A4" s="3" t="s">
        <v>37</v>
      </c>
      <c r="B4" s="5"/>
    </row>
    <row r="5" spans="1:2" x14ac:dyDescent="0.35">
      <c r="A5" s="4" t="s">
        <v>8</v>
      </c>
      <c r="B5" s="5">
        <v>1</v>
      </c>
    </row>
    <row r="6" spans="1:2" x14ac:dyDescent="0.35">
      <c r="A6" s="3" t="s">
        <v>36</v>
      </c>
      <c r="B6" s="5"/>
    </row>
    <row r="7" spans="1:2" x14ac:dyDescent="0.35">
      <c r="A7" s="4" t="s">
        <v>9</v>
      </c>
      <c r="B7" s="5">
        <v>1</v>
      </c>
    </row>
    <row r="8" spans="1:2" x14ac:dyDescent="0.35">
      <c r="A8" s="4" t="s">
        <v>8</v>
      </c>
      <c r="B8" s="5">
        <v>1</v>
      </c>
    </row>
    <row r="9" spans="1:2" x14ac:dyDescent="0.35">
      <c r="A9" s="3" t="s">
        <v>38</v>
      </c>
      <c r="B9" s="5"/>
    </row>
    <row r="10" spans="1:2" x14ac:dyDescent="0.35">
      <c r="A10" s="4" t="s">
        <v>9</v>
      </c>
      <c r="B10" s="5">
        <v>1</v>
      </c>
    </row>
    <row r="11" spans="1:2" x14ac:dyDescent="0.35">
      <c r="A11" s="3" t="s">
        <v>44</v>
      </c>
      <c r="B11" s="5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5B2D-E99A-4F13-889A-91624201421C}">
  <dimension ref="A1"/>
  <sheetViews>
    <sheetView tabSelected="1" topLeftCell="A16" zoomScale="160" zoomScaleNormal="160" workbookViewId="0">
      <selection activeCell="A4" sqref="A4"/>
    </sheetView>
  </sheetViews>
  <sheetFormatPr defaultRowHeight="14.5" x14ac:dyDescent="0.35"/>
  <cols>
    <col min="1" max="1" width="85.90625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F631D8A-1DFB-4CB2-BECE-E493E255A189}">
  <ds:schemaRefs/>
</ds:datastoreItem>
</file>

<file path=customXml/itemProps2.xml><?xml version="1.0" encoding="utf-8"?>
<ds:datastoreItem xmlns:ds="http://schemas.openxmlformats.org/officeDocument/2006/customXml" ds:itemID="{B6441E6B-E0F9-452C-856D-93F1903E94AE}">
  <ds:schemaRefs/>
</ds:datastoreItem>
</file>

<file path=customXml/itemProps3.xml><?xml version="1.0" encoding="utf-8"?>
<ds:datastoreItem xmlns:ds="http://schemas.openxmlformats.org/officeDocument/2006/customXml" ds:itemID="{7009266C-B098-4C10-BC1A-2D639370EB73}">
  <ds:schemaRefs/>
</ds:datastoreItem>
</file>

<file path=customXml/itemProps4.xml><?xml version="1.0" encoding="utf-8"?>
<ds:datastoreItem xmlns:ds="http://schemas.openxmlformats.org/officeDocument/2006/customXml" ds:itemID="{E4031085-011E-412F-811B-6EB3D2A3614A}">
  <ds:schemaRefs/>
</ds:datastoreItem>
</file>

<file path=customXml/itemProps5.xml><?xml version="1.0" encoding="utf-8"?>
<ds:datastoreItem xmlns:ds="http://schemas.openxmlformats.org/officeDocument/2006/customXml" ds:itemID="{2B9A1901-3D7E-41A4-AFE7-0D5D749E54EF}">
  <ds:schemaRefs/>
</ds:datastoreItem>
</file>

<file path=customXml/itemProps6.xml><?xml version="1.0" encoding="utf-8"?>
<ds:datastoreItem xmlns:ds="http://schemas.openxmlformats.org/officeDocument/2006/customXml" ds:itemID="{14E7B085-97F5-43F7-A189-6AB72BE059E2}">
  <ds:schemaRefs/>
</ds:datastoreItem>
</file>

<file path=customXml/itemProps7.xml><?xml version="1.0" encoding="utf-8"?>
<ds:datastoreItem xmlns:ds="http://schemas.openxmlformats.org/officeDocument/2006/customXml" ds:itemID="{4AD060FC-680D-46C6-A96F-196E6FA968D1}">
  <ds:schemaRefs/>
</ds:datastoreItem>
</file>

<file path=customXml/itemProps8.xml><?xml version="1.0" encoding="utf-8"?>
<ds:datastoreItem xmlns:ds="http://schemas.openxmlformats.org/officeDocument/2006/customXml" ds:itemID="{7EF17CC4-109B-4A8E-9BB9-58ADA0C6AF92}">
  <ds:schemaRefs/>
</ds:datastoreItem>
</file>

<file path=customXml/itemProps9.xml><?xml version="1.0" encoding="utf-8"?>
<ds:datastoreItem xmlns:ds="http://schemas.openxmlformats.org/officeDocument/2006/customXml" ds:itemID="{E4B1A583-E069-4C20-AF28-A2453E33C302}">
  <ds:schemaRefs/>
</ds:datastoreItem>
</file>

<file path=customXml/itemProps10.xml><?xml version="1.0" encoding="utf-8"?>
<ds:datastoreItem xmlns:ds="http://schemas.openxmlformats.org/officeDocument/2006/customXml" ds:itemID="{7091372F-D4E6-464F-A1BD-57BF40B7CB33}">
  <ds:schemaRefs/>
</ds:datastoreItem>
</file>

<file path=customXml/itemProps11.xml><?xml version="1.0" encoding="utf-8"?>
<ds:datastoreItem xmlns:ds="http://schemas.openxmlformats.org/officeDocument/2006/customXml" ds:itemID="{C18BFE03-3A7B-469A-8D46-7401A5D04C3E}">
  <ds:schemaRefs/>
</ds:datastoreItem>
</file>

<file path=customXml/itemProps12.xml><?xml version="1.0" encoding="utf-8"?>
<ds:datastoreItem xmlns:ds="http://schemas.openxmlformats.org/officeDocument/2006/customXml" ds:itemID="{CD9F3EAA-FF6C-4335-8F7E-E62C3DC09A9D}">
  <ds:schemaRefs/>
</ds:datastoreItem>
</file>

<file path=customXml/itemProps13.xml><?xml version="1.0" encoding="utf-8"?>
<ds:datastoreItem xmlns:ds="http://schemas.openxmlformats.org/officeDocument/2006/customXml" ds:itemID="{872A0218-8605-4C6F-BA5A-C47FDDF7867A}">
  <ds:schemaRefs/>
</ds:datastoreItem>
</file>

<file path=customXml/itemProps14.xml><?xml version="1.0" encoding="utf-8"?>
<ds:datastoreItem xmlns:ds="http://schemas.openxmlformats.org/officeDocument/2006/customXml" ds:itemID="{E91986CE-66EE-4BAD-A75D-A37AD971F758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2E74BB9B-65DF-4C70-8552-F5FBC23819DB}">
  <ds:schemaRefs/>
</ds:datastoreItem>
</file>

<file path=customXml/itemProps16.xml><?xml version="1.0" encoding="utf-8"?>
<ds:datastoreItem xmlns:ds="http://schemas.openxmlformats.org/officeDocument/2006/customXml" ds:itemID="{2B21A417-80EE-43B1-8B26-411060F83D00}">
  <ds:schemaRefs/>
</ds:datastoreItem>
</file>

<file path=customXml/itemProps17.xml><?xml version="1.0" encoding="utf-8"?>
<ds:datastoreItem xmlns:ds="http://schemas.openxmlformats.org/officeDocument/2006/customXml" ds:itemID="{7DCA1188-CFB3-4C76-A60D-8A6B3A97EDD4}">
  <ds:schemaRefs/>
</ds:datastoreItem>
</file>

<file path=customXml/itemProps18.xml><?xml version="1.0" encoding="utf-8"?>
<ds:datastoreItem xmlns:ds="http://schemas.openxmlformats.org/officeDocument/2006/customXml" ds:itemID="{D2913FE5-BFEA-4F09-99F7-E78F4EC9D5FE}">
  <ds:schemaRefs/>
</ds:datastoreItem>
</file>

<file path=customXml/itemProps19.xml><?xml version="1.0" encoding="utf-8"?>
<ds:datastoreItem xmlns:ds="http://schemas.openxmlformats.org/officeDocument/2006/customXml" ds:itemID="{D5F9206F-9DFA-47B2-BDC2-32342D7955E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Employees</vt:lpstr>
      <vt:lpstr>Projects</vt:lpstr>
      <vt:lpstr>TechStack</vt:lpstr>
      <vt:lpstr>Analyzed Data</vt:lpstr>
      <vt:lpstr>Theory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Patil Avinash</cp:lastModifiedBy>
  <dcterms:created xsi:type="dcterms:W3CDTF">2015-06-05T18:17:20Z</dcterms:created>
  <dcterms:modified xsi:type="dcterms:W3CDTF">2026-04-05T06:14:52Z</dcterms:modified>
</cp:coreProperties>
</file>