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/>
  <calcPr/>
</workbook>
</file>

<file path=xl/sharedStrings.xml><?xml version="1.0" encoding="utf-8"?>
<sst xmlns="http://schemas.openxmlformats.org/spreadsheetml/2006/main" count="27" uniqueCount="27">
  <si>
    <t>Marca temporal</t>
  </si>
  <si>
    <t>Overall, I am satisfied with how easy it is to use the system</t>
  </si>
  <si>
    <t>2. It is easy to use the system</t>
  </si>
  <si>
    <t>3. I complete my work effectively with the system</t>
  </si>
  <si>
    <t>4. I can finish my work quickly using the system</t>
  </si>
  <si>
    <t>5. I can efficiently complete my work with the system</t>
  </si>
  <si>
    <t>6. I feel comfortable with the system</t>
  </si>
  <si>
    <t>7.Is easy to learn to use this system</t>
  </si>
  <si>
    <t>8. I think I've become productive quickly with the system</t>
  </si>
  <si>
    <t>9. The system gives error messages that clearly tell me how to solve problems</t>
  </si>
  <si>
    <t>10. Each time you make a mistake while using the system, can be recovered easily and quickly</t>
  </si>
  <si>
    <t>11. The information (such as online help, on-screen messages, and other documents) provided with the system is clear</t>
  </si>
  <si>
    <t>12. It is easy to find the information I need</t>
  </si>
  <si>
    <t>13. The information provided by the system is easy to understand</t>
  </si>
  <si>
    <t>14. Information is effective in helping to complete tasks</t>
  </si>
  <si>
    <t>15. The organization of the information on the screens of the system is clear</t>
  </si>
  <si>
    <t>16. The system interface is nice</t>
  </si>
  <si>
    <t>17. I like to use the system interface</t>
  </si>
  <si>
    <t>18. This system has all the features and capabilities that I hope you have</t>
  </si>
  <si>
    <t>19. Overall, I am satisfied with the system</t>
  </si>
  <si>
    <t xml:space="preserve">Please add some comments to explain your evaluation. Emphazis on additional functionality or suggestions </t>
  </si>
  <si>
    <t>Total average</t>
  </si>
  <si>
    <t>System usefulness</t>
  </si>
  <si>
    <t>Information quality</t>
  </si>
  <si>
    <t>Interface quality</t>
  </si>
  <si>
    <t>Index</t>
  </si>
  <si>
    <t>Percentages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</si>
</sst>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7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2">
        <v>44321.236342592594</v>
      </c>
      <c r="B2" s="3">
        <v>6.0</v>
      </c>
      <c r="C2" s="3">
        <v>6.0</v>
      </c>
      <c r="D2" s="3">
        <v>7.0</v>
      </c>
      <c r="E2" s="3">
        <v>6.0</v>
      </c>
      <c r="F2" s="3">
        <v>6.0</v>
      </c>
      <c r="G2" s="3">
        <v>7.0</v>
      </c>
      <c r="H2" s="3">
        <v>5.0</v>
      </c>
      <c r="I2" s="3">
        <v>6.0</v>
      </c>
      <c r="J2" s="3">
        <v>4.0</v>
      </c>
      <c r="K2" s="3">
        <v>6.0</v>
      </c>
      <c r="L2" s="3">
        <v>4.0</v>
      </c>
      <c r="M2" s="3">
        <v>5.0</v>
      </c>
      <c r="N2" s="3">
        <v>4.0</v>
      </c>
      <c r="O2" s="3">
        <v>5.0</v>
      </c>
      <c r="P2" s="3">
        <v>7.0</v>
      </c>
      <c r="Q2" s="3">
        <v>7.0</v>
      </c>
      <c r="R2" s="3">
        <v>7.0</v>
      </c>
      <c r="S2" s="3">
        <v>7.0</v>
      </c>
      <c r="T2" s="3">
        <v>6.0</v>
      </c>
    </row>
    <row r="3">
      <c r="A3" s="2">
        <v>44321.52855324074</v>
      </c>
      <c r="B3" s="3">
        <v>6.0</v>
      </c>
      <c r="C3" s="3">
        <v>7.0</v>
      </c>
      <c r="D3" s="3">
        <v>6.0</v>
      </c>
      <c r="E3" s="3">
        <v>7.0</v>
      </c>
      <c r="F3" s="3">
        <v>7.0</v>
      </c>
      <c r="G3" s="3">
        <v>5.0</v>
      </c>
      <c r="H3" s="3">
        <v>6.0</v>
      </c>
      <c r="I3" s="3">
        <v>6.0</v>
      </c>
      <c r="J3" s="3">
        <v>6.0</v>
      </c>
      <c r="K3" s="3">
        <v>6.0</v>
      </c>
      <c r="L3" s="3">
        <v>6.0</v>
      </c>
      <c r="M3" s="3">
        <v>5.0</v>
      </c>
      <c r="N3" s="3">
        <v>6.0</v>
      </c>
      <c r="O3" s="3">
        <v>5.0</v>
      </c>
      <c r="P3" s="3">
        <v>6.0</v>
      </c>
      <c r="Q3" s="3">
        <v>6.0</v>
      </c>
      <c r="R3" s="3">
        <v>6.0</v>
      </c>
      <c r="S3" s="3">
        <v>5.0</v>
      </c>
      <c r="T3" s="3">
        <v>6.0</v>
      </c>
    </row>
    <row r="4">
      <c r="A4" s="2">
        <v>44321.53423611111</v>
      </c>
      <c r="B4" s="3">
        <v>6.0</v>
      </c>
      <c r="C4" s="3">
        <v>7.0</v>
      </c>
      <c r="D4" s="3">
        <v>7.0</v>
      </c>
      <c r="E4" s="3">
        <v>7.0</v>
      </c>
      <c r="F4" s="3">
        <v>7.0</v>
      </c>
      <c r="G4" s="3">
        <v>6.0</v>
      </c>
      <c r="H4" s="3">
        <v>7.0</v>
      </c>
      <c r="I4" s="3">
        <v>7.0</v>
      </c>
      <c r="J4" s="3">
        <v>4.0</v>
      </c>
      <c r="K4" s="3">
        <v>7.0</v>
      </c>
      <c r="L4" s="3">
        <v>6.0</v>
      </c>
      <c r="M4" s="3">
        <v>7.0</v>
      </c>
      <c r="N4" s="3">
        <v>7.0</v>
      </c>
      <c r="O4" s="3">
        <v>7.0</v>
      </c>
      <c r="P4" s="3">
        <v>7.0</v>
      </c>
      <c r="Q4" s="3">
        <v>7.0</v>
      </c>
      <c r="R4" s="3">
        <v>7.0</v>
      </c>
      <c r="S4" s="3">
        <v>7.0</v>
      </c>
      <c r="T4" s="3">
        <v>6.0</v>
      </c>
    </row>
    <row r="5">
      <c r="A5" s="2">
        <v>44321.544444444444</v>
      </c>
      <c r="B5" s="3">
        <v>5.0</v>
      </c>
      <c r="C5" s="3">
        <v>7.0</v>
      </c>
      <c r="D5" s="3">
        <v>7.0</v>
      </c>
      <c r="E5" s="3">
        <v>7.0</v>
      </c>
      <c r="F5" s="3">
        <v>7.0</v>
      </c>
      <c r="G5" s="3">
        <v>6.0</v>
      </c>
      <c r="H5" s="3">
        <v>5.0</v>
      </c>
      <c r="I5" s="3">
        <v>6.0</v>
      </c>
      <c r="J5" s="3">
        <v>5.0</v>
      </c>
      <c r="K5" s="3">
        <v>7.0</v>
      </c>
      <c r="L5" s="3">
        <v>7.0</v>
      </c>
      <c r="M5" s="3">
        <v>6.0</v>
      </c>
      <c r="N5" s="3">
        <v>5.0</v>
      </c>
      <c r="O5" s="3">
        <v>7.0</v>
      </c>
      <c r="P5" s="3">
        <v>7.0</v>
      </c>
      <c r="Q5" s="3">
        <v>7.0</v>
      </c>
      <c r="R5" s="3">
        <v>7.0</v>
      </c>
      <c r="S5" s="3">
        <v>5.0</v>
      </c>
      <c r="T5" s="3">
        <v>5.0</v>
      </c>
    </row>
    <row r="6">
      <c r="A6" s="4">
        <v>44354.07554145833</v>
      </c>
      <c r="B6" s="3">
        <v>7.0</v>
      </c>
      <c r="C6" s="3">
        <v>7.0</v>
      </c>
      <c r="D6" s="3">
        <v>6.0</v>
      </c>
      <c r="E6" s="3">
        <v>6.0</v>
      </c>
      <c r="F6" s="3">
        <v>7.0</v>
      </c>
      <c r="G6" s="3">
        <v>6.0</v>
      </c>
      <c r="H6" s="3">
        <v>5.0</v>
      </c>
      <c r="I6" s="3">
        <v>6.0</v>
      </c>
      <c r="J6" s="3">
        <v>5.0</v>
      </c>
      <c r="K6" s="3">
        <v>6.0</v>
      </c>
      <c r="L6" s="3">
        <v>5.0</v>
      </c>
      <c r="M6" s="3">
        <v>6.0</v>
      </c>
      <c r="N6" s="3">
        <v>6.0</v>
      </c>
      <c r="O6" s="3">
        <v>6.0</v>
      </c>
      <c r="P6" s="3">
        <v>6.0</v>
      </c>
      <c r="Q6" s="3">
        <v>7.0</v>
      </c>
      <c r="R6" s="3">
        <v>7.0</v>
      </c>
      <c r="S6" s="3">
        <v>6.0</v>
      </c>
      <c r="T6" s="3">
        <v>6.0</v>
      </c>
    </row>
    <row r="8">
      <c r="C8" s="3" t="s">
        <v>21</v>
      </c>
      <c r="D8" s="1">
        <f>AVERAGE(B2:T6)</f>
        <v>6.147368421</v>
      </c>
      <c r="E8" s="1">
        <f t="shared" ref="E8:E11" si="1">(D8*100/7)</f>
        <v>87.81954887</v>
      </c>
    </row>
    <row r="9">
      <c r="C9" s="5" t="s">
        <v>22</v>
      </c>
      <c r="D9" s="1">
        <f>AVERAGE(B2:G6)</f>
        <v>6.466666667</v>
      </c>
      <c r="E9" s="1">
        <f t="shared" si="1"/>
        <v>92.38095238</v>
      </c>
    </row>
    <row r="10">
      <c r="C10" s="3" t="s">
        <v>23</v>
      </c>
      <c r="D10" s="1">
        <f>AVERAGE(H2:M6)</f>
        <v>5.733333333</v>
      </c>
      <c r="E10" s="1">
        <f t="shared" si="1"/>
        <v>81.9047619</v>
      </c>
    </row>
    <row r="11">
      <c r="C11" s="3" t="s">
        <v>24</v>
      </c>
      <c r="D11" s="1">
        <f>AVERAGE(N2:P6)</f>
        <v>6.066666667</v>
      </c>
      <c r="E11" s="1">
        <f t="shared" si="1"/>
        <v>86.66666667</v>
      </c>
    </row>
    <row r="12">
      <c r="D12" s="3" t="s">
        <v>25</v>
      </c>
      <c r="E12" s="3" t="s">
        <v>26</v>
      </c>
    </row>
  </sheetData>
  <drawing r:id="rId1"/>
</worksheet>
</file>