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Senior Done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<sst xmlns="http://schemas.openxmlformats.org/spreadsheetml/2006/main" count="145" uniqueCount="145">
  <si>
    <t>1880     -0.16     -0.08</t>
  </si>
  <si>
    <t>1881     -0.07     -0.12</t>
  </si>
  <si>
    <t>1882     -0.10     -0.16</t>
  </si>
  <si>
    <t>1883     -0.17     -0.20</t>
  </si>
  <si>
    <t>1884     -0.28     -0.23</t>
  </si>
  <si>
    <t>1885     -0.33     -0.26</t>
  </si>
  <si>
    <t>1886     -0.31     -0.27</t>
  </si>
  <si>
    <t>1887     -0.36     -0.27</t>
  </si>
  <si>
    <t>1888     -0.17     -0.26</t>
  </si>
  <si>
    <t>1889     -0.10     -0.25</t>
  </si>
  <si>
    <t>1890     -0.35     -0.25</t>
  </si>
  <si>
    <t>1891     -0.22     -0.25</t>
  </si>
  <si>
    <t>1892     -0.27     -0.26</t>
  </si>
  <si>
    <t>1893     -0.31     -0.26</t>
  </si>
  <si>
    <t>1894     -0.30     -0.24</t>
  </si>
  <si>
    <t>1895     -0.22     -0.22</t>
  </si>
  <si>
    <t>1896     -0.11     -0.20</t>
  </si>
  <si>
    <t>1897     -0.11     -0.18</t>
  </si>
  <si>
    <t>1898     -0.27     -0.16</t>
  </si>
  <si>
    <t>1899     -0.17     -0.17</t>
  </si>
  <si>
    <t>1900     -0.08     -0.20</t>
  </si>
  <si>
    <t>1901     -0.15     -0.23</t>
  </si>
  <si>
    <t>1902     -0.27     -0.25</t>
  </si>
  <si>
    <t>1903     -0.37     -0.28</t>
  </si>
  <si>
    <t>1904     -0.46     -0.31</t>
  </si>
  <si>
    <t>1905     -0.26     -0.33</t>
  </si>
  <si>
    <t>1906     -0.22     -0.36</t>
  </si>
  <si>
    <t>1907     -0.38     -0.37</t>
  </si>
  <si>
    <t>1908     -0.43     -0.39</t>
  </si>
  <si>
    <t>1909     -0.48     -0.41</t>
  </si>
  <si>
    <t>1910     -0.43     -0.41</t>
  </si>
  <si>
    <t>1911     -0.44     -0.39</t>
  </si>
  <si>
    <t>1912     -0.36     -0.35</t>
  </si>
  <si>
    <t>1913     -0.34     -0.32</t>
  </si>
  <si>
    <t>1914     -0.15     -0.31</t>
  </si>
  <si>
    <t>1915     -0.14     -0.30</t>
  </si>
  <si>
    <t>1916     -0.36     -0.29</t>
  </si>
  <si>
    <t>1917     -0.46     -0.29</t>
  </si>
  <si>
    <t>1918     -0.29     -0.30</t>
  </si>
  <si>
    <t>1919     -0.28     -0.29</t>
  </si>
  <si>
    <t>1920     -0.27     -0.28</t>
  </si>
  <si>
    <t>1921     -0.19     -0.26</t>
  </si>
  <si>
    <t>1922     -0.28     -0.25</t>
  </si>
  <si>
    <t>1923     -0.27     -0.24</t>
  </si>
  <si>
    <t>1924     -0.27     -0.23</t>
  </si>
  <si>
    <t>1925     -0.22     -0.22</t>
  </si>
  <si>
    <t>1926     -0.11     -0.22</t>
  </si>
  <si>
    <t>1927     -0.22     -0.21</t>
  </si>
  <si>
    <t>1928     -0.20     -0.20</t>
  </si>
  <si>
    <t>1929     -0.36     -0.19</t>
  </si>
  <si>
    <t>1930     -0.16     -0.19</t>
  </si>
  <si>
    <t>1931     -0.09     -0.19</t>
  </si>
  <si>
    <t>1932     -0.16     -0.18</t>
  </si>
  <si>
    <t>1933     -0.29     -0.17</t>
  </si>
  <si>
    <t>1934     -0.12     -0.16</t>
  </si>
  <si>
    <t>1935     -0.20     -0.14</t>
  </si>
  <si>
    <t>1936     -0.15     -0.10</t>
  </si>
  <si>
    <t>1937     -0.02     -0.06</t>
  </si>
  <si>
    <t>1938      0.00     -0.01</t>
  </si>
  <si>
    <t>1939     -0.02      0.03</t>
  </si>
  <si>
    <t>1940      0.13      0.07</t>
  </si>
  <si>
    <t>1941      0.19      0.09</t>
  </si>
  <si>
    <t>1942      0.07      0.11</t>
  </si>
  <si>
    <t>1943      0.09      0.10</t>
  </si>
  <si>
    <t>1944      0.20      0.07</t>
  </si>
  <si>
    <t>1945      0.09      0.04</t>
  </si>
  <si>
    <t>1946     -0.07      0.00</t>
  </si>
  <si>
    <t>1947     -0.03     -0.04</t>
  </si>
  <si>
    <t>1948     -0.11     -0.07</t>
  </si>
  <si>
    <t>1949     -0.11     -0.08</t>
  </si>
  <si>
    <t>1950     -0.17     -0.08</t>
  </si>
  <si>
    <t>1951     -0.07     -0.07</t>
  </si>
  <si>
    <t>1952      0.01     -0.07</t>
  </si>
  <si>
    <t>1953      0.08     -0.07</t>
  </si>
  <si>
    <t>1954     -0.13     -0.07</t>
  </si>
  <si>
    <t>1955     -0.14     -0.06</t>
  </si>
  <si>
    <t>1956     -0.19     -0.05</t>
  </si>
  <si>
    <t>1957      0.05     -0.04</t>
  </si>
  <si>
    <t>1958      0.06     -0.01</t>
  </si>
  <si>
    <t>1959      0.03      0.01</t>
  </si>
  <si>
    <t>1960     -0.03      0.03</t>
  </si>
  <si>
    <t>1961      0.06      0.01</t>
  </si>
  <si>
    <t>1962      0.03     -0.01</t>
  </si>
  <si>
    <t>1963      0.05     -0.03</t>
  </si>
  <si>
    <t>1964     -0.20     -0.04</t>
  </si>
  <si>
    <t>1965     -0.11     -0.05</t>
  </si>
  <si>
    <t>1966     -0.06     -0.06</t>
  </si>
  <si>
    <t>1967     -0.02     -0.05</t>
  </si>
  <si>
    <t>1968     -0.08     -0.03</t>
  </si>
  <si>
    <t>1969      0.05     -0.02</t>
  </si>
  <si>
    <t>1970      0.03     -0.00</t>
  </si>
  <si>
    <t>1971     -0.08      0.00</t>
  </si>
  <si>
    <t>1972      0.01      0.00</t>
  </si>
  <si>
    <t>1973      0.16     -0.00</t>
  </si>
  <si>
    <t>1974     -0.07      0.01</t>
  </si>
  <si>
    <t>1975     -0.01      0.02</t>
  </si>
  <si>
    <t>1976     -0.10      0.04</t>
  </si>
  <si>
    <t>1977      0.18      0.08</t>
  </si>
  <si>
    <t>1978      0.07      0.12</t>
  </si>
  <si>
    <t>1979      0.17      0.17</t>
  </si>
  <si>
    <t>1980      0.26      0.20</t>
  </si>
  <si>
    <t>1981      0.32      0.21</t>
  </si>
  <si>
    <t>1982      0.14      0.22</t>
  </si>
  <si>
    <t>1983      0.31      0.21</t>
  </si>
  <si>
    <t>1984      0.16      0.21</t>
  </si>
  <si>
    <t>1985      0.12      0.22</t>
  </si>
  <si>
    <t>1986      0.18      0.24</t>
  </si>
  <si>
    <t>1987      0.32      0.27</t>
  </si>
  <si>
    <t>1988      0.39      0.31</t>
  </si>
  <si>
    <t>1989      0.27      0.33</t>
  </si>
  <si>
    <t>1990      0.45      0.33</t>
  </si>
  <si>
    <t>1991      0.40      0.33</t>
  </si>
  <si>
    <t>1992      0.22      0.33</t>
  </si>
  <si>
    <t>1993      0.23      0.33</t>
  </si>
  <si>
    <t>1994      0.32      0.34</t>
  </si>
  <si>
    <t>1995      0.45      0.37</t>
  </si>
  <si>
    <t>1996      0.33      0.40</t>
  </si>
  <si>
    <t>1997      0.46      0.42</t>
  </si>
  <si>
    <t>1998      0.61      0.44</t>
  </si>
  <si>
    <t>1999      0.38      0.47</t>
  </si>
  <si>
    <t>2000      0.39      0.50</t>
  </si>
  <si>
    <t>2001      0.54      0.52</t>
  </si>
  <si>
    <t>2002      0.63      0.55</t>
  </si>
  <si>
    <t>2003      0.62      0.59</t>
  </si>
  <si>
    <t>2004      0.54      0.61</t>
  </si>
  <si>
    <t>2005      0.68      0.62</t>
  </si>
  <si>
    <t>2006      0.64      0.63</t>
  </si>
  <si>
    <t>2007      0.66      0.63</t>
  </si>
  <si>
    <t>2008      0.54      0.64</t>
  </si>
  <si>
    <t>2009      0.66      0.64</t>
  </si>
  <si>
    <t>2010      0.72      0.65</t>
  </si>
  <si>
    <t>2011      0.61      0.67</t>
  </si>
  <si>
    <t>2012      0.65      0.70</t>
  </si>
  <si>
    <t>2013      0.68      0.74</t>
  </si>
  <si>
    <t>2014      0.75      0.79</t>
  </si>
  <si>
    <t>2015      0.90      0.83</t>
  </si>
  <si>
    <t>2016      1.01      0.88</t>
  </si>
  <si>
    <t>2017      0.92      0.91</t>
  </si>
  <si>
    <t>2018      0.85      0.95</t>
  </si>
  <si>
    <t>2019      0.98      0.98</t>
  </si>
  <si>
    <t>2020      1.02      1.01</t>
  </si>
  <si>
    <t>Year</t>
  </si>
  <si>
    <t>No_Smooting</t>
  </si>
  <si>
    <t>Land-Ocean Temperature Index ©</t>
  </si>
  <si>
    <t>Lowess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</si>
</sst>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abSelected="1" topLeftCell="A14" workbookViewId="0">
      <selection activeCell="C1" sqref="C1"/>
    </sheetView>
  </sheetViews>
  <sheetFormatPr defaultRowHeight="15" x14ac:dyDescent="0.25"/>
  <cols>
    <col min="1" max="1" width="38.140625" customWidth="1"/>
    <col min="2" max="2" width="14.5703125" customWidth="1"/>
    <col min="3" max="3" width="14.28515625" customWidth="1"/>
    <col min="4" max="4" width="14.42578125" customWidth="1"/>
  </cols>
  <sheetData>
    <row r="1" spans="1:4" x14ac:dyDescent="0.25">
      <c r="A1" s="1" t="s">
        <v>143</v>
      </c>
      <c r="B1" t="s">
        <v>141</v>
      </c>
      <c r="C1" t="s">
        <v>142</v>
      </c>
      <c r="D1" t="s">
        <v>144</v>
      </c>
    </row>
    <row r="2" spans="1:4" x14ac:dyDescent="0.25">
      <c r="A2" s="1" t="s">
        <v>0</v>
      </c>
      <c r="B2" s="2" t="str">
        <f t="shared" ref="B2:B33" si="0">LEFT(A2,4)</f>
        <v>1880</v>
      </c>
      <c r="C2" t="str">
        <f t="shared" ref="C2:C33" si="1">MID(A2,8,12)</f>
        <v xml:space="preserve">  -0.16     </v>
      </c>
      <c r="D2" t="str">
        <f t="shared" ref="D2:D33" si="2">RIGHT(A2,5)</f>
        <v>-0.08</v>
      </c>
    </row>
    <row r="3" spans="1:4" x14ac:dyDescent="0.25">
      <c r="A3" s="1" t="s">
        <v>1</v>
      </c>
      <c r="B3" s="2" t="str">
        <f t="shared" si="0"/>
        <v>1881</v>
      </c>
      <c r="C3" t="str">
        <f t="shared" si="1"/>
        <v xml:space="preserve">  -0.07     </v>
      </c>
      <c r="D3" t="str">
        <f t="shared" si="2"/>
        <v>-0.12</v>
      </c>
    </row>
    <row r="4" spans="1:4" x14ac:dyDescent="0.25">
      <c r="A4" s="1" t="s">
        <v>2</v>
      </c>
      <c r="B4" s="2" t="str">
        <f t="shared" si="0"/>
        <v>1882</v>
      </c>
      <c r="C4" t="str">
        <f t="shared" si="1"/>
        <v xml:space="preserve">  -0.10     </v>
      </c>
      <c r="D4" t="str">
        <f t="shared" si="2"/>
        <v>-0.16</v>
      </c>
    </row>
    <row r="5" spans="1:4" x14ac:dyDescent="0.25">
      <c r="A5" s="1" t="s">
        <v>3</v>
      </c>
      <c r="B5" s="2" t="str">
        <f t="shared" si="0"/>
        <v>1883</v>
      </c>
      <c r="C5" t="str">
        <f t="shared" si="1"/>
        <v xml:space="preserve">  -0.17     </v>
      </c>
      <c r="D5" t="str">
        <f t="shared" si="2"/>
        <v>-0.20</v>
      </c>
    </row>
    <row r="6" spans="1:4" x14ac:dyDescent="0.25">
      <c r="A6" s="1" t="s">
        <v>4</v>
      </c>
      <c r="B6" s="2" t="str">
        <f t="shared" si="0"/>
        <v>1884</v>
      </c>
      <c r="C6" t="str">
        <f t="shared" si="1"/>
        <v xml:space="preserve">  -0.28     </v>
      </c>
      <c r="D6" t="str">
        <f t="shared" si="2"/>
        <v>-0.23</v>
      </c>
    </row>
    <row r="7" spans="1:4" x14ac:dyDescent="0.25">
      <c r="A7" s="1" t="s">
        <v>5</v>
      </c>
      <c r="B7" s="2" t="str">
        <f t="shared" si="0"/>
        <v>1885</v>
      </c>
      <c r="C7" t="str">
        <f t="shared" si="1"/>
        <v xml:space="preserve">  -0.33     </v>
      </c>
      <c r="D7" t="str">
        <f t="shared" si="2"/>
        <v>-0.26</v>
      </c>
    </row>
    <row r="8" spans="1:4" x14ac:dyDescent="0.25">
      <c r="A8" s="1" t="s">
        <v>6</v>
      </c>
      <c r="B8" s="2" t="str">
        <f t="shared" si="0"/>
        <v>1886</v>
      </c>
      <c r="C8" t="str">
        <f t="shared" si="1"/>
        <v xml:space="preserve">  -0.31     </v>
      </c>
      <c r="D8" t="str">
        <f t="shared" si="2"/>
        <v>-0.27</v>
      </c>
    </row>
    <row r="9" spans="1:4" x14ac:dyDescent="0.25">
      <c r="A9" s="1" t="s">
        <v>7</v>
      </c>
      <c r="B9" s="2" t="str">
        <f t="shared" si="0"/>
        <v>1887</v>
      </c>
      <c r="C9" t="str">
        <f t="shared" si="1"/>
        <v xml:space="preserve">  -0.36     </v>
      </c>
      <c r="D9" t="str">
        <f t="shared" si="2"/>
        <v>-0.27</v>
      </c>
    </row>
    <row r="10" spans="1:4" x14ac:dyDescent="0.25">
      <c r="A10" s="1" t="s">
        <v>8</v>
      </c>
      <c r="B10" s="2" t="str">
        <f t="shared" si="0"/>
        <v>1888</v>
      </c>
      <c r="C10" t="str">
        <f t="shared" si="1"/>
        <v xml:space="preserve">  -0.17     </v>
      </c>
      <c r="D10" t="str">
        <f t="shared" si="2"/>
        <v>-0.26</v>
      </c>
    </row>
    <row r="11" spans="1:4" x14ac:dyDescent="0.25">
      <c r="A11" s="1" t="s">
        <v>9</v>
      </c>
      <c r="B11" s="2" t="str">
        <f t="shared" si="0"/>
        <v>1889</v>
      </c>
      <c r="C11" t="str">
        <f t="shared" si="1"/>
        <v xml:space="preserve">  -0.10     </v>
      </c>
      <c r="D11" t="str">
        <f t="shared" si="2"/>
        <v>-0.25</v>
      </c>
    </row>
    <row r="12" spans="1:4" x14ac:dyDescent="0.25">
      <c r="A12" s="1" t="s">
        <v>10</v>
      </c>
      <c r="B12" s="2" t="str">
        <f t="shared" si="0"/>
        <v>1890</v>
      </c>
      <c r="C12" t="str">
        <f t="shared" si="1"/>
        <v xml:space="preserve">  -0.35     </v>
      </c>
      <c r="D12" t="str">
        <f t="shared" si="2"/>
        <v>-0.25</v>
      </c>
    </row>
    <row r="13" spans="1:4" x14ac:dyDescent="0.25">
      <c r="A13" s="1" t="s">
        <v>11</v>
      </c>
      <c r="B13" s="2" t="str">
        <f t="shared" si="0"/>
        <v>1891</v>
      </c>
      <c r="C13" t="str">
        <f t="shared" si="1"/>
        <v xml:space="preserve">  -0.22     </v>
      </c>
      <c r="D13" t="str">
        <f t="shared" si="2"/>
        <v>-0.25</v>
      </c>
    </row>
    <row r="14" spans="1:4" x14ac:dyDescent="0.25">
      <c r="A14" s="1" t="s">
        <v>12</v>
      </c>
      <c r="B14" s="2" t="str">
        <f t="shared" si="0"/>
        <v>1892</v>
      </c>
      <c r="C14" t="str">
        <f t="shared" si="1"/>
        <v xml:space="preserve">  -0.27     </v>
      </c>
      <c r="D14" t="str">
        <f t="shared" si="2"/>
        <v>-0.26</v>
      </c>
    </row>
    <row r="15" spans="1:4" x14ac:dyDescent="0.25">
      <c r="A15" s="1" t="s">
        <v>13</v>
      </c>
      <c r="B15" s="2" t="str">
        <f t="shared" si="0"/>
        <v>1893</v>
      </c>
      <c r="C15" t="str">
        <f t="shared" si="1"/>
        <v xml:space="preserve">  -0.31     </v>
      </c>
      <c r="D15" t="str">
        <f t="shared" si="2"/>
        <v>-0.26</v>
      </c>
    </row>
    <row r="16" spans="1:4" x14ac:dyDescent="0.25">
      <c r="A16" s="1" t="s">
        <v>14</v>
      </c>
      <c r="B16" s="2" t="str">
        <f t="shared" si="0"/>
        <v>1894</v>
      </c>
      <c r="C16" t="str">
        <f t="shared" si="1"/>
        <v xml:space="preserve">  -0.30     </v>
      </c>
      <c r="D16" t="str">
        <f t="shared" si="2"/>
        <v>-0.24</v>
      </c>
    </row>
    <row r="17" spans="1:4" x14ac:dyDescent="0.25">
      <c r="A17" s="1" t="s">
        <v>15</v>
      </c>
      <c r="B17" s="2" t="str">
        <f t="shared" si="0"/>
        <v>1895</v>
      </c>
      <c r="C17" t="str">
        <f t="shared" si="1"/>
        <v xml:space="preserve">  -0.22     </v>
      </c>
      <c r="D17" t="str">
        <f t="shared" si="2"/>
        <v>-0.22</v>
      </c>
    </row>
    <row r="18" spans="1:4" x14ac:dyDescent="0.25">
      <c r="A18" s="1" t="s">
        <v>16</v>
      </c>
      <c r="B18" s="2" t="str">
        <f t="shared" si="0"/>
        <v>1896</v>
      </c>
      <c r="C18" t="str">
        <f t="shared" si="1"/>
        <v xml:space="preserve">  -0.11     </v>
      </c>
      <c r="D18" t="str">
        <f t="shared" si="2"/>
        <v>-0.20</v>
      </c>
    </row>
    <row r="19" spans="1:4" x14ac:dyDescent="0.25">
      <c r="A19" s="1" t="s">
        <v>17</v>
      </c>
      <c r="B19" s="2" t="str">
        <f t="shared" si="0"/>
        <v>1897</v>
      </c>
      <c r="C19" t="str">
        <f t="shared" si="1"/>
        <v xml:space="preserve">  -0.11     </v>
      </c>
      <c r="D19" t="str">
        <f t="shared" si="2"/>
        <v>-0.18</v>
      </c>
    </row>
    <row r="20" spans="1:4" x14ac:dyDescent="0.25">
      <c r="A20" s="1" t="s">
        <v>18</v>
      </c>
      <c r="B20" s="2" t="str">
        <f t="shared" si="0"/>
        <v>1898</v>
      </c>
      <c r="C20" t="str">
        <f t="shared" si="1"/>
        <v xml:space="preserve">  -0.27     </v>
      </c>
      <c r="D20" t="str">
        <f t="shared" si="2"/>
        <v>-0.16</v>
      </c>
    </row>
    <row r="21" spans="1:4" x14ac:dyDescent="0.25">
      <c r="A21" s="1" t="s">
        <v>19</v>
      </c>
      <c r="B21" s="2" t="str">
        <f t="shared" si="0"/>
        <v>1899</v>
      </c>
      <c r="C21" t="str">
        <f t="shared" si="1"/>
        <v xml:space="preserve">  -0.17     </v>
      </c>
      <c r="D21" t="str">
        <f t="shared" si="2"/>
        <v>-0.17</v>
      </c>
    </row>
    <row r="22" spans="1:4" x14ac:dyDescent="0.25">
      <c r="A22" s="1" t="s">
        <v>20</v>
      </c>
      <c r="B22" s="2" t="str">
        <f t="shared" si="0"/>
        <v>1900</v>
      </c>
      <c r="C22" t="str">
        <f t="shared" si="1"/>
        <v xml:space="preserve">  -0.08     </v>
      </c>
      <c r="D22" t="str">
        <f t="shared" si="2"/>
        <v>-0.20</v>
      </c>
    </row>
    <row r="23" spans="1:4" x14ac:dyDescent="0.25">
      <c r="A23" s="1" t="s">
        <v>21</v>
      </c>
      <c r="B23" s="2" t="str">
        <f t="shared" si="0"/>
        <v>1901</v>
      </c>
      <c r="C23" t="str">
        <f t="shared" si="1"/>
        <v xml:space="preserve">  -0.15     </v>
      </c>
      <c r="D23" t="str">
        <f t="shared" si="2"/>
        <v>-0.23</v>
      </c>
    </row>
    <row r="24" spans="1:4" x14ac:dyDescent="0.25">
      <c r="A24" s="1" t="s">
        <v>22</v>
      </c>
      <c r="B24" s="2" t="str">
        <f t="shared" si="0"/>
        <v>1902</v>
      </c>
      <c r="C24" t="str">
        <f t="shared" si="1"/>
        <v xml:space="preserve">  -0.27     </v>
      </c>
      <c r="D24" t="str">
        <f t="shared" si="2"/>
        <v>-0.25</v>
      </c>
    </row>
    <row r="25" spans="1:4" x14ac:dyDescent="0.25">
      <c r="A25" s="1" t="s">
        <v>23</v>
      </c>
      <c r="B25" s="2" t="str">
        <f t="shared" si="0"/>
        <v>1903</v>
      </c>
      <c r="C25" t="str">
        <f t="shared" si="1"/>
        <v xml:space="preserve">  -0.37     </v>
      </c>
      <c r="D25" t="str">
        <f t="shared" si="2"/>
        <v>-0.28</v>
      </c>
    </row>
    <row r="26" spans="1:4" x14ac:dyDescent="0.25">
      <c r="A26" s="1" t="s">
        <v>24</v>
      </c>
      <c r="B26" s="2" t="str">
        <f t="shared" si="0"/>
        <v>1904</v>
      </c>
      <c r="C26" t="str">
        <f t="shared" si="1"/>
        <v xml:space="preserve">  -0.46     </v>
      </c>
      <c r="D26" t="str">
        <f t="shared" si="2"/>
        <v>-0.31</v>
      </c>
    </row>
    <row r="27" spans="1:4" x14ac:dyDescent="0.25">
      <c r="A27" s="1" t="s">
        <v>25</v>
      </c>
      <c r="B27" s="2" t="str">
        <f t="shared" si="0"/>
        <v>1905</v>
      </c>
      <c r="C27" t="str">
        <f t="shared" si="1"/>
        <v xml:space="preserve">  -0.26     </v>
      </c>
      <c r="D27" t="str">
        <f t="shared" si="2"/>
        <v>-0.33</v>
      </c>
    </row>
    <row r="28" spans="1:4" x14ac:dyDescent="0.25">
      <c r="A28" s="1" t="s">
        <v>26</v>
      </c>
      <c r="B28" s="2" t="str">
        <f t="shared" si="0"/>
        <v>1906</v>
      </c>
      <c r="C28" t="str">
        <f t="shared" si="1"/>
        <v xml:space="preserve">  -0.22     </v>
      </c>
      <c r="D28" t="str">
        <f t="shared" si="2"/>
        <v>-0.36</v>
      </c>
    </row>
    <row r="29" spans="1:4" x14ac:dyDescent="0.25">
      <c r="A29" s="1" t="s">
        <v>27</v>
      </c>
      <c r="B29" s="2" t="str">
        <f t="shared" si="0"/>
        <v>1907</v>
      </c>
      <c r="C29" t="str">
        <f t="shared" si="1"/>
        <v xml:space="preserve">  -0.38     </v>
      </c>
      <c r="D29" t="str">
        <f t="shared" si="2"/>
        <v>-0.37</v>
      </c>
    </row>
    <row r="30" spans="1:4" x14ac:dyDescent="0.25">
      <c r="A30" s="1" t="s">
        <v>28</v>
      </c>
      <c r="B30" s="2" t="str">
        <f t="shared" si="0"/>
        <v>1908</v>
      </c>
      <c r="C30" t="str">
        <f t="shared" si="1"/>
        <v xml:space="preserve">  -0.43     </v>
      </c>
      <c r="D30" t="str">
        <f t="shared" si="2"/>
        <v>-0.39</v>
      </c>
    </row>
    <row r="31" spans="1:4" x14ac:dyDescent="0.25">
      <c r="A31" s="1" t="s">
        <v>29</v>
      </c>
      <c r="B31" s="2" t="str">
        <f t="shared" si="0"/>
        <v>1909</v>
      </c>
      <c r="C31" t="str">
        <f t="shared" si="1"/>
        <v xml:space="preserve">  -0.48     </v>
      </c>
      <c r="D31" t="str">
        <f t="shared" si="2"/>
        <v>-0.41</v>
      </c>
    </row>
    <row r="32" spans="1:4" x14ac:dyDescent="0.25">
      <c r="A32" s="1" t="s">
        <v>30</v>
      </c>
      <c r="B32" s="2" t="str">
        <f t="shared" si="0"/>
        <v>1910</v>
      </c>
      <c r="C32" t="str">
        <f t="shared" si="1"/>
        <v xml:space="preserve">  -0.43     </v>
      </c>
      <c r="D32" t="str">
        <f t="shared" si="2"/>
        <v>-0.41</v>
      </c>
    </row>
    <row r="33" spans="1:4" x14ac:dyDescent="0.25">
      <c r="A33" s="1" t="s">
        <v>31</v>
      </c>
      <c r="B33" s="2" t="str">
        <f t="shared" si="0"/>
        <v>1911</v>
      </c>
      <c r="C33" t="str">
        <f t="shared" si="1"/>
        <v xml:space="preserve">  -0.44     </v>
      </c>
      <c r="D33" t="str">
        <f t="shared" si="2"/>
        <v>-0.39</v>
      </c>
    </row>
    <row r="34" spans="1:4" x14ac:dyDescent="0.25">
      <c r="A34" s="1" t="s">
        <v>32</v>
      </c>
      <c r="B34" s="2" t="str">
        <f t="shared" ref="B34:B65" si="3">LEFT(A34,4)</f>
        <v>1912</v>
      </c>
      <c r="C34" t="str">
        <f t="shared" ref="C34:C65" si="4">MID(A34,8,12)</f>
        <v xml:space="preserve">  -0.36     </v>
      </c>
      <c r="D34" t="str">
        <f t="shared" ref="D34:D65" si="5">RIGHT(A34,5)</f>
        <v>-0.35</v>
      </c>
    </row>
    <row r="35" spans="1:4" x14ac:dyDescent="0.25">
      <c r="A35" s="1" t="s">
        <v>33</v>
      </c>
      <c r="B35" s="2" t="str">
        <f t="shared" si="3"/>
        <v>1913</v>
      </c>
      <c r="C35" t="str">
        <f t="shared" si="4"/>
        <v xml:space="preserve">  -0.34     </v>
      </c>
      <c r="D35" t="str">
        <f t="shared" si="5"/>
        <v>-0.32</v>
      </c>
    </row>
    <row r="36" spans="1:4" x14ac:dyDescent="0.25">
      <c r="A36" s="1" t="s">
        <v>34</v>
      </c>
      <c r="B36" s="2" t="str">
        <f t="shared" si="3"/>
        <v>1914</v>
      </c>
      <c r="C36" t="str">
        <f t="shared" si="4"/>
        <v xml:space="preserve">  -0.15     </v>
      </c>
      <c r="D36" t="str">
        <f t="shared" si="5"/>
        <v>-0.31</v>
      </c>
    </row>
    <row r="37" spans="1:4" x14ac:dyDescent="0.25">
      <c r="A37" s="1" t="s">
        <v>35</v>
      </c>
      <c r="B37" s="2" t="str">
        <f t="shared" si="3"/>
        <v>1915</v>
      </c>
      <c r="C37" t="str">
        <f t="shared" si="4"/>
        <v xml:space="preserve">  -0.14     </v>
      </c>
      <c r="D37" t="str">
        <f t="shared" si="5"/>
        <v>-0.30</v>
      </c>
    </row>
    <row r="38" spans="1:4" x14ac:dyDescent="0.25">
      <c r="A38" s="1" t="s">
        <v>36</v>
      </c>
      <c r="B38" s="2" t="str">
        <f t="shared" si="3"/>
        <v>1916</v>
      </c>
      <c r="C38" t="str">
        <f t="shared" si="4"/>
        <v xml:space="preserve">  -0.36     </v>
      </c>
      <c r="D38" t="str">
        <f t="shared" si="5"/>
        <v>-0.29</v>
      </c>
    </row>
    <row r="39" spans="1:4" x14ac:dyDescent="0.25">
      <c r="A39" s="1" t="s">
        <v>37</v>
      </c>
      <c r="B39" s="2" t="str">
        <f t="shared" si="3"/>
        <v>1917</v>
      </c>
      <c r="C39" t="str">
        <f t="shared" si="4"/>
        <v xml:space="preserve">  -0.46     </v>
      </c>
      <c r="D39" t="str">
        <f t="shared" si="5"/>
        <v>-0.29</v>
      </c>
    </row>
    <row r="40" spans="1:4" x14ac:dyDescent="0.25">
      <c r="A40" s="1" t="s">
        <v>38</v>
      </c>
      <c r="B40" s="2" t="str">
        <f t="shared" si="3"/>
        <v>1918</v>
      </c>
      <c r="C40" t="str">
        <f t="shared" si="4"/>
        <v xml:space="preserve">  -0.29     </v>
      </c>
      <c r="D40" t="str">
        <f t="shared" si="5"/>
        <v>-0.30</v>
      </c>
    </row>
    <row r="41" spans="1:4" x14ac:dyDescent="0.25">
      <c r="A41" s="1" t="s">
        <v>39</v>
      </c>
      <c r="B41" s="2" t="str">
        <f t="shared" si="3"/>
        <v>1919</v>
      </c>
      <c r="C41" t="str">
        <f t="shared" si="4"/>
        <v xml:space="preserve">  -0.28     </v>
      </c>
      <c r="D41" t="str">
        <f t="shared" si="5"/>
        <v>-0.29</v>
      </c>
    </row>
    <row r="42" spans="1:4" x14ac:dyDescent="0.25">
      <c r="A42" s="1" t="s">
        <v>40</v>
      </c>
      <c r="B42" s="2" t="str">
        <f t="shared" si="3"/>
        <v>1920</v>
      </c>
      <c r="C42" t="str">
        <f t="shared" si="4"/>
        <v xml:space="preserve">  -0.27     </v>
      </c>
      <c r="D42" t="str">
        <f t="shared" si="5"/>
        <v>-0.28</v>
      </c>
    </row>
    <row r="43" spans="1:4" x14ac:dyDescent="0.25">
      <c r="A43" s="1" t="s">
        <v>41</v>
      </c>
      <c r="B43" s="2" t="str">
        <f t="shared" si="3"/>
        <v>1921</v>
      </c>
      <c r="C43" t="str">
        <f t="shared" si="4"/>
        <v xml:space="preserve">  -0.19     </v>
      </c>
      <c r="D43" t="str">
        <f t="shared" si="5"/>
        <v>-0.26</v>
      </c>
    </row>
    <row r="44" spans="1:4" x14ac:dyDescent="0.25">
      <c r="A44" s="1" t="s">
        <v>42</v>
      </c>
      <c r="B44" s="2" t="str">
        <f t="shared" si="3"/>
        <v>1922</v>
      </c>
      <c r="C44" t="str">
        <f t="shared" si="4"/>
        <v xml:space="preserve">  -0.28     </v>
      </c>
      <c r="D44" t="str">
        <f t="shared" si="5"/>
        <v>-0.25</v>
      </c>
    </row>
    <row r="45" spans="1:4" x14ac:dyDescent="0.25">
      <c r="A45" s="1" t="s">
        <v>43</v>
      </c>
      <c r="B45" s="2" t="str">
        <f t="shared" si="3"/>
        <v>1923</v>
      </c>
      <c r="C45" t="str">
        <f t="shared" si="4"/>
        <v xml:space="preserve">  -0.27     </v>
      </c>
      <c r="D45" t="str">
        <f t="shared" si="5"/>
        <v>-0.24</v>
      </c>
    </row>
    <row r="46" spans="1:4" x14ac:dyDescent="0.25">
      <c r="A46" s="1" t="s">
        <v>44</v>
      </c>
      <c r="B46" s="2" t="str">
        <f t="shared" si="3"/>
        <v>1924</v>
      </c>
      <c r="C46" t="str">
        <f t="shared" si="4"/>
        <v xml:space="preserve">  -0.27     </v>
      </c>
      <c r="D46" t="str">
        <f t="shared" si="5"/>
        <v>-0.23</v>
      </c>
    </row>
    <row r="47" spans="1:4" x14ac:dyDescent="0.25">
      <c r="A47" s="1" t="s">
        <v>45</v>
      </c>
      <c r="B47" s="2" t="str">
        <f t="shared" si="3"/>
        <v>1925</v>
      </c>
      <c r="C47" t="str">
        <f t="shared" si="4"/>
        <v xml:space="preserve">  -0.22     </v>
      </c>
      <c r="D47" t="str">
        <f t="shared" si="5"/>
        <v>-0.22</v>
      </c>
    </row>
    <row r="48" spans="1:4" x14ac:dyDescent="0.25">
      <c r="A48" s="1" t="s">
        <v>46</v>
      </c>
      <c r="B48" s="2" t="str">
        <f t="shared" si="3"/>
        <v>1926</v>
      </c>
      <c r="C48" t="str">
        <f t="shared" si="4"/>
        <v xml:space="preserve">  -0.11     </v>
      </c>
      <c r="D48" t="str">
        <f t="shared" si="5"/>
        <v>-0.22</v>
      </c>
    </row>
    <row r="49" spans="1:4" x14ac:dyDescent="0.25">
      <c r="A49" s="1" t="s">
        <v>47</v>
      </c>
      <c r="B49" s="2" t="str">
        <f t="shared" si="3"/>
        <v>1927</v>
      </c>
      <c r="C49" t="str">
        <f t="shared" si="4"/>
        <v xml:space="preserve">  -0.22     </v>
      </c>
      <c r="D49" t="str">
        <f t="shared" si="5"/>
        <v>-0.21</v>
      </c>
    </row>
    <row r="50" spans="1:4" x14ac:dyDescent="0.25">
      <c r="A50" s="1" t="s">
        <v>48</v>
      </c>
      <c r="B50" s="2" t="str">
        <f t="shared" si="3"/>
        <v>1928</v>
      </c>
      <c r="C50" t="str">
        <f t="shared" si="4"/>
        <v xml:space="preserve">  -0.20     </v>
      </c>
      <c r="D50" t="str">
        <f t="shared" si="5"/>
        <v>-0.20</v>
      </c>
    </row>
    <row r="51" spans="1:4" x14ac:dyDescent="0.25">
      <c r="A51" s="1" t="s">
        <v>49</v>
      </c>
      <c r="B51" s="2" t="str">
        <f t="shared" si="3"/>
        <v>1929</v>
      </c>
      <c r="C51" t="str">
        <f t="shared" si="4"/>
        <v xml:space="preserve">  -0.36     </v>
      </c>
      <c r="D51" t="str">
        <f t="shared" si="5"/>
        <v>-0.19</v>
      </c>
    </row>
    <row r="52" spans="1:4" x14ac:dyDescent="0.25">
      <c r="A52" s="1" t="s">
        <v>50</v>
      </c>
      <c r="B52" s="2" t="str">
        <f t="shared" si="3"/>
        <v>1930</v>
      </c>
      <c r="C52" t="str">
        <f t="shared" si="4"/>
        <v xml:space="preserve">  -0.16     </v>
      </c>
      <c r="D52" t="str">
        <f t="shared" si="5"/>
        <v>-0.19</v>
      </c>
    </row>
    <row r="53" spans="1:4" x14ac:dyDescent="0.25">
      <c r="A53" s="1" t="s">
        <v>51</v>
      </c>
      <c r="B53" s="2" t="str">
        <f t="shared" si="3"/>
        <v>1931</v>
      </c>
      <c r="C53" t="str">
        <f t="shared" si="4"/>
        <v xml:space="preserve">  -0.09     </v>
      </c>
      <c r="D53" t="str">
        <f t="shared" si="5"/>
        <v>-0.19</v>
      </c>
    </row>
    <row r="54" spans="1:4" x14ac:dyDescent="0.25">
      <c r="A54" s="1" t="s">
        <v>52</v>
      </c>
      <c r="B54" s="2" t="str">
        <f t="shared" si="3"/>
        <v>1932</v>
      </c>
      <c r="C54" t="str">
        <f t="shared" si="4"/>
        <v xml:space="preserve">  -0.16     </v>
      </c>
      <c r="D54" t="str">
        <f t="shared" si="5"/>
        <v>-0.18</v>
      </c>
    </row>
    <row r="55" spans="1:4" x14ac:dyDescent="0.25">
      <c r="A55" s="1" t="s">
        <v>53</v>
      </c>
      <c r="B55" s="2" t="str">
        <f t="shared" si="3"/>
        <v>1933</v>
      </c>
      <c r="C55" t="str">
        <f t="shared" si="4"/>
        <v xml:space="preserve">  -0.29     </v>
      </c>
      <c r="D55" t="str">
        <f t="shared" si="5"/>
        <v>-0.17</v>
      </c>
    </row>
    <row r="56" spans="1:4" x14ac:dyDescent="0.25">
      <c r="A56" s="1" t="s">
        <v>54</v>
      </c>
      <c r="B56" s="2" t="str">
        <f t="shared" si="3"/>
        <v>1934</v>
      </c>
      <c r="C56" t="str">
        <f t="shared" si="4"/>
        <v xml:space="preserve">  -0.12     </v>
      </c>
      <c r="D56" t="str">
        <f t="shared" si="5"/>
        <v>-0.16</v>
      </c>
    </row>
    <row r="57" spans="1:4" x14ac:dyDescent="0.25">
      <c r="A57" s="1" t="s">
        <v>55</v>
      </c>
      <c r="B57" s="2" t="str">
        <f t="shared" si="3"/>
        <v>1935</v>
      </c>
      <c r="C57" t="str">
        <f t="shared" si="4"/>
        <v xml:space="preserve">  -0.20     </v>
      </c>
      <c r="D57" t="str">
        <f t="shared" si="5"/>
        <v>-0.14</v>
      </c>
    </row>
    <row r="58" spans="1:4" x14ac:dyDescent="0.25">
      <c r="A58" s="1" t="s">
        <v>56</v>
      </c>
      <c r="B58" s="2" t="str">
        <f t="shared" si="3"/>
        <v>1936</v>
      </c>
      <c r="C58" t="str">
        <f t="shared" si="4"/>
        <v xml:space="preserve">  -0.15     </v>
      </c>
      <c r="D58" t="str">
        <f t="shared" si="5"/>
        <v>-0.10</v>
      </c>
    </row>
    <row r="59" spans="1:4" x14ac:dyDescent="0.25">
      <c r="A59" s="1" t="s">
        <v>57</v>
      </c>
      <c r="B59" s="2" t="str">
        <f t="shared" si="3"/>
        <v>1937</v>
      </c>
      <c r="C59" t="str">
        <f t="shared" si="4"/>
        <v xml:space="preserve">  -0.02     </v>
      </c>
      <c r="D59" t="str">
        <f t="shared" si="5"/>
        <v>-0.06</v>
      </c>
    </row>
    <row r="60" spans="1:4" x14ac:dyDescent="0.25">
      <c r="A60" s="1" t="s">
        <v>58</v>
      </c>
      <c r="B60" s="2" t="str">
        <f t="shared" si="3"/>
        <v>1938</v>
      </c>
      <c r="C60" t="str">
        <f t="shared" si="4"/>
        <v xml:space="preserve">   0.00     </v>
      </c>
      <c r="D60" t="str">
        <f t="shared" si="5"/>
        <v>-0.01</v>
      </c>
    </row>
    <row r="61" spans="1:4" x14ac:dyDescent="0.25">
      <c r="A61" s="1" t="s">
        <v>59</v>
      </c>
      <c r="B61" s="2" t="str">
        <f t="shared" si="3"/>
        <v>1939</v>
      </c>
      <c r="C61" t="str">
        <f t="shared" si="4"/>
        <v xml:space="preserve">  -0.02     </v>
      </c>
      <c r="D61" t="str">
        <f t="shared" si="5"/>
        <v xml:space="preserve"> 0.03</v>
      </c>
    </row>
    <row r="62" spans="1:4" x14ac:dyDescent="0.25">
      <c r="A62" s="1" t="s">
        <v>60</v>
      </c>
      <c r="B62" s="2" t="str">
        <f t="shared" si="3"/>
        <v>1940</v>
      </c>
      <c r="C62" t="str">
        <f t="shared" si="4"/>
        <v xml:space="preserve">   0.13     </v>
      </c>
      <c r="D62" t="str">
        <f t="shared" si="5"/>
        <v xml:space="preserve"> 0.07</v>
      </c>
    </row>
    <row r="63" spans="1:4" x14ac:dyDescent="0.25">
      <c r="A63" s="1" t="s">
        <v>61</v>
      </c>
      <c r="B63" s="2" t="str">
        <f t="shared" si="3"/>
        <v>1941</v>
      </c>
      <c r="C63" t="str">
        <f t="shared" si="4"/>
        <v xml:space="preserve">   0.19     </v>
      </c>
      <c r="D63" t="str">
        <f t="shared" si="5"/>
        <v xml:space="preserve"> 0.09</v>
      </c>
    </row>
    <row r="64" spans="1:4" x14ac:dyDescent="0.25">
      <c r="A64" s="1" t="s">
        <v>62</v>
      </c>
      <c r="B64" s="2" t="str">
        <f t="shared" si="3"/>
        <v>1942</v>
      </c>
      <c r="C64" t="str">
        <f t="shared" si="4"/>
        <v xml:space="preserve">   0.07     </v>
      </c>
      <c r="D64" t="str">
        <f t="shared" si="5"/>
        <v xml:space="preserve"> 0.11</v>
      </c>
    </row>
    <row r="65" spans="1:4" x14ac:dyDescent="0.25">
      <c r="A65" s="1" t="s">
        <v>63</v>
      </c>
      <c r="B65" s="2" t="str">
        <f t="shared" si="3"/>
        <v>1943</v>
      </c>
      <c r="C65" t="str">
        <f t="shared" si="4"/>
        <v xml:space="preserve">   0.09     </v>
      </c>
      <c r="D65" t="str">
        <f t="shared" si="5"/>
        <v xml:space="preserve"> 0.10</v>
      </c>
    </row>
    <row r="66" spans="1:4" x14ac:dyDescent="0.25">
      <c r="A66" s="1" t="s">
        <v>64</v>
      </c>
      <c r="B66" s="2" t="str">
        <f t="shared" ref="B66:B97" si="6">LEFT(A66,4)</f>
        <v>1944</v>
      </c>
      <c r="C66" t="str">
        <f t="shared" ref="C66:C97" si="7">MID(A66,8,12)</f>
        <v xml:space="preserve">   0.20     </v>
      </c>
      <c r="D66" t="str">
        <f t="shared" ref="D66:D97" si="8">RIGHT(A66,5)</f>
        <v xml:space="preserve"> 0.07</v>
      </c>
    </row>
    <row r="67" spans="1:4" x14ac:dyDescent="0.25">
      <c r="A67" s="1" t="s">
        <v>65</v>
      </c>
      <c r="B67" s="2" t="str">
        <f t="shared" si="6"/>
        <v>1945</v>
      </c>
      <c r="C67" t="str">
        <f t="shared" si="7"/>
        <v xml:space="preserve">   0.09     </v>
      </c>
      <c r="D67" t="str">
        <f t="shared" si="8"/>
        <v xml:space="preserve"> 0.04</v>
      </c>
    </row>
    <row r="68" spans="1:4" x14ac:dyDescent="0.25">
      <c r="A68" s="1" t="s">
        <v>66</v>
      </c>
      <c r="B68" s="2" t="str">
        <f t="shared" si="6"/>
        <v>1946</v>
      </c>
      <c r="C68" t="str">
        <f t="shared" si="7"/>
        <v xml:space="preserve">  -0.07     </v>
      </c>
      <c r="D68" t="str">
        <f t="shared" si="8"/>
        <v xml:space="preserve"> 0.00</v>
      </c>
    </row>
    <row r="69" spans="1:4" x14ac:dyDescent="0.25">
      <c r="A69" s="1" t="s">
        <v>67</v>
      </c>
      <c r="B69" s="2" t="str">
        <f t="shared" si="6"/>
        <v>1947</v>
      </c>
      <c r="C69" t="str">
        <f t="shared" si="7"/>
        <v xml:space="preserve">  -0.03     </v>
      </c>
      <c r="D69" t="str">
        <f t="shared" si="8"/>
        <v>-0.04</v>
      </c>
    </row>
    <row r="70" spans="1:4" x14ac:dyDescent="0.25">
      <c r="A70" s="1" t="s">
        <v>68</v>
      </c>
      <c r="B70" s="2" t="str">
        <f t="shared" si="6"/>
        <v>1948</v>
      </c>
      <c r="C70" t="str">
        <f t="shared" si="7"/>
        <v xml:space="preserve">  -0.11     </v>
      </c>
      <c r="D70" t="str">
        <f t="shared" si="8"/>
        <v>-0.07</v>
      </c>
    </row>
    <row r="71" spans="1:4" x14ac:dyDescent="0.25">
      <c r="A71" s="1" t="s">
        <v>69</v>
      </c>
      <c r="B71" s="2" t="str">
        <f t="shared" si="6"/>
        <v>1949</v>
      </c>
      <c r="C71" t="str">
        <f t="shared" si="7"/>
        <v xml:space="preserve">  -0.11     </v>
      </c>
      <c r="D71" t="str">
        <f t="shared" si="8"/>
        <v>-0.08</v>
      </c>
    </row>
    <row r="72" spans="1:4" x14ac:dyDescent="0.25">
      <c r="A72" s="1" t="s">
        <v>70</v>
      </c>
      <c r="B72" s="2" t="str">
        <f t="shared" si="6"/>
        <v>1950</v>
      </c>
      <c r="C72" t="str">
        <f t="shared" si="7"/>
        <v xml:space="preserve">  -0.17     </v>
      </c>
      <c r="D72" t="str">
        <f t="shared" si="8"/>
        <v>-0.08</v>
      </c>
    </row>
    <row r="73" spans="1:4" x14ac:dyDescent="0.25">
      <c r="A73" s="1" t="s">
        <v>71</v>
      </c>
      <c r="B73" s="2" t="str">
        <f t="shared" si="6"/>
        <v>1951</v>
      </c>
      <c r="C73" t="str">
        <f t="shared" si="7"/>
        <v xml:space="preserve">  -0.07     </v>
      </c>
      <c r="D73" t="str">
        <f t="shared" si="8"/>
        <v>-0.07</v>
      </c>
    </row>
    <row r="74" spans="1:4" x14ac:dyDescent="0.25">
      <c r="A74" s="1" t="s">
        <v>72</v>
      </c>
      <c r="B74" s="2" t="str">
        <f t="shared" si="6"/>
        <v>1952</v>
      </c>
      <c r="C74" t="str">
        <f t="shared" si="7"/>
        <v xml:space="preserve">   0.01     </v>
      </c>
      <c r="D74" t="str">
        <f t="shared" si="8"/>
        <v>-0.07</v>
      </c>
    </row>
    <row r="75" spans="1:4" x14ac:dyDescent="0.25">
      <c r="A75" s="1" t="s">
        <v>73</v>
      </c>
      <c r="B75" s="2" t="str">
        <f t="shared" si="6"/>
        <v>1953</v>
      </c>
      <c r="C75" t="str">
        <f t="shared" si="7"/>
        <v xml:space="preserve">   0.08     </v>
      </c>
      <c r="D75" t="str">
        <f t="shared" si="8"/>
        <v>-0.07</v>
      </c>
    </row>
    <row r="76" spans="1:4" x14ac:dyDescent="0.25">
      <c r="A76" s="1" t="s">
        <v>74</v>
      </c>
      <c r="B76" s="2" t="str">
        <f t="shared" si="6"/>
        <v>1954</v>
      </c>
      <c r="C76" t="str">
        <f t="shared" si="7"/>
        <v xml:space="preserve">  -0.13     </v>
      </c>
      <c r="D76" t="str">
        <f t="shared" si="8"/>
        <v>-0.07</v>
      </c>
    </row>
    <row r="77" spans="1:4" x14ac:dyDescent="0.25">
      <c r="A77" s="1" t="s">
        <v>75</v>
      </c>
      <c r="B77" s="2" t="str">
        <f t="shared" si="6"/>
        <v>1955</v>
      </c>
      <c r="C77" t="str">
        <f t="shared" si="7"/>
        <v xml:space="preserve">  -0.14     </v>
      </c>
      <c r="D77" t="str">
        <f t="shared" si="8"/>
        <v>-0.06</v>
      </c>
    </row>
    <row r="78" spans="1:4" x14ac:dyDescent="0.25">
      <c r="A78" s="1" t="s">
        <v>76</v>
      </c>
      <c r="B78" s="2" t="str">
        <f t="shared" si="6"/>
        <v>1956</v>
      </c>
      <c r="C78" t="str">
        <f t="shared" si="7"/>
        <v xml:space="preserve">  -0.19     </v>
      </c>
      <c r="D78" t="str">
        <f t="shared" si="8"/>
        <v>-0.05</v>
      </c>
    </row>
    <row r="79" spans="1:4" x14ac:dyDescent="0.25">
      <c r="A79" s="1" t="s">
        <v>77</v>
      </c>
      <c r="B79" s="2" t="str">
        <f t="shared" si="6"/>
        <v>1957</v>
      </c>
      <c r="C79" t="str">
        <f t="shared" si="7"/>
        <v xml:space="preserve">   0.05     </v>
      </c>
      <c r="D79" t="str">
        <f t="shared" si="8"/>
        <v>-0.04</v>
      </c>
    </row>
    <row r="80" spans="1:4" x14ac:dyDescent="0.25">
      <c r="A80" s="1" t="s">
        <v>78</v>
      </c>
      <c r="B80" s="2" t="str">
        <f t="shared" si="6"/>
        <v>1958</v>
      </c>
      <c r="C80" t="str">
        <f t="shared" si="7"/>
        <v xml:space="preserve">   0.06     </v>
      </c>
      <c r="D80" t="str">
        <f t="shared" si="8"/>
        <v>-0.01</v>
      </c>
    </row>
    <row r="81" spans="1:4" x14ac:dyDescent="0.25">
      <c r="A81" s="1" t="s">
        <v>79</v>
      </c>
      <c r="B81" s="2" t="str">
        <f t="shared" si="6"/>
        <v>1959</v>
      </c>
      <c r="C81" t="str">
        <f t="shared" si="7"/>
        <v xml:space="preserve">   0.03     </v>
      </c>
      <c r="D81" t="str">
        <f t="shared" si="8"/>
        <v xml:space="preserve"> 0.01</v>
      </c>
    </row>
    <row r="82" spans="1:4" x14ac:dyDescent="0.25">
      <c r="A82" s="1" t="s">
        <v>80</v>
      </c>
      <c r="B82" s="2" t="str">
        <f t="shared" si="6"/>
        <v>1960</v>
      </c>
      <c r="C82" t="str">
        <f t="shared" si="7"/>
        <v xml:space="preserve">  -0.03     </v>
      </c>
      <c r="D82" t="str">
        <f t="shared" si="8"/>
        <v xml:space="preserve"> 0.03</v>
      </c>
    </row>
    <row r="83" spans="1:4" x14ac:dyDescent="0.25">
      <c r="A83" s="1" t="s">
        <v>81</v>
      </c>
      <c r="B83" s="2" t="str">
        <f t="shared" si="6"/>
        <v>1961</v>
      </c>
      <c r="C83" t="str">
        <f t="shared" si="7"/>
        <v xml:space="preserve">   0.06     </v>
      </c>
      <c r="D83" t="str">
        <f t="shared" si="8"/>
        <v xml:space="preserve"> 0.01</v>
      </c>
    </row>
    <row r="84" spans="1:4" x14ac:dyDescent="0.25">
      <c r="A84" s="1" t="s">
        <v>82</v>
      </c>
      <c r="B84" s="2" t="str">
        <f t="shared" si="6"/>
        <v>1962</v>
      </c>
      <c r="C84" t="str">
        <f t="shared" si="7"/>
        <v xml:space="preserve">   0.03     </v>
      </c>
      <c r="D84" t="str">
        <f t="shared" si="8"/>
        <v>-0.01</v>
      </c>
    </row>
    <row r="85" spans="1:4" x14ac:dyDescent="0.25">
      <c r="A85" s="1" t="s">
        <v>83</v>
      </c>
      <c r="B85" s="2" t="str">
        <f t="shared" si="6"/>
        <v>1963</v>
      </c>
      <c r="C85" t="str">
        <f t="shared" si="7"/>
        <v xml:space="preserve">   0.05     </v>
      </c>
      <c r="D85" t="str">
        <f t="shared" si="8"/>
        <v>-0.03</v>
      </c>
    </row>
    <row r="86" spans="1:4" x14ac:dyDescent="0.25">
      <c r="A86" s="1" t="s">
        <v>84</v>
      </c>
      <c r="B86" s="2" t="str">
        <f t="shared" si="6"/>
        <v>1964</v>
      </c>
      <c r="C86" t="str">
        <f t="shared" si="7"/>
        <v xml:space="preserve">  -0.20     </v>
      </c>
      <c r="D86" t="str">
        <f t="shared" si="8"/>
        <v>-0.04</v>
      </c>
    </row>
    <row r="87" spans="1:4" x14ac:dyDescent="0.25">
      <c r="A87" s="1" t="s">
        <v>85</v>
      </c>
      <c r="B87" s="2" t="str">
        <f t="shared" si="6"/>
        <v>1965</v>
      </c>
      <c r="C87" t="str">
        <f t="shared" si="7"/>
        <v xml:space="preserve">  -0.11     </v>
      </c>
      <c r="D87" t="str">
        <f t="shared" si="8"/>
        <v>-0.05</v>
      </c>
    </row>
    <row r="88" spans="1:4" x14ac:dyDescent="0.25">
      <c r="A88" s="1" t="s">
        <v>86</v>
      </c>
      <c r="B88" s="2" t="str">
        <f t="shared" si="6"/>
        <v>1966</v>
      </c>
      <c r="C88" t="str">
        <f t="shared" si="7"/>
        <v xml:space="preserve">  -0.06     </v>
      </c>
      <c r="D88" t="str">
        <f t="shared" si="8"/>
        <v>-0.06</v>
      </c>
    </row>
    <row r="89" spans="1:4" x14ac:dyDescent="0.25">
      <c r="A89" s="1" t="s">
        <v>87</v>
      </c>
      <c r="B89" s="2" t="str">
        <f t="shared" si="6"/>
        <v>1967</v>
      </c>
      <c r="C89" t="str">
        <f t="shared" si="7"/>
        <v xml:space="preserve">  -0.02     </v>
      </c>
      <c r="D89" t="str">
        <f t="shared" si="8"/>
        <v>-0.05</v>
      </c>
    </row>
    <row r="90" spans="1:4" x14ac:dyDescent="0.25">
      <c r="A90" s="1" t="s">
        <v>88</v>
      </c>
      <c r="B90" s="2" t="str">
        <f t="shared" si="6"/>
        <v>1968</v>
      </c>
      <c r="C90" t="str">
        <f t="shared" si="7"/>
        <v xml:space="preserve">  -0.08     </v>
      </c>
      <c r="D90" t="str">
        <f t="shared" si="8"/>
        <v>-0.03</v>
      </c>
    </row>
    <row r="91" spans="1:4" x14ac:dyDescent="0.25">
      <c r="A91" s="1" t="s">
        <v>89</v>
      </c>
      <c r="B91" s="2" t="str">
        <f t="shared" si="6"/>
        <v>1969</v>
      </c>
      <c r="C91" t="str">
        <f t="shared" si="7"/>
        <v xml:space="preserve">   0.05     </v>
      </c>
      <c r="D91" t="str">
        <f t="shared" si="8"/>
        <v>-0.02</v>
      </c>
    </row>
    <row r="92" spans="1:4" x14ac:dyDescent="0.25">
      <c r="A92" s="1" t="s">
        <v>90</v>
      </c>
      <c r="B92" s="2" t="str">
        <f t="shared" si="6"/>
        <v>1970</v>
      </c>
      <c r="C92" t="str">
        <f t="shared" si="7"/>
        <v xml:space="preserve">   0.03     </v>
      </c>
      <c r="D92" t="str">
        <f t="shared" si="8"/>
        <v>-0.00</v>
      </c>
    </row>
    <row r="93" spans="1:4" x14ac:dyDescent="0.25">
      <c r="A93" s="1" t="s">
        <v>91</v>
      </c>
      <c r="B93" s="2" t="str">
        <f t="shared" si="6"/>
        <v>1971</v>
      </c>
      <c r="C93" t="str">
        <f t="shared" si="7"/>
        <v xml:space="preserve">  -0.08     </v>
      </c>
      <c r="D93" t="str">
        <f t="shared" si="8"/>
        <v xml:space="preserve"> 0.00</v>
      </c>
    </row>
    <row r="94" spans="1:4" x14ac:dyDescent="0.25">
      <c r="A94" s="1" t="s">
        <v>92</v>
      </c>
      <c r="B94" s="2" t="str">
        <f t="shared" si="6"/>
        <v>1972</v>
      </c>
      <c r="C94" t="str">
        <f t="shared" si="7"/>
        <v xml:space="preserve">   0.01     </v>
      </c>
      <c r="D94" t="str">
        <f t="shared" si="8"/>
        <v xml:space="preserve"> 0.00</v>
      </c>
    </row>
    <row r="95" spans="1:4" x14ac:dyDescent="0.25">
      <c r="A95" s="1" t="s">
        <v>93</v>
      </c>
      <c r="B95" s="2" t="str">
        <f t="shared" si="6"/>
        <v>1973</v>
      </c>
      <c r="C95" t="str">
        <f t="shared" si="7"/>
        <v xml:space="preserve">   0.16     </v>
      </c>
      <c r="D95" t="str">
        <f t="shared" si="8"/>
        <v>-0.00</v>
      </c>
    </row>
    <row r="96" spans="1:4" x14ac:dyDescent="0.25">
      <c r="A96" s="1" t="s">
        <v>94</v>
      </c>
      <c r="B96" s="2" t="str">
        <f t="shared" si="6"/>
        <v>1974</v>
      </c>
      <c r="C96" t="str">
        <f t="shared" si="7"/>
        <v xml:space="preserve">  -0.07     </v>
      </c>
      <c r="D96" t="str">
        <f t="shared" si="8"/>
        <v xml:space="preserve"> 0.01</v>
      </c>
    </row>
    <row r="97" spans="1:4" x14ac:dyDescent="0.25">
      <c r="A97" s="1" t="s">
        <v>95</v>
      </c>
      <c r="B97" s="2" t="str">
        <f t="shared" si="6"/>
        <v>1975</v>
      </c>
      <c r="C97" t="str">
        <f t="shared" si="7"/>
        <v xml:space="preserve">  -0.01     </v>
      </c>
      <c r="D97" t="str">
        <f t="shared" si="8"/>
        <v xml:space="preserve"> 0.02</v>
      </c>
    </row>
    <row r="98" spans="1:4" x14ac:dyDescent="0.25">
      <c r="A98" s="1" t="s">
        <v>96</v>
      </c>
      <c r="B98" s="2" t="str">
        <f t="shared" ref="B98:B129" si="9">LEFT(A98,4)</f>
        <v>1976</v>
      </c>
      <c r="C98" t="str">
        <f t="shared" ref="C98:C129" si="10">MID(A98,8,12)</f>
        <v xml:space="preserve">  -0.10     </v>
      </c>
      <c r="D98" t="str">
        <f t="shared" ref="D98:D129" si="11">RIGHT(A98,5)</f>
        <v xml:space="preserve"> 0.04</v>
      </c>
    </row>
    <row r="99" spans="1:4" x14ac:dyDescent="0.25">
      <c r="A99" s="1" t="s">
        <v>97</v>
      </c>
      <c r="B99" s="2" t="str">
        <f t="shared" si="9"/>
        <v>1977</v>
      </c>
      <c r="C99" t="str">
        <f t="shared" si="10"/>
        <v xml:space="preserve">   0.18     </v>
      </c>
      <c r="D99" t="str">
        <f t="shared" si="11"/>
        <v xml:space="preserve"> 0.08</v>
      </c>
    </row>
    <row r="100" spans="1:4" x14ac:dyDescent="0.25">
      <c r="A100" s="1" t="s">
        <v>98</v>
      </c>
      <c r="B100" s="2" t="str">
        <f t="shared" si="9"/>
        <v>1978</v>
      </c>
      <c r="C100" t="str">
        <f t="shared" si="10"/>
        <v xml:space="preserve">   0.07     </v>
      </c>
      <c r="D100" t="str">
        <f t="shared" si="11"/>
        <v xml:space="preserve"> 0.12</v>
      </c>
    </row>
    <row r="101" spans="1:4" x14ac:dyDescent="0.25">
      <c r="A101" s="1" t="s">
        <v>99</v>
      </c>
      <c r="B101" s="2" t="str">
        <f t="shared" si="9"/>
        <v>1979</v>
      </c>
      <c r="C101" t="str">
        <f t="shared" si="10"/>
        <v xml:space="preserve">   0.17     </v>
      </c>
      <c r="D101" t="str">
        <f t="shared" si="11"/>
        <v xml:space="preserve"> 0.17</v>
      </c>
    </row>
    <row r="102" spans="1:4" x14ac:dyDescent="0.25">
      <c r="A102" s="1" t="s">
        <v>100</v>
      </c>
      <c r="B102" s="2" t="str">
        <f t="shared" si="9"/>
        <v>1980</v>
      </c>
      <c r="C102" t="str">
        <f t="shared" si="10"/>
        <v xml:space="preserve">   0.26     </v>
      </c>
      <c r="D102" t="str">
        <f t="shared" si="11"/>
        <v xml:space="preserve"> 0.20</v>
      </c>
    </row>
    <row r="103" spans="1:4" x14ac:dyDescent="0.25">
      <c r="A103" s="1" t="s">
        <v>101</v>
      </c>
      <c r="B103" s="2" t="str">
        <f t="shared" si="9"/>
        <v>1981</v>
      </c>
      <c r="C103" t="str">
        <f t="shared" si="10"/>
        <v xml:space="preserve">   0.32     </v>
      </c>
      <c r="D103" t="str">
        <f t="shared" si="11"/>
        <v xml:space="preserve"> 0.21</v>
      </c>
    </row>
    <row r="104" spans="1:4" x14ac:dyDescent="0.25">
      <c r="A104" s="1" t="s">
        <v>102</v>
      </c>
      <c r="B104" s="2" t="str">
        <f t="shared" si="9"/>
        <v>1982</v>
      </c>
      <c r="C104" t="str">
        <f t="shared" si="10"/>
        <v xml:space="preserve">   0.14     </v>
      </c>
      <c r="D104" t="str">
        <f t="shared" si="11"/>
        <v xml:space="preserve"> 0.22</v>
      </c>
    </row>
    <row r="105" spans="1:4" x14ac:dyDescent="0.25">
      <c r="A105" s="1" t="s">
        <v>103</v>
      </c>
      <c r="B105" s="2" t="str">
        <f t="shared" si="9"/>
        <v>1983</v>
      </c>
      <c r="C105" t="str">
        <f t="shared" si="10"/>
        <v xml:space="preserve">   0.31     </v>
      </c>
      <c r="D105" t="str">
        <f t="shared" si="11"/>
        <v xml:space="preserve"> 0.21</v>
      </c>
    </row>
    <row r="106" spans="1:4" x14ac:dyDescent="0.25">
      <c r="A106" s="1" t="s">
        <v>104</v>
      </c>
      <c r="B106" s="2" t="str">
        <f t="shared" si="9"/>
        <v>1984</v>
      </c>
      <c r="C106" t="str">
        <f t="shared" si="10"/>
        <v xml:space="preserve">   0.16     </v>
      </c>
      <c r="D106" t="str">
        <f t="shared" si="11"/>
        <v xml:space="preserve"> 0.21</v>
      </c>
    </row>
    <row r="107" spans="1:4" x14ac:dyDescent="0.25">
      <c r="A107" s="1" t="s">
        <v>105</v>
      </c>
      <c r="B107" s="2" t="str">
        <f t="shared" si="9"/>
        <v>1985</v>
      </c>
      <c r="C107" t="str">
        <f t="shared" si="10"/>
        <v xml:space="preserve">   0.12     </v>
      </c>
      <c r="D107" t="str">
        <f t="shared" si="11"/>
        <v xml:space="preserve"> 0.22</v>
      </c>
    </row>
    <row r="108" spans="1:4" x14ac:dyDescent="0.25">
      <c r="A108" s="1" t="s">
        <v>106</v>
      </c>
      <c r="B108" s="2" t="str">
        <f t="shared" si="9"/>
        <v>1986</v>
      </c>
      <c r="C108" t="str">
        <f t="shared" si="10"/>
        <v xml:space="preserve">   0.18     </v>
      </c>
      <c r="D108" t="str">
        <f t="shared" si="11"/>
        <v xml:space="preserve"> 0.24</v>
      </c>
    </row>
    <row r="109" spans="1:4" x14ac:dyDescent="0.25">
      <c r="A109" s="1" t="s">
        <v>107</v>
      </c>
      <c r="B109" s="2" t="str">
        <f t="shared" si="9"/>
        <v>1987</v>
      </c>
      <c r="C109" t="str">
        <f t="shared" si="10"/>
        <v xml:space="preserve">   0.32     </v>
      </c>
      <c r="D109" t="str">
        <f t="shared" si="11"/>
        <v xml:space="preserve"> 0.27</v>
      </c>
    </row>
    <row r="110" spans="1:4" x14ac:dyDescent="0.25">
      <c r="A110" s="1" t="s">
        <v>108</v>
      </c>
      <c r="B110" s="2" t="str">
        <f t="shared" si="9"/>
        <v>1988</v>
      </c>
      <c r="C110" t="str">
        <f t="shared" si="10"/>
        <v xml:space="preserve">   0.39     </v>
      </c>
      <c r="D110" t="str">
        <f t="shared" si="11"/>
        <v xml:space="preserve"> 0.31</v>
      </c>
    </row>
    <row r="111" spans="1:4" x14ac:dyDescent="0.25">
      <c r="A111" s="1" t="s">
        <v>109</v>
      </c>
      <c r="B111" s="2" t="str">
        <f t="shared" si="9"/>
        <v>1989</v>
      </c>
      <c r="C111" t="str">
        <f t="shared" si="10"/>
        <v xml:space="preserve">   0.27     </v>
      </c>
      <c r="D111" t="str">
        <f t="shared" si="11"/>
        <v xml:space="preserve"> 0.33</v>
      </c>
    </row>
    <row r="112" spans="1:4" x14ac:dyDescent="0.25">
      <c r="A112" s="1" t="s">
        <v>110</v>
      </c>
      <c r="B112" s="2" t="str">
        <f t="shared" si="9"/>
        <v>1990</v>
      </c>
      <c r="C112" t="str">
        <f t="shared" si="10"/>
        <v xml:space="preserve">   0.45     </v>
      </c>
      <c r="D112" t="str">
        <f t="shared" si="11"/>
        <v xml:space="preserve"> 0.33</v>
      </c>
    </row>
    <row r="113" spans="1:4" x14ac:dyDescent="0.25">
      <c r="A113" s="1" t="s">
        <v>111</v>
      </c>
      <c r="B113" s="2" t="str">
        <f t="shared" si="9"/>
        <v>1991</v>
      </c>
      <c r="C113" t="str">
        <f t="shared" si="10"/>
        <v xml:space="preserve">   0.40     </v>
      </c>
      <c r="D113" t="str">
        <f t="shared" si="11"/>
        <v xml:space="preserve"> 0.33</v>
      </c>
    </row>
    <row r="114" spans="1:4" x14ac:dyDescent="0.25">
      <c r="A114" s="1" t="s">
        <v>112</v>
      </c>
      <c r="B114" s="2" t="str">
        <f t="shared" si="9"/>
        <v>1992</v>
      </c>
      <c r="C114" t="str">
        <f t="shared" si="10"/>
        <v xml:space="preserve">   0.22     </v>
      </c>
      <c r="D114" t="str">
        <f t="shared" si="11"/>
        <v xml:space="preserve"> 0.33</v>
      </c>
    </row>
    <row r="115" spans="1:4" x14ac:dyDescent="0.25">
      <c r="A115" s="1" t="s">
        <v>113</v>
      </c>
      <c r="B115" s="2" t="str">
        <f t="shared" si="9"/>
        <v>1993</v>
      </c>
      <c r="C115" t="str">
        <f t="shared" si="10"/>
        <v xml:space="preserve">   0.23     </v>
      </c>
      <c r="D115" t="str">
        <f t="shared" si="11"/>
        <v xml:space="preserve"> 0.33</v>
      </c>
    </row>
    <row r="116" spans="1:4" x14ac:dyDescent="0.25">
      <c r="A116" s="1" t="s">
        <v>114</v>
      </c>
      <c r="B116" s="2" t="str">
        <f t="shared" si="9"/>
        <v>1994</v>
      </c>
      <c r="C116" t="str">
        <f t="shared" si="10"/>
        <v xml:space="preserve">   0.32     </v>
      </c>
      <c r="D116" t="str">
        <f t="shared" si="11"/>
        <v xml:space="preserve"> 0.34</v>
      </c>
    </row>
    <row r="117" spans="1:4" x14ac:dyDescent="0.25">
      <c r="A117" s="1" t="s">
        <v>115</v>
      </c>
      <c r="B117" s="2" t="str">
        <f t="shared" si="9"/>
        <v>1995</v>
      </c>
      <c r="C117" t="str">
        <f t="shared" si="10"/>
        <v xml:space="preserve">   0.45     </v>
      </c>
      <c r="D117" t="str">
        <f t="shared" si="11"/>
        <v xml:space="preserve"> 0.37</v>
      </c>
    </row>
    <row r="118" spans="1:4" x14ac:dyDescent="0.25">
      <c r="A118" s="1" t="s">
        <v>116</v>
      </c>
      <c r="B118" s="2" t="str">
        <f t="shared" si="9"/>
        <v>1996</v>
      </c>
      <c r="C118" t="str">
        <f t="shared" si="10"/>
        <v xml:space="preserve">   0.33     </v>
      </c>
      <c r="D118" t="str">
        <f t="shared" si="11"/>
        <v xml:space="preserve"> 0.40</v>
      </c>
    </row>
    <row r="119" spans="1:4" x14ac:dyDescent="0.25">
      <c r="A119" s="1" t="s">
        <v>117</v>
      </c>
      <c r="B119" s="2" t="str">
        <f t="shared" si="9"/>
        <v>1997</v>
      </c>
      <c r="C119" t="str">
        <f t="shared" si="10"/>
        <v xml:space="preserve">   0.46     </v>
      </c>
      <c r="D119" t="str">
        <f t="shared" si="11"/>
        <v xml:space="preserve"> 0.42</v>
      </c>
    </row>
    <row r="120" spans="1:4" x14ac:dyDescent="0.25">
      <c r="A120" s="1" t="s">
        <v>118</v>
      </c>
      <c r="B120" s="2" t="str">
        <f t="shared" si="9"/>
        <v>1998</v>
      </c>
      <c r="C120" t="str">
        <f t="shared" si="10"/>
        <v xml:space="preserve">   0.61     </v>
      </c>
      <c r="D120" t="str">
        <f t="shared" si="11"/>
        <v xml:space="preserve"> 0.44</v>
      </c>
    </row>
    <row r="121" spans="1:4" x14ac:dyDescent="0.25">
      <c r="A121" s="1" t="s">
        <v>119</v>
      </c>
      <c r="B121" s="2" t="str">
        <f t="shared" si="9"/>
        <v>1999</v>
      </c>
      <c r="C121" t="str">
        <f t="shared" si="10"/>
        <v xml:space="preserve">   0.38     </v>
      </c>
      <c r="D121" t="str">
        <f t="shared" si="11"/>
        <v xml:space="preserve"> 0.47</v>
      </c>
    </row>
    <row r="122" spans="1:4" x14ac:dyDescent="0.25">
      <c r="A122" s="1" t="s">
        <v>120</v>
      </c>
      <c r="B122" s="2" t="str">
        <f t="shared" si="9"/>
        <v>2000</v>
      </c>
      <c r="C122" t="str">
        <f t="shared" si="10"/>
        <v xml:space="preserve">   0.39     </v>
      </c>
      <c r="D122" t="str">
        <f t="shared" si="11"/>
        <v xml:space="preserve"> 0.50</v>
      </c>
    </row>
    <row r="123" spans="1:4" x14ac:dyDescent="0.25">
      <c r="A123" s="1" t="s">
        <v>121</v>
      </c>
      <c r="B123" s="2" t="str">
        <f t="shared" si="9"/>
        <v>2001</v>
      </c>
      <c r="C123" t="str">
        <f t="shared" si="10"/>
        <v xml:space="preserve">   0.54     </v>
      </c>
      <c r="D123" t="str">
        <f t="shared" si="11"/>
        <v xml:space="preserve"> 0.52</v>
      </c>
    </row>
    <row r="124" spans="1:4" x14ac:dyDescent="0.25">
      <c r="A124" s="1" t="s">
        <v>122</v>
      </c>
      <c r="B124" s="2" t="str">
        <f t="shared" si="9"/>
        <v>2002</v>
      </c>
      <c r="C124" t="str">
        <f t="shared" si="10"/>
        <v xml:space="preserve">   0.63     </v>
      </c>
      <c r="D124" t="str">
        <f t="shared" si="11"/>
        <v xml:space="preserve"> 0.55</v>
      </c>
    </row>
    <row r="125" spans="1:4" x14ac:dyDescent="0.25">
      <c r="A125" s="1" t="s">
        <v>123</v>
      </c>
      <c r="B125" s="2" t="str">
        <f t="shared" si="9"/>
        <v>2003</v>
      </c>
      <c r="C125" t="str">
        <f t="shared" si="10"/>
        <v xml:space="preserve">   0.62     </v>
      </c>
      <c r="D125" t="str">
        <f t="shared" si="11"/>
        <v xml:space="preserve"> 0.59</v>
      </c>
    </row>
    <row r="126" spans="1:4" x14ac:dyDescent="0.25">
      <c r="A126" s="1" t="s">
        <v>124</v>
      </c>
      <c r="B126" s="2" t="str">
        <f t="shared" si="9"/>
        <v>2004</v>
      </c>
      <c r="C126" t="str">
        <f t="shared" si="10"/>
        <v xml:space="preserve">   0.54     </v>
      </c>
      <c r="D126" t="str">
        <f t="shared" si="11"/>
        <v xml:space="preserve"> 0.61</v>
      </c>
    </row>
    <row r="127" spans="1:4" x14ac:dyDescent="0.25">
      <c r="A127" s="1" t="s">
        <v>125</v>
      </c>
      <c r="B127" s="2" t="str">
        <f t="shared" si="9"/>
        <v>2005</v>
      </c>
      <c r="C127" t="str">
        <f t="shared" si="10"/>
        <v xml:space="preserve">   0.68     </v>
      </c>
      <c r="D127" t="str">
        <f t="shared" si="11"/>
        <v xml:space="preserve"> 0.62</v>
      </c>
    </row>
    <row r="128" spans="1:4" x14ac:dyDescent="0.25">
      <c r="A128" s="1" t="s">
        <v>126</v>
      </c>
      <c r="B128" s="2" t="str">
        <f t="shared" si="9"/>
        <v>2006</v>
      </c>
      <c r="C128" t="str">
        <f t="shared" si="10"/>
        <v xml:space="preserve">   0.64     </v>
      </c>
      <c r="D128" t="str">
        <f t="shared" si="11"/>
        <v xml:space="preserve"> 0.63</v>
      </c>
    </row>
    <row r="129" spans="1:4" x14ac:dyDescent="0.25">
      <c r="A129" s="1" t="s">
        <v>127</v>
      </c>
      <c r="B129" s="2" t="str">
        <f t="shared" si="9"/>
        <v>2007</v>
      </c>
      <c r="C129" t="str">
        <f t="shared" si="10"/>
        <v xml:space="preserve">   0.66     </v>
      </c>
      <c r="D129" t="str">
        <f t="shared" si="11"/>
        <v xml:space="preserve"> 0.63</v>
      </c>
    </row>
    <row r="130" spans="1:4" x14ac:dyDescent="0.25">
      <c r="A130" s="1" t="s">
        <v>128</v>
      </c>
      <c r="B130" s="2" t="str">
        <f t="shared" ref="B130:B161" si="12">LEFT(A130,4)</f>
        <v>2008</v>
      </c>
      <c r="C130" t="str">
        <f t="shared" ref="C130:C142" si="13">MID(A130,8,12)</f>
        <v xml:space="preserve">   0.54     </v>
      </c>
      <c r="D130" t="str">
        <f t="shared" ref="D130:D142" si="14">RIGHT(A130,5)</f>
        <v xml:space="preserve"> 0.64</v>
      </c>
    </row>
    <row r="131" spans="1:4" x14ac:dyDescent="0.25">
      <c r="A131" s="1" t="s">
        <v>129</v>
      </c>
      <c r="B131" s="2" t="str">
        <f t="shared" si="12"/>
        <v>2009</v>
      </c>
      <c r="C131" t="str">
        <f t="shared" si="13"/>
        <v xml:space="preserve">   0.66     </v>
      </c>
      <c r="D131" t="str">
        <f t="shared" si="14"/>
        <v xml:space="preserve"> 0.64</v>
      </c>
    </row>
    <row r="132" spans="1:4" x14ac:dyDescent="0.25">
      <c r="A132" s="1" t="s">
        <v>130</v>
      </c>
      <c r="B132" s="2" t="str">
        <f t="shared" si="12"/>
        <v>2010</v>
      </c>
      <c r="C132" t="str">
        <f t="shared" si="13"/>
        <v xml:space="preserve">   0.72     </v>
      </c>
      <c r="D132" t="str">
        <f t="shared" si="14"/>
        <v xml:space="preserve"> 0.65</v>
      </c>
    </row>
    <row r="133" spans="1:4" x14ac:dyDescent="0.25">
      <c r="A133" s="1" t="s">
        <v>131</v>
      </c>
      <c r="B133" s="2" t="str">
        <f t="shared" si="12"/>
        <v>2011</v>
      </c>
      <c r="C133" t="str">
        <f t="shared" si="13"/>
        <v xml:space="preserve">   0.61     </v>
      </c>
      <c r="D133" t="str">
        <f t="shared" si="14"/>
        <v xml:space="preserve"> 0.67</v>
      </c>
    </row>
    <row r="134" spans="1:4" x14ac:dyDescent="0.25">
      <c r="A134" s="1" t="s">
        <v>132</v>
      </c>
      <c r="B134" s="2" t="str">
        <f t="shared" si="12"/>
        <v>2012</v>
      </c>
      <c r="C134" t="str">
        <f t="shared" si="13"/>
        <v xml:space="preserve">   0.65     </v>
      </c>
      <c r="D134" t="str">
        <f t="shared" si="14"/>
        <v xml:space="preserve"> 0.70</v>
      </c>
    </row>
    <row r="135" spans="1:4" x14ac:dyDescent="0.25">
      <c r="A135" s="1" t="s">
        <v>133</v>
      </c>
      <c r="B135" s="2" t="str">
        <f t="shared" si="12"/>
        <v>2013</v>
      </c>
      <c r="C135" t="str">
        <f t="shared" si="13"/>
        <v xml:space="preserve">   0.68     </v>
      </c>
      <c r="D135" t="str">
        <f t="shared" si="14"/>
        <v xml:space="preserve"> 0.74</v>
      </c>
    </row>
    <row r="136" spans="1:4" x14ac:dyDescent="0.25">
      <c r="A136" s="1" t="s">
        <v>134</v>
      </c>
      <c r="B136" s="2" t="str">
        <f t="shared" si="12"/>
        <v>2014</v>
      </c>
      <c r="C136" t="str">
        <f t="shared" si="13"/>
        <v xml:space="preserve">   0.75     </v>
      </c>
      <c r="D136" t="str">
        <f t="shared" si="14"/>
        <v xml:space="preserve"> 0.79</v>
      </c>
    </row>
    <row r="137" spans="1:4" x14ac:dyDescent="0.25">
      <c r="A137" s="1" t="s">
        <v>135</v>
      </c>
      <c r="B137" s="2" t="str">
        <f t="shared" si="12"/>
        <v>2015</v>
      </c>
      <c r="C137" t="str">
        <f t="shared" si="13"/>
        <v xml:space="preserve">   0.90     </v>
      </c>
      <c r="D137" t="str">
        <f t="shared" si="14"/>
        <v xml:space="preserve"> 0.83</v>
      </c>
    </row>
    <row r="138" spans="1:4" x14ac:dyDescent="0.25">
      <c r="A138" s="1" t="s">
        <v>136</v>
      </c>
      <c r="B138" s="2" t="str">
        <f t="shared" si="12"/>
        <v>2016</v>
      </c>
      <c r="C138" t="str">
        <f t="shared" si="13"/>
        <v xml:space="preserve">   1.01     </v>
      </c>
      <c r="D138" t="str">
        <f t="shared" si="14"/>
        <v xml:space="preserve"> 0.88</v>
      </c>
    </row>
    <row r="139" spans="1:4" x14ac:dyDescent="0.25">
      <c r="A139" s="1" t="s">
        <v>137</v>
      </c>
      <c r="B139" s="2" t="str">
        <f t="shared" si="12"/>
        <v>2017</v>
      </c>
      <c r="C139" t="str">
        <f t="shared" si="13"/>
        <v xml:space="preserve">   0.92     </v>
      </c>
      <c r="D139" t="str">
        <f t="shared" si="14"/>
        <v xml:space="preserve"> 0.91</v>
      </c>
    </row>
    <row r="140" spans="1:4" x14ac:dyDescent="0.25">
      <c r="A140" s="1" t="s">
        <v>138</v>
      </c>
      <c r="B140" s="2" t="str">
        <f t="shared" si="12"/>
        <v>2018</v>
      </c>
      <c r="C140" t="str">
        <f t="shared" si="13"/>
        <v xml:space="preserve">   0.85     </v>
      </c>
      <c r="D140" t="str">
        <f t="shared" si="14"/>
        <v xml:space="preserve"> 0.95</v>
      </c>
    </row>
    <row r="141" spans="1:4" x14ac:dyDescent="0.25">
      <c r="A141" s="1" t="s">
        <v>139</v>
      </c>
      <c r="B141" s="2" t="str">
        <f t="shared" si="12"/>
        <v>2019</v>
      </c>
      <c r="C141" t="str">
        <f t="shared" si="13"/>
        <v xml:space="preserve">   0.98     </v>
      </c>
      <c r="D141" t="str">
        <f t="shared" si="14"/>
        <v xml:space="preserve"> 0.98</v>
      </c>
    </row>
    <row r="142" spans="1:4" x14ac:dyDescent="0.25">
      <c r="A142" s="1" t="s">
        <v>140</v>
      </c>
      <c r="B142" s="2" t="str">
        <f t="shared" si="12"/>
        <v>2020</v>
      </c>
      <c r="C142" t="str">
        <f t="shared" si="13"/>
        <v xml:space="preserve">   1.02     </v>
      </c>
      <c r="D142" t="str">
        <f t="shared" si="14"/>
        <v xml:space="preserve"> 1.01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2021-11-03T19:03:46Z</dcterms:created>
  <dcterms:modified xsi:type="dcterms:W3CDTF">2021-11-28T16:23:14Z</dcterms:modified>
</cp:coreProperties>
</file>