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Javascript\exerciseRecovery\data\"/>
    </mc:Choice>
  </mc:AlternateContent>
  <xr:revisionPtr revIDLastSave="0" documentId="13_ncr:1_{1910AD91-524E-42BC-81B6-89549B5E6214}" xr6:coauthVersionLast="47" xr6:coauthVersionMax="47" xr10:uidLastSave="{00000000-0000-0000-0000-000000000000}"/>
  <bookViews>
    <workbookView xWindow="-27810" yWindow="780" windowWidth="27330" windowHeight="15165" activeTab="5" xr2:uid="{5D82A707-2661-48B4-BA6B-AB049E09F658}"/>
  </bookViews>
  <sheets>
    <sheet name="Coverpage" sheetId="3" r:id="rId1"/>
    <sheet name="Raw Data" sheetId="2" r:id="rId2"/>
    <sheet name="Shifted Data" sheetId="4" r:id="rId3"/>
    <sheet name="stravaData" sheetId="6" r:id="rId4"/>
    <sheet name="stravaAerobic" sheetId="8" r:id="rId5"/>
    <sheet name="stravaAnaerobic" sheetId="7" r:id="rId6"/>
  </sheets>
  <calcPr calcId="191029"/>
</workbook>
</file>

<file path=xl/calcChain.xml><?xml version="1.0" encoding="utf-8"?>
<calcChain xmlns="http://schemas.openxmlformats.org/spreadsheetml/2006/main">
  <c r="I3561" i="4" l="1"/>
  <c r="I3560" i="4"/>
  <c r="I3559" i="4"/>
  <c r="I3558" i="4"/>
  <c r="I3557" i="4"/>
  <c r="I3556" i="4"/>
  <c r="I3555" i="4"/>
  <c r="I3554" i="4"/>
  <c r="I3553" i="4"/>
  <c r="I3552" i="4"/>
  <c r="I3551" i="4"/>
  <c r="I3550" i="4"/>
  <c r="I3549" i="4"/>
  <c r="I3548" i="4"/>
  <c r="I3547" i="4"/>
  <c r="I3546" i="4"/>
  <c r="I3545" i="4"/>
  <c r="I3544" i="4"/>
  <c r="I3543" i="4"/>
  <c r="I3542" i="4"/>
  <c r="I3541" i="4"/>
  <c r="I3540" i="4"/>
  <c r="I3539" i="4"/>
  <c r="I3538" i="4"/>
  <c r="I3537" i="4"/>
  <c r="I3536" i="4"/>
  <c r="I3535" i="4"/>
  <c r="I3534" i="4"/>
  <c r="I3533" i="4"/>
  <c r="I3532" i="4"/>
  <c r="I3531" i="4"/>
  <c r="I3530" i="4"/>
  <c r="I3529" i="4"/>
  <c r="I3528" i="4"/>
  <c r="I3527" i="4"/>
  <c r="I3526" i="4"/>
  <c r="I3525" i="4"/>
  <c r="I3524" i="4"/>
  <c r="I3523" i="4"/>
  <c r="I3522" i="4"/>
  <c r="I3521" i="4"/>
  <c r="I3520" i="4"/>
  <c r="I3519" i="4"/>
  <c r="I3518" i="4"/>
  <c r="I3517" i="4"/>
  <c r="I3516" i="4"/>
  <c r="I3515" i="4"/>
  <c r="I3514" i="4"/>
  <c r="I3513" i="4"/>
  <c r="I3512" i="4"/>
  <c r="I3511" i="4"/>
  <c r="I3510" i="4"/>
  <c r="I3509" i="4"/>
  <c r="I3508" i="4"/>
  <c r="I3507" i="4"/>
  <c r="I3506" i="4"/>
  <c r="I3505" i="4"/>
  <c r="I3504" i="4"/>
  <c r="I3503" i="4"/>
  <c r="I3502" i="4"/>
  <c r="I3501" i="4"/>
  <c r="I3500" i="4"/>
  <c r="I3499" i="4"/>
  <c r="I3498" i="4"/>
  <c r="I3497" i="4"/>
  <c r="I3496" i="4"/>
  <c r="I3495" i="4"/>
  <c r="I3494" i="4"/>
  <c r="I3493" i="4"/>
  <c r="I3492" i="4"/>
  <c r="I3491" i="4"/>
  <c r="I3490" i="4"/>
  <c r="I3489" i="4"/>
  <c r="I3488" i="4"/>
  <c r="I3487" i="4"/>
  <c r="I3486" i="4"/>
  <c r="I3485" i="4"/>
  <c r="I3484" i="4"/>
  <c r="I3483" i="4"/>
  <c r="I3482" i="4"/>
  <c r="I3481" i="4"/>
  <c r="I3480" i="4"/>
  <c r="I3479" i="4"/>
  <c r="I3478" i="4"/>
  <c r="I3477" i="4"/>
  <c r="I3476" i="4"/>
  <c r="I3475" i="4"/>
  <c r="I3474" i="4"/>
  <c r="I3473" i="4"/>
  <c r="I3472" i="4"/>
  <c r="I3471" i="4"/>
  <c r="I3470" i="4"/>
  <c r="I3469" i="4"/>
  <c r="I3468" i="4"/>
  <c r="I3467" i="4"/>
  <c r="I3466" i="4"/>
  <c r="I3465" i="4"/>
  <c r="I3464" i="4"/>
  <c r="I3463" i="4"/>
  <c r="I3462" i="4"/>
  <c r="I3461" i="4"/>
  <c r="I3460" i="4"/>
  <c r="I3459" i="4"/>
  <c r="I3458" i="4"/>
  <c r="I3457" i="4"/>
  <c r="I3456" i="4"/>
  <c r="I3455" i="4"/>
  <c r="I3454" i="4"/>
  <c r="I3453" i="4"/>
  <c r="I3452" i="4"/>
  <c r="I3451" i="4"/>
  <c r="I3450" i="4"/>
  <c r="I3449" i="4"/>
  <c r="I3448" i="4"/>
  <c r="I3447" i="4"/>
  <c r="I3446" i="4"/>
  <c r="I3445" i="4"/>
  <c r="I3444" i="4"/>
  <c r="I3443" i="4"/>
  <c r="I3442" i="4"/>
  <c r="I3441" i="4"/>
  <c r="I3440" i="4"/>
  <c r="I3439" i="4"/>
  <c r="I3438" i="4"/>
  <c r="I3437" i="4"/>
  <c r="I3436" i="4"/>
  <c r="I3435" i="4"/>
  <c r="I3434" i="4"/>
  <c r="I3433" i="4"/>
  <c r="I3432" i="4"/>
  <c r="I3431" i="4"/>
  <c r="I3430" i="4"/>
  <c r="I3429" i="4"/>
  <c r="I3428" i="4"/>
  <c r="I3427" i="4"/>
  <c r="I3426" i="4"/>
  <c r="I3425" i="4"/>
  <c r="I3424" i="4"/>
  <c r="I3423" i="4"/>
  <c r="I3422" i="4"/>
  <c r="I3421" i="4"/>
  <c r="I3420" i="4"/>
  <c r="I3419" i="4"/>
  <c r="I3418" i="4"/>
  <c r="I3417" i="4"/>
  <c r="I3416" i="4"/>
  <c r="I3415" i="4"/>
  <c r="I3414" i="4"/>
  <c r="I3413" i="4"/>
  <c r="I3412" i="4"/>
  <c r="I3411" i="4"/>
  <c r="I3410" i="4"/>
  <c r="I3409" i="4"/>
  <c r="I3408" i="4"/>
  <c r="I3407" i="4"/>
  <c r="I3406" i="4"/>
  <c r="I3405" i="4"/>
  <c r="I3404" i="4"/>
  <c r="I3403" i="4"/>
  <c r="I3402" i="4"/>
  <c r="I3401" i="4"/>
  <c r="I3400" i="4"/>
  <c r="I3399" i="4"/>
  <c r="I3398" i="4"/>
  <c r="I3397" i="4"/>
  <c r="I3396" i="4"/>
  <c r="I3395" i="4"/>
  <c r="I3394" i="4"/>
  <c r="I3393" i="4"/>
  <c r="I3392" i="4"/>
  <c r="I3391" i="4"/>
  <c r="I3390" i="4"/>
  <c r="I3389" i="4"/>
  <c r="I3388" i="4"/>
  <c r="I3387" i="4"/>
  <c r="I3386" i="4"/>
  <c r="I3385" i="4"/>
  <c r="I3384" i="4"/>
  <c r="I3383" i="4"/>
  <c r="I3382" i="4"/>
  <c r="I3381" i="4"/>
  <c r="I3380" i="4"/>
  <c r="I3379" i="4"/>
  <c r="I3378" i="4"/>
  <c r="I3377" i="4"/>
  <c r="I3376" i="4"/>
  <c r="I3375" i="4"/>
  <c r="I3374" i="4"/>
  <c r="I3373" i="4"/>
  <c r="I3372" i="4"/>
  <c r="I3371" i="4"/>
  <c r="I3370" i="4"/>
  <c r="I3369" i="4"/>
  <c r="I3368" i="4"/>
  <c r="I3367" i="4"/>
  <c r="I3366" i="4"/>
  <c r="I3365" i="4"/>
  <c r="I3364" i="4"/>
  <c r="I3363" i="4"/>
  <c r="I3362" i="4"/>
  <c r="I3361" i="4"/>
  <c r="I3360" i="4"/>
  <c r="I3359" i="4"/>
  <c r="I3358" i="4"/>
  <c r="I3357" i="4"/>
  <c r="I3356" i="4"/>
  <c r="I3355" i="4"/>
  <c r="I3354" i="4"/>
  <c r="I3353" i="4"/>
  <c r="I3352" i="4"/>
  <c r="I3351" i="4"/>
  <c r="I3350" i="4"/>
  <c r="I3349" i="4"/>
  <c r="I3348" i="4"/>
  <c r="I3347" i="4"/>
  <c r="I3346" i="4"/>
  <c r="I3345" i="4"/>
  <c r="I3344" i="4"/>
  <c r="I3343" i="4"/>
  <c r="I3342" i="4"/>
  <c r="I3341" i="4"/>
  <c r="I3340" i="4"/>
  <c r="I3339" i="4"/>
  <c r="I3338" i="4"/>
  <c r="I3337" i="4"/>
  <c r="I3336" i="4"/>
  <c r="I3335" i="4"/>
  <c r="I3334" i="4"/>
  <c r="I3333" i="4"/>
  <c r="I3332" i="4"/>
  <c r="I3331" i="4"/>
  <c r="I3330" i="4"/>
  <c r="I3329" i="4"/>
  <c r="I3328" i="4"/>
  <c r="I3327" i="4"/>
  <c r="I3326" i="4"/>
  <c r="I3325" i="4"/>
  <c r="I3324" i="4"/>
  <c r="I3323" i="4"/>
  <c r="I3322" i="4"/>
  <c r="I3321" i="4"/>
  <c r="I3320" i="4"/>
  <c r="I3319" i="4"/>
  <c r="I3318" i="4"/>
  <c r="I3317" i="4"/>
  <c r="I3316" i="4"/>
  <c r="I3315" i="4"/>
  <c r="I3314" i="4"/>
  <c r="I3313" i="4"/>
  <c r="I3312" i="4"/>
  <c r="I3311" i="4"/>
  <c r="I3310" i="4"/>
  <c r="I3309" i="4"/>
  <c r="I3308" i="4"/>
  <c r="I3307" i="4"/>
  <c r="I3306" i="4"/>
  <c r="I3305" i="4"/>
  <c r="I3304" i="4"/>
  <c r="I3303" i="4"/>
  <c r="I3302" i="4"/>
  <c r="I3301" i="4"/>
  <c r="I3300" i="4"/>
  <c r="I3299" i="4"/>
  <c r="I3298" i="4"/>
  <c r="I3297" i="4"/>
  <c r="I3296" i="4"/>
  <c r="I3295" i="4"/>
  <c r="I3294" i="4"/>
  <c r="I3293" i="4"/>
  <c r="I3292" i="4"/>
  <c r="I3291" i="4"/>
  <c r="I3290" i="4"/>
  <c r="I3289" i="4"/>
  <c r="I3288" i="4"/>
  <c r="I3287" i="4"/>
  <c r="I3286" i="4"/>
  <c r="I3285" i="4"/>
  <c r="I3284" i="4"/>
  <c r="I3283" i="4"/>
  <c r="I3282" i="4"/>
  <c r="I3281" i="4"/>
  <c r="I3280" i="4"/>
  <c r="I3279" i="4"/>
  <c r="I3278" i="4"/>
  <c r="I3277" i="4"/>
  <c r="I3276" i="4"/>
  <c r="I3275" i="4"/>
  <c r="I3274" i="4"/>
  <c r="I3273" i="4"/>
  <c r="I3272" i="4"/>
  <c r="I3271" i="4"/>
  <c r="I3270" i="4"/>
  <c r="I3269" i="4"/>
  <c r="I3268" i="4"/>
  <c r="I3267" i="4"/>
  <c r="I3266" i="4"/>
  <c r="I3265" i="4"/>
  <c r="I3264" i="4"/>
  <c r="I3263" i="4"/>
  <c r="I3262" i="4"/>
  <c r="I3261" i="4"/>
  <c r="I3260" i="4"/>
  <c r="I3259" i="4"/>
  <c r="I3258" i="4"/>
  <c r="I3257" i="4"/>
  <c r="I3256" i="4"/>
  <c r="I3255" i="4"/>
  <c r="I3254" i="4"/>
  <c r="I3253" i="4"/>
  <c r="I3252" i="4"/>
  <c r="I3251" i="4"/>
  <c r="I3250" i="4"/>
  <c r="I3249" i="4"/>
  <c r="I3248" i="4"/>
  <c r="I3247" i="4"/>
  <c r="I3246" i="4"/>
  <c r="I3245" i="4"/>
  <c r="I3244" i="4"/>
  <c r="I3243" i="4"/>
  <c r="I3242" i="4"/>
  <c r="I3241" i="4"/>
  <c r="I3240" i="4"/>
  <c r="I3239" i="4"/>
  <c r="I3238" i="4"/>
  <c r="I3237" i="4"/>
  <c r="I3236" i="4"/>
  <c r="I3235" i="4"/>
  <c r="I3234" i="4"/>
  <c r="I3233" i="4"/>
  <c r="I3232" i="4"/>
  <c r="I3231" i="4"/>
  <c r="I3230" i="4"/>
  <c r="I3229" i="4"/>
  <c r="I3228" i="4"/>
  <c r="I3227" i="4"/>
  <c r="I3226" i="4"/>
  <c r="I3225" i="4"/>
  <c r="I3224" i="4"/>
  <c r="I3223" i="4"/>
  <c r="I3222" i="4"/>
  <c r="I3221" i="4"/>
  <c r="I3220" i="4"/>
  <c r="I3219" i="4"/>
  <c r="I3218" i="4"/>
  <c r="I3217" i="4"/>
  <c r="I3216" i="4"/>
  <c r="I3215" i="4"/>
  <c r="I3214" i="4"/>
  <c r="I3213" i="4"/>
  <c r="I3212" i="4"/>
  <c r="I3211" i="4"/>
  <c r="I3210" i="4"/>
  <c r="I3209" i="4"/>
  <c r="I3208" i="4"/>
  <c r="I3207" i="4"/>
  <c r="I3206" i="4"/>
  <c r="I3205" i="4"/>
  <c r="I3204" i="4"/>
  <c r="I3203" i="4"/>
  <c r="I3202" i="4"/>
  <c r="I3201" i="4"/>
  <c r="I3200" i="4"/>
  <c r="I3199" i="4"/>
  <c r="I3198" i="4"/>
  <c r="I3197" i="4"/>
  <c r="I3196" i="4"/>
  <c r="I3195" i="4"/>
  <c r="I3194" i="4"/>
  <c r="I3193" i="4"/>
  <c r="I3192" i="4"/>
  <c r="I3191" i="4"/>
  <c r="I3190" i="4"/>
  <c r="I3189" i="4"/>
  <c r="I3188" i="4"/>
  <c r="I3187" i="4"/>
  <c r="I3186" i="4"/>
  <c r="I3185" i="4"/>
  <c r="I3184" i="4"/>
  <c r="I3183" i="4"/>
  <c r="I3182" i="4"/>
  <c r="I3181" i="4"/>
  <c r="I3180" i="4"/>
  <c r="I3179" i="4"/>
  <c r="I3178" i="4"/>
  <c r="I3177" i="4"/>
  <c r="I3176" i="4"/>
  <c r="I3175" i="4"/>
  <c r="I3174" i="4"/>
  <c r="I3173" i="4"/>
  <c r="I3172" i="4"/>
  <c r="I3171" i="4"/>
  <c r="I3170" i="4"/>
  <c r="I3169" i="4"/>
  <c r="I3168" i="4"/>
  <c r="I3167" i="4"/>
  <c r="I3166" i="4"/>
  <c r="I3165" i="4"/>
  <c r="I3164" i="4"/>
  <c r="I3163" i="4"/>
  <c r="I3162" i="4"/>
  <c r="I3161" i="4"/>
  <c r="I3160" i="4"/>
  <c r="I3159" i="4"/>
  <c r="I3158" i="4"/>
  <c r="I3157" i="4"/>
  <c r="I3156" i="4"/>
  <c r="I3155" i="4"/>
  <c r="I3154" i="4"/>
  <c r="I3153" i="4"/>
  <c r="I3152" i="4"/>
  <c r="I3151" i="4"/>
  <c r="I3150" i="4"/>
  <c r="I3149" i="4"/>
  <c r="I3148" i="4"/>
  <c r="I3147" i="4"/>
  <c r="I3146" i="4"/>
  <c r="I3145" i="4"/>
  <c r="I3144" i="4"/>
  <c r="I3143" i="4"/>
  <c r="I3142" i="4"/>
  <c r="I3141" i="4"/>
  <c r="I3140" i="4"/>
  <c r="I3139" i="4"/>
  <c r="I3138" i="4"/>
  <c r="I3137" i="4"/>
  <c r="I3136" i="4"/>
  <c r="I3135" i="4"/>
  <c r="I3134" i="4"/>
  <c r="I3133" i="4"/>
  <c r="I3132" i="4"/>
  <c r="I3131" i="4"/>
  <c r="I3130" i="4"/>
  <c r="I3129" i="4"/>
  <c r="I3128" i="4"/>
  <c r="I3127" i="4"/>
  <c r="I3126" i="4"/>
  <c r="I3125" i="4"/>
  <c r="I3124" i="4"/>
  <c r="I3123" i="4"/>
  <c r="I3122" i="4"/>
  <c r="I3121" i="4"/>
  <c r="I3120" i="4"/>
  <c r="I3119" i="4"/>
  <c r="I3118" i="4"/>
  <c r="I3117" i="4"/>
  <c r="I3116" i="4"/>
  <c r="I3115" i="4"/>
  <c r="I3114" i="4"/>
  <c r="I3113" i="4"/>
  <c r="I3112" i="4"/>
  <c r="I3111" i="4"/>
  <c r="I3110" i="4"/>
  <c r="I3109" i="4"/>
  <c r="I3108" i="4"/>
  <c r="I3107" i="4"/>
  <c r="I3106" i="4"/>
  <c r="I3105" i="4"/>
  <c r="I3104" i="4"/>
  <c r="I3103" i="4"/>
  <c r="I3102" i="4"/>
  <c r="I3101" i="4"/>
  <c r="I3100" i="4"/>
  <c r="I3099" i="4"/>
  <c r="I3098" i="4"/>
  <c r="I3097" i="4"/>
  <c r="I3096" i="4"/>
  <c r="I3095" i="4"/>
  <c r="I3094" i="4"/>
  <c r="I3093" i="4"/>
  <c r="I3092" i="4"/>
  <c r="I3091" i="4"/>
  <c r="I3090" i="4"/>
  <c r="I3089" i="4"/>
  <c r="I3088" i="4"/>
  <c r="I3087" i="4"/>
  <c r="I3086" i="4"/>
  <c r="I3085" i="4"/>
  <c r="I3084" i="4"/>
  <c r="I3083" i="4"/>
  <c r="I3082" i="4"/>
  <c r="I3081" i="4"/>
  <c r="I3080" i="4"/>
  <c r="I3079" i="4"/>
  <c r="I3078" i="4"/>
  <c r="I3077" i="4"/>
  <c r="I3076" i="4"/>
  <c r="I3075" i="4"/>
  <c r="I3074" i="4"/>
  <c r="I3073" i="4"/>
  <c r="I3072" i="4"/>
  <c r="I3071" i="4"/>
  <c r="I3070" i="4"/>
  <c r="I3069" i="4"/>
  <c r="I3068" i="4"/>
  <c r="I3067" i="4"/>
  <c r="I3066" i="4"/>
  <c r="I3065" i="4"/>
  <c r="I3064" i="4"/>
  <c r="I3063" i="4"/>
  <c r="I3062" i="4"/>
  <c r="I3061" i="4"/>
  <c r="I3060" i="4"/>
  <c r="I3059" i="4"/>
  <c r="I3058" i="4"/>
  <c r="I3057" i="4"/>
  <c r="I3056" i="4"/>
  <c r="I3055" i="4"/>
  <c r="I3054" i="4"/>
  <c r="I3053" i="4"/>
  <c r="I3052" i="4"/>
  <c r="I3051" i="4"/>
  <c r="I3050" i="4"/>
  <c r="I3049" i="4"/>
  <c r="I3048" i="4"/>
  <c r="I3047" i="4"/>
  <c r="I3046" i="4"/>
  <c r="I3045" i="4"/>
  <c r="I3044" i="4"/>
  <c r="I3043" i="4"/>
  <c r="I3042" i="4"/>
  <c r="I3041" i="4"/>
  <c r="I3040" i="4"/>
  <c r="I3039" i="4"/>
  <c r="I3038" i="4"/>
  <c r="I3037" i="4"/>
  <c r="I3036" i="4"/>
  <c r="I3035" i="4"/>
  <c r="I3034" i="4"/>
  <c r="I3033" i="4"/>
  <c r="I3032" i="4"/>
  <c r="I3031" i="4"/>
  <c r="I3030" i="4"/>
  <c r="I3029" i="4"/>
  <c r="I3028" i="4"/>
  <c r="I3027" i="4"/>
  <c r="I3026" i="4"/>
  <c r="I3025" i="4"/>
  <c r="I3024" i="4"/>
  <c r="I3023" i="4"/>
  <c r="I3022" i="4"/>
  <c r="I3021" i="4"/>
  <c r="I3020" i="4"/>
  <c r="I3019" i="4"/>
  <c r="I3018" i="4"/>
  <c r="I3017" i="4"/>
  <c r="I3016" i="4"/>
  <c r="I3015" i="4"/>
  <c r="I3014" i="4"/>
  <c r="I3013" i="4"/>
  <c r="I3012" i="4"/>
  <c r="I3011" i="4"/>
  <c r="I3010" i="4"/>
  <c r="I3009" i="4"/>
  <c r="I3008" i="4"/>
  <c r="I3007" i="4"/>
  <c r="I3006" i="4"/>
  <c r="I3005" i="4"/>
  <c r="I3004" i="4"/>
  <c r="I3003" i="4"/>
  <c r="I3002" i="4"/>
  <c r="I3001" i="4"/>
  <c r="I3000" i="4"/>
  <c r="I2999" i="4"/>
  <c r="I2998" i="4"/>
  <c r="I2997" i="4"/>
  <c r="I2996" i="4"/>
  <c r="I2995" i="4"/>
  <c r="I2994" i="4"/>
  <c r="I2993" i="4"/>
  <c r="I2992" i="4"/>
  <c r="I2991" i="4"/>
  <c r="I2990" i="4"/>
  <c r="I2989" i="4"/>
  <c r="I2988" i="4"/>
  <c r="I2987" i="4"/>
  <c r="I2986" i="4"/>
  <c r="I2985" i="4"/>
  <c r="I2984" i="4"/>
  <c r="I2983" i="4"/>
  <c r="I2982" i="4"/>
  <c r="I2981" i="4"/>
  <c r="I2980" i="4"/>
  <c r="I2979" i="4"/>
  <c r="I2978" i="4"/>
  <c r="I2977" i="4"/>
  <c r="I2976" i="4"/>
  <c r="I2975" i="4"/>
  <c r="I2974" i="4"/>
  <c r="I2973" i="4"/>
  <c r="I2972" i="4"/>
  <c r="I2971" i="4"/>
  <c r="I2970" i="4"/>
  <c r="I2969" i="4"/>
  <c r="I2968" i="4"/>
  <c r="I2967" i="4"/>
  <c r="I2966" i="4"/>
  <c r="I2965" i="4"/>
  <c r="I2964" i="4"/>
  <c r="I2963" i="4"/>
  <c r="I2962" i="4"/>
  <c r="I2961" i="4"/>
  <c r="I2960" i="4"/>
  <c r="I2959" i="4"/>
  <c r="I2958" i="4"/>
  <c r="I2957" i="4"/>
  <c r="I2956" i="4"/>
  <c r="I2955" i="4"/>
  <c r="I2954" i="4"/>
  <c r="I2953" i="4"/>
  <c r="I2952" i="4"/>
  <c r="I2951" i="4"/>
  <c r="I2950" i="4"/>
  <c r="I2949" i="4"/>
  <c r="I2948" i="4"/>
  <c r="I2947" i="4"/>
  <c r="I2946" i="4"/>
  <c r="I2945" i="4"/>
  <c r="I2944" i="4"/>
  <c r="I2943" i="4"/>
  <c r="I2942" i="4"/>
  <c r="I2941" i="4"/>
  <c r="I2940" i="4"/>
  <c r="I2939" i="4"/>
  <c r="I2938" i="4"/>
  <c r="I2937" i="4"/>
  <c r="I2936" i="4"/>
  <c r="I2935" i="4"/>
  <c r="I2934" i="4"/>
  <c r="I2933" i="4"/>
  <c r="I2932" i="4"/>
  <c r="I2931" i="4"/>
  <c r="I2930" i="4"/>
  <c r="I2929" i="4"/>
  <c r="I2928" i="4"/>
  <c r="I2927" i="4"/>
  <c r="I2926" i="4"/>
  <c r="I2925" i="4"/>
  <c r="I2924" i="4"/>
  <c r="I2923" i="4"/>
  <c r="I2922" i="4"/>
  <c r="I2921" i="4"/>
  <c r="I2920" i="4"/>
  <c r="I2919" i="4"/>
  <c r="I2918" i="4"/>
  <c r="I2917" i="4"/>
  <c r="I2916" i="4"/>
  <c r="I2915" i="4"/>
  <c r="I2914" i="4"/>
  <c r="I2913" i="4"/>
  <c r="I2912" i="4"/>
  <c r="I2911" i="4"/>
  <c r="I2910" i="4"/>
  <c r="I2909" i="4"/>
  <c r="I2908" i="4"/>
  <c r="I2907" i="4"/>
  <c r="I2906" i="4"/>
  <c r="I2905" i="4"/>
  <c r="I2904" i="4"/>
  <c r="I2903" i="4"/>
  <c r="I2902" i="4"/>
  <c r="I2901" i="4"/>
  <c r="I2900" i="4"/>
  <c r="I2899" i="4"/>
  <c r="I2898" i="4"/>
  <c r="I2897" i="4"/>
  <c r="I2896" i="4"/>
  <c r="I2895" i="4"/>
  <c r="I2894" i="4"/>
  <c r="I2893" i="4"/>
  <c r="I2892" i="4"/>
  <c r="I2891" i="4"/>
  <c r="I2890" i="4"/>
  <c r="I2889" i="4"/>
  <c r="I2888" i="4"/>
  <c r="I2887" i="4"/>
  <c r="I2886" i="4"/>
  <c r="I2885" i="4"/>
  <c r="I2884" i="4"/>
  <c r="I2883" i="4"/>
  <c r="I2882" i="4"/>
  <c r="I2881" i="4"/>
  <c r="I2880" i="4"/>
  <c r="I2879" i="4"/>
  <c r="I2878" i="4"/>
  <c r="I2877" i="4"/>
  <c r="I2876" i="4"/>
  <c r="I2875" i="4"/>
  <c r="I2874" i="4"/>
  <c r="I2873" i="4"/>
  <c r="I2872" i="4"/>
  <c r="I2871" i="4"/>
  <c r="I2870" i="4"/>
  <c r="I2869" i="4"/>
  <c r="I2868" i="4"/>
  <c r="I2867" i="4"/>
  <c r="I2866" i="4"/>
  <c r="I2865" i="4"/>
  <c r="I2864" i="4"/>
  <c r="I2863" i="4"/>
  <c r="I2862" i="4"/>
  <c r="I2861" i="4"/>
  <c r="I2860" i="4"/>
  <c r="I2859" i="4"/>
  <c r="I2858" i="4"/>
  <c r="I2857" i="4"/>
  <c r="I2856" i="4"/>
  <c r="I2855" i="4"/>
  <c r="I2854" i="4"/>
  <c r="I2853" i="4"/>
  <c r="I2852" i="4"/>
  <c r="I2851" i="4"/>
  <c r="I2850" i="4"/>
  <c r="I2849" i="4"/>
  <c r="I2848" i="4"/>
  <c r="I2847" i="4"/>
  <c r="I2846" i="4"/>
  <c r="I2845" i="4"/>
  <c r="I2844" i="4"/>
  <c r="I2843" i="4"/>
  <c r="I2842" i="4"/>
  <c r="I2841" i="4"/>
  <c r="I2840" i="4"/>
  <c r="I2839" i="4"/>
  <c r="I2838" i="4"/>
  <c r="I2837" i="4"/>
  <c r="I2836" i="4"/>
  <c r="I2835" i="4"/>
  <c r="I2834" i="4"/>
  <c r="I2833" i="4"/>
  <c r="I2832" i="4"/>
  <c r="I2831" i="4"/>
  <c r="I2830" i="4"/>
  <c r="I2829" i="4"/>
  <c r="I2828" i="4"/>
  <c r="I2827" i="4"/>
  <c r="I2826" i="4"/>
  <c r="I2825" i="4"/>
  <c r="I2824" i="4"/>
  <c r="I2823" i="4"/>
  <c r="I2822" i="4"/>
  <c r="I2821" i="4"/>
  <c r="I2820" i="4"/>
  <c r="I2819" i="4"/>
  <c r="I2818" i="4"/>
  <c r="I2817" i="4"/>
  <c r="I2816" i="4"/>
  <c r="I2815" i="4"/>
  <c r="I2814" i="4"/>
  <c r="I2813" i="4"/>
  <c r="I2812" i="4"/>
  <c r="I2811" i="4"/>
  <c r="I2810" i="4"/>
  <c r="I2809" i="4"/>
  <c r="I2808" i="4"/>
  <c r="I2807" i="4"/>
  <c r="I2806" i="4"/>
  <c r="I2805" i="4"/>
  <c r="I2804" i="4"/>
  <c r="I2803" i="4"/>
  <c r="I2802" i="4"/>
  <c r="I2801" i="4"/>
  <c r="I2800" i="4"/>
  <c r="I2799" i="4"/>
  <c r="I2798" i="4"/>
  <c r="I2797" i="4"/>
  <c r="I2796" i="4"/>
  <c r="I2795" i="4"/>
  <c r="I2794" i="4"/>
  <c r="I2793" i="4"/>
  <c r="I2792" i="4"/>
  <c r="I2791" i="4"/>
  <c r="I2790" i="4"/>
  <c r="I2789" i="4"/>
  <c r="I2788" i="4"/>
  <c r="I2787" i="4"/>
  <c r="I2786" i="4"/>
  <c r="I2785" i="4"/>
  <c r="I2784" i="4"/>
  <c r="I2783" i="4"/>
  <c r="I2782" i="4"/>
  <c r="I2781" i="4"/>
  <c r="I2780" i="4"/>
  <c r="I2779" i="4"/>
  <c r="I2778" i="4"/>
  <c r="I2777" i="4"/>
  <c r="I2776" i="4"/>
  <c r="I2775" i="4"/>
  <c r="I2774" i="4"/>
  <c r="I2773" i="4"/>
  <c r="I2772" i="4"/>
  <c r="I2771" i="4"/>
  <c r="I2770" i="4"/>
  <c r="I2769" i="4"/>
  <c r="I2768" i="4"/>
  <c r="I2767" i="4"/>
  <c r="I2766" i="4"/>
  <c r="I2765" i="4"/>
  <c r="I2764" i="4"/>
  <c r="I2763" i="4"/>
  <c r="I2762" i="4"/>
  <c r="I2761" i="4"/>
  <c r="I2760" i="4"/>
  <c r="I2759" i="4"/>
  <c r="I2758" i="4"/>
  <c r="I2757" i="4"/>
  <c r="I2756" i="4"/>
  <c r="I2755" i="4"/>
  <c r="I2754" i="4"/>
  <c r="I2753" i="4"/>
  <c r="I2752" i="4"/>
  <c r="I2751" i="4"/>
  <c r="I2750" i="4"/>
  <c r="I2749" i="4"/>
  <c r="I2748" i="4"/>
  <c r="I2747" i="4"/>
  <c r="I2746" i="4"/>
  <c r="I2745" i="4"/>
  <c r="I2744" i="4"/>
  <c r="I2743" i="4"/>
  <c r="I2742" i="4"/>
  <c r="I2741" i="4"/>
  <c r="I2740" i="4"/>
  <c r="I2739" i="4"/>
  <c r="I2738" i="4"/>
  <c r="I2737" i="4"/>
  <c r="I2736" i="4"/>
  <c r="I2735" i="4"/>
  <c r="I2734" i="4"/>
  <c r="I2733" i="4"/>
  <c r="I2732" i="4"/>
  <c r="I2731" i="4"/>
  <c r="I2730" i="4"/>
  <c r="I2729" i="4"/>
  <c r="I2728" i="4"/>
  <c r="I2727" i="4"/>
  <c r="I2726" i="4"/>
  <c r="I2725" i="4"/>
  <c r="I2724" i="4"/>
  <c r="I2723" i="4"/>
  <c r="I2722" i="4"/>
  <c r="I2721" i="4"/>
  <c r="I2720" i="4"/>
  <c r="I2719" i="4"/>
  <c r="I2718" i="4"/>
  <c r="I2717" i="4"/>
  <c r="I2716" i="4"/>
  <c r="I2715" i="4"/>
  <c r="I2714" i="4"/>
  <c r="I2713" i="4"/>
  <c r="I2712" i="4"/>
  <c r="I2711" i="4"/>
  <c r="I2710" i="4"/>
  <c r="I2709" i="4"/>
  <c r="I2708" i="4"/>
  <c r="I2707" i="4"/>
  <c r="I2706" i="4"/>
  <c r="I2705" i="4"/>
  <c r="I2704" i="4"/>
  <c r="I2703" i="4"/>
  <c r="I2702" i="4"/>
  <c r="I2701" i="4"/>
  <c r="I2700" i="4"/>
  <c r="I2699" i="4"/>
  <c r="I2698" i="4"/>
  <c r="I2697" i="4"/>
  <c r="I2696" i="4"/>
  <c r="I2695" i="4"/>
  <c r="I2694" i="4"/>
  <c r="I2693" i="4"/>
  <c r="I2692" i="4"/>
  <c r="I2691" i="4"/>
  <c r="I2690" i="4"/>
  <c r="I2689" i="4"/>
  <c r="I2688" i="4"/>
  <c r="I2687" i="4"/>
  <c r="I2686" i="4"/>
  <c r="I2685" i="4"/>
  <c r="I2684" i="4"/>
  <c r="I2683" i="4"/>
  <c r="I2682" i="4"/>
  <c r="I2681" i="4"/>
  <c r="I2680" i="4"/>
  <c r="I2679" i="4"/>
  <c r="I2678" i="4"/>
  <c r="I2677" i="4"/>
  <c r="I2676" i="4"/>
  <c r="I2675" i="4"/>
  <c r="I2674" i="4"/>
  <c r="I2673" i="4"/>
  <c r="I2672" i="4"/>
  <c r="I2671" i="4"/>
  <c r="I2670" i="4"/>
  <c r="I2669" i="4"/>
  <c r="I2668" i="4"/>
  <c r="I2667" i="4"/>
  <c r="I2666" i="4"/>
  <c r="I2665" i="4"/>
  <c r="I2664" i="4"/>
  <c r="I2663" i="4"/>
  <c r="I2662" i="4"/>
  <c r="I2661" i="4"/>
  <c r="I2660" i="4"/>
  <c r="I2659" i="4"/>
  <c r="I2658" i="4"/>
  <c r="I2657" i="4"/>
  <c r="I2656" i="4"/>
  <c r="I2655" i="4"/>
  <c r="I2654" i="4"/>
  <c r="I2653" i="4"/>
  <c r="I2652" i="4"/>
  <c r="I2651" i="4"/>
  <c r="I2650" i="4"/>
  <c r="I2649" i="4"/>
  <c r="I2648" i="4"/>
  <c r="I2647" i="4"/>
  <c r="I2646" i="4"/>
  <c r="I2645" i="4"/>
  <c r="I2644" i="4"/>
  <c r="I2643" i="4"/>
  <c r="I2642" i="4"/>
  <c r="I2641" i="4"/>
  <c r="I2640" i="4"/>
  <c r="I2639" i="4"/>
  <c r="I2638" i="4"/>
  <c r="I2637" i="4"/>
  <c r="I2636" i="4"/>
  <c r="I2635" i="4"/>
  <c r="I2634" i="4"/>
  <c r="I2633" i="4"/>
  <c r="I2632" i="4"/>
  <c r="I2631" i="4"/>
  <c r="I2630" i="4"/>
  <c r="I2629" i="4"/>
  <c r="I2628" i="4"/>
  <c r="I2627" i="4"/>
  <c r="I2626" i="4"/>
  <c r="I2625" i="4"/>
  <c r="I2624" i="4"/>
  <c r="I2623" i="4"/>
  <c r="I2622" i="4"/>
  <c r="I2621" i="4"/>
  <c r="I2620" i="4"/>
  <c r="I2619" i="4"/>
  <c r="I2618" i="4"/>
  <c r="I2617" i="4"/>
  <c r="I2616" i="4"/>
  <c r="I2615" i="4"/>
  <c r="I2614" i="4"/>
  <c r="I2613" i="4"/>
  <c r="I2612" i="4"/>
  <c r="I2611" i="4"/>
  <c r="I2610" i="4"/>
  <c r="I2609" i="4"/>
  <c r="I2608" i="4"/>
  <c r="I2607" i="4"/>
  <c r="I2606" i="4"/>
  <c r="I2605" i="4"/>
  <c r="I2604" i="4"/>
  <c r="I2603" i="4"/>
  <c r="I2602" i="4"/>
  <c r="I2601" i="4"/>
  <c r="I2600" i="4"/>
  <c r="I2599" i="4"/>
  <c r="I2598" i="4"/>
  <c r="I2597" i="4"/>
  <c r="I2596" i="4"/>
  <c r="I2595" i="4"/>
  <c r="I2594" i="4"/>
  <c r="I2593" i="4"/>
  <c r="I2592" i="4"/>
  <c r="I2591" i="4"/>
  <c r="I2590" i="4"/>
  <c r="I2589" i="4"/>
  <c r="I2588" i="4"/>
  <c r="I2587" i="4"/>
  <c r="I2586" i="4"/>
  <c r="I2585" i="4"/>
  <c r="I2584" i="4"/>
  <c r="I2583" i="4"/>
  <c r="I2582" i="4"/>
  <c r="I2581" i="4"/>
  <c r="I2580" i="4"/>
  <c r="I2579" i="4"/>
  <c r="I2578" i="4"/>
  <c r="I2577" i="4"/>
  <c r="I2576" i="4"/>
  <c r="I2575" i="4"/>
  <c r="I2574" i="4"/>
  <c r="I2573" i="4"/>
  <c r="I2572" i="4"/>
  <c r="I2571" i="4"/>
  <c r="I2570" i="4"/>
  <c r="I2569" i="4"/>
  <c r="I2568" i="4"/>
  <c r="I2567" i="4"/>
  <c r="I2566" i="4"/>
  <c r="I2565" i="4"/>
  <c r="I2564" i="4"/>
  <c r="I2563" i="4"/>
  <c r="I2562" i="4"/>
  <c r="I2561" i="4"/>
  <c r="I2560" i="4"/>
  <c r="I2559" i="4"/>
  <c r="I2558" i="4"/>
  <c r="I2557" i="4"/>
  <c r="I2556" i="4"/>
  <c r="I2555" i="4"/>
  <c r="I2554" i="4"/>
  <c r="I2553" i="4"/>
  <c r="I2552" i="4"/>
  <c r="I2551" i="4"/>
  <c r="I2550" i="4"/>
  <c r="I2549" i="4"/>
  <c r="I2548" i="4"/>
  <c r="I2547" i="4"/>
  <c r="I2546" i="4"/>
  <c r="I2545" i="4"/>
  <c r="I2544" i="4"/>
  <c r="I2543" i="4"/>
  <c r="I2542" i="4"/>
  <c r="I2541" i="4"/>
  <c r="I2540" i="4"/>
  <c r="I2539" i="4"/>
  <c r="I2538" i="4"/>
  <c r="I2537" i="4"/>
  <c r="I2536" i="4"/>
  <c r="I2535" i="4"/>
  <c r="I2534" i="4"/>
  <c r="I2533" i="4"/>
  <c r="I2532" i="4"/>
  <c r="I2531" i="4"/>
  <c r="I2530" i="4"/>
  <c r="I2529" i="4"/>
  <c r="I2528" i="4"/>
  <c r="I2527" i="4"/>
  <c r="I2526" i="4"/>
  <c r="I2525" i="4"/>
  <c r="I2524" i="4"/>
  <c r="I2523" i="4"/>
  <c r="I2522" i="4"/>
  <c r="I2521" i="4"/>
  <c r="I2520" i="4"/>
  <c r="I2519" i="4"/>
  <c r="I2518" i="4"/>
  <c r="I2517" i="4"/>
  <c r="I2516" i="4"/>
  <c r="I2515" i="4"/>
  <c r="I2514" i="4"/>
  <c r="I2513" i="4"/>
  <c r="I2512" i="4"/>
  <c r="I2511" i="4"/>
  <c r="I2510" i="4"/>
  <c r="I2509" i="4"/>
  <c r="I2508" i="4"/>
  <c r="I2507" i="4"/>
  <c r="I2506" i="4"/>
  <c r="I2505" i="4"/>
  <c r="I2504" i="4"/>
  <c r="I2503" i="4"/>
  <c r="I2502" i="4"/>
  <c r="I2501" i="4"/>
  <c r="I2500" i="4"/>
  <c r="I2499" i="4"/>
  <c r="I2498" i="4"/>
  <c r="I2497" i="4"/>
  <c r="I2496" i="4"/>
  <c r="I2495" i="4"/>
  <c r="I2494" i="4"/>
  <c r="I2493" i="4"/>
  <c r="I2492" i="4"/>
  <c r="I2491" i="4"/>
  <c r="I2490" i="4"/>
  <c r="I2489" i="4"/>
  <c r="I2488" i="4"/>
  <c r="I2487" i="4"/>
  <c r="I2486" i="4"/>
  <c r="I2485" i="4"/>
  <c r="I2484" i="4"/>
  <c r="I2483" i="4"/>
  <c r="I2482" i="4"/>
  <c r="I2481" i="4"/>
  <c r="I2480" i="4"/>
  <c r="I2479" i="4"/>
  <c r="I2478" i="4"/>
  <c r="I2477" i="4"/>
  <c r="I2476" i="4"/>
  <c r="I2475" i="4"/>
  <c r="I2474" i="4"/>
  <c r="I2473" i="4"/>
  <c r="I2472" i="4"/>
  <c r="I2471" i="4"/>
  <c r="I2470" i="4"/>
  <c r="I2469" i="4"/>
  <c r="I2468" i="4"/>
  <c r="I2467" i="4"/>
  <c r="I2466" i="4"/>
  <c r="I2465" i="4"/>
  <c r="I2464" i="4"/>
  <c r="I2463" i="4"/>
  <c r="I2462" i="4"/>
  <c r="I2461" i="4"/>
  <c r="I2460" i="4"/>
  <c r="I2459" i="4"/>
  <c r="I2458" i="4"/>
  <c r="I2457" i="4"/>
  <c r="I2456" i="4"/>
  <c r="I2455" i="4"/>
  <c r="I2454" i="4"/>
  <c r="I2453" i="4"/>
  <c r="I2452" i="4"/>
  <c r="I2451" i="4"/>
  <c r="I2450" i="4"/>
  <c r="I2449" i="4"/>
  <c r="I2448" i="4"/>
  <c r="I2447" i="4"/>
  <c r="I2446" i="4"/>
  <c r="I2445" i="4"/>
  <c r="I2444" i="4"/>
  <c r="I2443" i="4"/>
  <c r="I244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I2427" i="4"/>
  <c r="I2426" i="4"/>
  <c r="I2425" i="4"/>
  <c r="I2424" i="4"/>
  <c r="I2423" i="4"/>
  <c r="I2422" i="4"/>
  <c r="I2421" i="4"/>
  <c r="I2420" i="4"/>
  <c r="I2419" i="4"/>
  <c r="I2418" i="4"/>
  <c r="I2417" i="4"/>
  <c r="I2416" i="4"/>
  <c r="I2415" i="4"/>
  <c r="I2414" i="4"/>
  <c r="I2413" i="4"/>
  <c r="I2412" i="4"/>
  <c r="I2411" i="4"/>
  <c r="I2410" i="4"/>
  <c r="I2409" i="4"/>
  <c r="I2408" i="4"/>
  <c r="I2407" i="4"/>
  <c r="I2406" i="4"/>
  <c r="I2405" i="4"/>
  <c r="I2404" i="4"/>
  <c r="I2403" i="4"/>
  <c r="I2402" i="4"/>
  <c r="I2401" i="4"/>
  <c r="I2400" i="4"/>
  <c r="I2399" i="4"/>
  <c r="I2398" i="4"/>
  <c r="I2397" i="4"/>
  <c r="I2396" i="4"/>
  <c r="I2395" i="4"/>
  <c r="I2394" i="4"/>
  <c r="I2393" i="4"/>
  <c r="I2392" i="4"/>
  <c r="I2391" i="4"/>
  <c r="I2390" i="4"/>
  <c r="I2389" i="4"/>
  <c r="I2388" i="4"/>
  <c r="I2387" i="4"/>
  <c r="I2386" i="4"/>
  <c r="I2385" i="4"/>
  <c r="I2384" i="4"/>
  <c r="I2383" i="4"/>
  <c r="I2382" i="4"/>
  <c r="I2381" i="4"/>
  <c r="I2380" i="4"/>
  <c r="I2379" i="4"/>
  <c r="I2378" i="4"/>
  <c r="I2377" i="4"/>
  <c r="I2376" i="4"/>
  <c r="I2375" i="4"/>
  <c r="I2374" i="4"/>
  <c r="I2373" i="4"/>
  <c r="I2372" i="4"/>
  <c r="I2371" i="4"/>
  <c r="I2370" i="4"/>
  <c r="I2369" i="4"/>
  <c r="I2368" i="4"/>
  <c r="I2367" i="4"/>
  <c r="I2366" i="4"/>
  <c r="I2365" i="4"/>
  <c r="I2364" i="4"/>
  <c r="I2363" i="4"/>
  <c r="I2362" i="4"/>
  <c r="I2361" i="4"/>
  <c r="I2360" i="4"/>
  <c r="I2359" i="4"/>
  <c r="I2358" i="4"/>
  <c r="I2357" i="4"/>
  <c r="I2356" i="4"/>
  <c r="I2355" i="4"/>
  <c r="I2354" i="4"/>
  <c r="I2353" i="4"/>
  <c r="I2352" i="4"/>
  <c r="I2351" i="4"/>
  <c r="I2350" i="4"/>
  <c r="I2349" i="4"/>
  <c r="I2348" i="4"/>
  <c r="I2347" i="4"/>
  <c r="I2346" i="4"/>
  <c r="I2345" i="4"/>
  <c r="I2344" i="4"/>
  <c r="I2343" i="4"/>
  <c r="I2342" i="4"/>
  <c r="I2341" i="4"/>
  <c r="I2340" i="4"/>
  <c r="I2339" i="4"/>
  <c r="I2338" i="4"/>
  <c r="I2337" i="4"/>
  <c r="I2336" i="4"/>
  <c r="I2335" i="4"/>
  <c r="I2334" i="4"/>
  <c r="I2333" i="4"/>
  <c r="I2332" i="4"/>
  <c r="I2331" i="4"/>
  <c r="I2330" i="4"/>
  <c r="I2329" i="4"/>
  <c r="I2328" i="4"/>
  <c r="I2327" i="4"/>
  <c r="I2326" i="4"/>
  <c r="I2325" i="4"/>
  <c r="I2324" i="4"/>
  <c r="I2323" i="4"/>
  <c r="I2322" i="4"/>
  <c r="I2321" i="4"/>
  <c r="I2320" i="4"/>
  <c r="I2319" i="4"/>
  <c r="I2318" i="4"/>
  <c r="I2317" i="4"/>
  <c r="I2316" i="4"/>
  <c r="I2315" i="4"/>
  <c r="I2314" i="4"/>
  <c r="I2313" i="4"/>
  <c r="I2312" i="4"/>
  <c r="I2311" i="4"/>
  <c r="I2310" i="4"/>
  <c r="I2309" i="4"/>
  <c r="I2308" i="4"/>
  <c r="I2307" i="4"/>
  <c r="I2306" i="4"/>
  <c r="I2305" i="4"/>
  <c r="I2304" i="4"/>
  <c r="I2303" i="4"/>
  <c r="I2302" i="4"/>
  <c r="I2301" i="4"/>
  <c r="I2300" i="4"/>
  <c r="I2299" i="4"/>
  <c r="I2298" i="4"/>
  <c r="I2297" i="4"/>
  <c r="I2296" i="4"/>
  <c r="I2295" i="4"/>
  <c r="I2294" i="4"/>
  <c r="I2293" i="4"/>
  <c r="I2292" i="4"/>
  <c r="I2291" i="4"/>
  <c r="I2290" i="4"/>
  <c r="I2289" i="4"/>
  <c r="I2288" i="4"/>
  <c r="I2287" i="4"/>
  <c r="I2286" i="4"/>
  <c r="I2285" i="4"/>
  <c r="I2284" i="4"/>
  <c r="I2283" i="4"/>
  <c r="I2282" i="4"/>
  <c r="I2281" i="4"/>
  <c r="I2280" i="4"/>
  <c r="I2279" i="4"/>
  <c r="I2278" i="4"/>
  <c r="I2277" i="4"/>
  <c r="I2276" i="4"/>
  <c r="I2275" i="4"/>
  <c r="I2274" i="4"/>
  <c r="I2273" i="4"/>
  <c r="I2272" i="4"/>
  <c r="I2271" i="4"/>
  <c r="I2270" i="4"/>
  <c r="I2269" i="4"/>
  <c r="I2268" i="4"/>
  <c r="I2267" i="4"/>
  <c r="I2266" i="4"/>
  <c r="I2265" i="4"/>
  <c r="I2264" i="4"/>
  <c r="I2263" i="4"/>
  <c r="I2262" i="4"/>
  <c r="I2261" i="4"/>
  <c r="I2260" i="4"/>
  <c r="I2259" i="4"/>
  <c r="I2258" i="4"/>
  <c r="I2257" i="4"/>
  <c r="I2256" i="4"/>
  <c r="I2255" i="4"/>
  <c r="I2254" i="4"/>
  <c r="I2253" i="4"/>
  <c r="I2252" i="4"/>
  <c r="I2251" i="4"/>
  <c r="I2250" i="4"/>
  <c r="I2249" i="4"/>
  <c r="I2248" i="4"/>
  <c r="I2247" i="4"/>
  <c r="I2246" i="4"/>
  <c r="I2245" i="4"/>
  <c r="I2244" i="4"/>
  <c r="I2243" i="4"/>
  <c r="I2242" i="4"/>
  <c r="I2241" i="4"/>
  <c r="I2240" i="4"/>
  <c r="I2239" i="4"/>
  <c r="I2238" i="4"/>
  <c r="I2237" i="4"/>
  <c r="I2236" i="4"/>
  <c r="I2235" i="4"/>
  <c r="I2234" i="4"/>
  <c r="I2233" i="4"/>
  <c r="I2232" i="4"/>
  <c r="I2231" i="4"/>
  <c r="I2230" i="4"/>
  <c r="I2229" i="4"/>
  <c r="I2228" i="4"/>
  <c r="I2227" i="4"/>
  <c r="I2226" i="4"/>
  <c r="I2225" i="4"/>
  <c r="I2224" i="4"/>
  <c r="I2223" i="4"/>
  <c r="I2222" i="4"/>
  <c r="I2221" i="4"/>
  <c r="I2220" i="4"/>
  <c r="I2219" i="4"/>
  <c r="I2218" i="4"/>
  <c r="I2217" i="4"/>
  <c r="I2216" i="4"/>
  <c r="I2215" i="4"/>
  <c r="I2214" i="4"/>
  <c r="I2213" i="4"/>
  <c r="I2212" i="4"/>
  <c r="I2211" i="4"/>
  <c r="I2210" i="4"/>
  <c r="I2209" i="4"/>
  <c r="I2208" i="4"/>
  <c r="I2207" i="4"/>
  <c r="I2206" i="4"/>
  <c r="I2205" i="4"/>
  <c r="I2204" i="4"/>
  <c r="I2203" i="4"/>
  <c r="I2202" i="4"/>
  <c r="I2201" i="4"/>
  <c r="I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562" i="4"/>
  <c r="I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F2559B-A464-4378-99D4-22F6DBF2CEF0}" name="Morning_Ride (2)" type="4" refreshedVersion="0" background="1">
    <webPr xml="1" sourceData="1" url="D:\Downloads\Morning_Ride (2).xml" htmlTables="1" htmlFormat="all"/>
  </connection>
</connections>
</file>

<file path=xl/sharedStrings.xml><?xml version="1.0" encoding="utf-8"?>
<sst xmlns="http://schemas.openxmlformats.org/spreadsheetml/2006/main" count="7184" uniqueCount="3618">
  <si>
    <t>2024-02-24T20:25:20.000Z</t>
  </si>
  <si>
    <t>2024-02-24T20:25:23.000Z</t>
  </si>
  <si>
    <t>2024-02-24T20:25:25.000Z</t>
  </si>
  <si>
    <t>2024-02-24T20:25:26.000Z</t>
  </si>
  <si>
    <t>2024-02-24T20:25:28.000Z</t>
  </si>
  <si>
    <t>2024-02-24T20:30:36.000Z</t>
  </si>
  <si>
    <t>2024-02-24T20:30:37.000Z</t>
  </si>
  <si>
    <t>2024-02-24T20:30:43.000Z</t>
  </si>
  <si>
    <t>2024-02-24T20:30:45.000Z</t>
  </si>
  <si>
    <t>2024-02-24T20:30:46.000Z</t>
  </si>
  <si>
    <t>2024-02-24T20:30:48.000Z</t>
  </si>
  <si>
    <t>2024-02-24T20:30:50.000Z</t>
  </si>
  <si>
    <t>2024-02-24T20:30:51.000Z</t>
  </si>
  <si>
    <t>2024-02-24T20:30:52.000Z</t>
  </si>
  <si>
    <t>2024-02-24T20:30:53.000Z</t>
  </si>
  <si>
    <t>2024-02-24T20:30:54.000Z</t>
  </si>
  <si>
    <t>2024-02-24T20:30:55.000Z</t>
  </si>
  <si>
    <t>2024-02-24T20:30:58.000Z</t>
  </si>
  <si>
    <t>2024-02-24T20:30:59.000Z</t>
  </si>
  <si>
    <t>2024-02-24T20:31:02.000Z</t>
  </si>
  <si>
    <t>2024-02-24T20:31:07.000Z</t>
  </si>
  <si>
    <t>2024-02-24T20:31:08.000Z</t>
  </si>
  <si>
    <t>2024-02-24T20:31:09.000Z</t>
  </si>
  <si>
    <t>2024-02-24T20:31:10.000Z</t>
  </si>
  <si>
    <t>2024-02-24T20:31:11.000Z</t>
  </si>
  <si>
    <t>2024-02-24T20:31:14.000Z</t>
  </si>
  <si>
    <t>2024-02-24T20:31:15.000Z</t>
  </si>
  <si>
    <t>2024-02-24T20:31:16.000Z</t>
  </si>
  <si>
    <t>2024-02-24T20:31:17.000Z</t>
  </si>
  <si>
    <t>2024-02-24T20:31:18.000Z</t>
  </si>
  <si>
    <t>2024-02-24T20:31:22.000Z</t>
  </si>
  <si>
    <t>2024-02-24T20:31:26.000Z</t>
  </si>
  <si>
    <t>2024-02-24T20:31:27.000Z</t>
  </si>
  <si>
    <t>2024-02-24T20:31:28.000Z</t>
  </si>
  <si>
    <t>2024-02-24T20:31:29.000Z</t>
  </si>
  <si>
    <t>2024-02-24T20:31:30.000Z</t>
  </si>
  <si>
    <t>2024-02-24T20:31:36.000Z</t>
  </si>
  <si>
    <t>2024-02-24T20:31:37.000Z</t>
  </si>
  <si>
    <t>2024-02-24T20:31:38.000Z</t>
  </si>
  <si>
    <t>2024-02-24T20:31:39.000Z</t>
  </si>
  <si>
    <t>2024-02-24T20:31:40.000Z</t>
  </si>
  <si>
    <t>2024-02-24T20:31:41.000Z</t>
  </si>
  <si>
    <t>2024-02-24T20:31:42.000Z</t>
  </si>
  <si>
    <t>2024-02-24T20:31:43.000Z</t>
  </si>
  <si>
    <t>2024-02-24T20:31:44.000Z</t>
  </si>
  <si>
    <t>2024-02-24T20:31:45.000Z</t>
  </si>
  <si>
    <t>2024-02-24T20:31:46.000Z</t>
  </si>
  <si>
    <t>2024-02-24T20:31:47.000Z</t>
  </si>
  <si>
    <t>2024-02-24T20:31:48.000Z</t>
  </si>
  <si>
    <t>2024-02-24T20:31:49.000Z</t>
  </si>
  <si>
    <t>2024-02-24T20:31:50.000Z</t>
  </si>
  <si>
    <t>2024-02-24T20:31:51.000Z</t>
  </si>
  <si>
    <t>2024-02-24T20:31:52.000Z</t>
  </si>
  <si>
    <t>2024-02-24T20:31:53.000Z</t>
  </si>
  <si>
    <t>2024-02-24T20:31:54.000Z</t>
  </si>
  <si>
    <t>2024-02-24T20:31:55.000Z</t>
  </si>
  <si>
    <t>2024-02-24T20:31:56.000Z</t>
  </si>
  <si>
    <t>2024-02-24T20:31:57.000Z</t>
  </si>
  <si>
    <t>2024-02-24T20:31:58.000Z</t>
  </si>
  <si>
    <t>2024-02-24T20:31:59.000Z</t>
  </si>
  <si>
    <t>2024-02-24T20:32:00.000Z</t>
  </si>
  <si>
    <t>2024-02-24T20:32:01.000Z</t>
  </si>
  <si>
    <t>2024-02-24T20:32:02.000Z</t>
  </si>
  <si>
    <t>2024-02-24T20:32:03.000Z</t>
  </si>
  <si>
    <t>2024-02-24T20:32:04.000Z</t>
  </si>
  <si>
    <t>2024-02-24T20:32:05.000Z</t>
  </si>
  <si>
    <t>2024-02-24T20:32:06.000Z</t>
  </si>
  <si>
    <t>2024-02-24T20:32:07.000Z</t>
  </si>
  <si>
    <t>2024-02-24T20:32:08.000Z</t>
  </si>
  <si>
    <t>2024-02-24T20:32:09.000Z</t>
  </si>
  <si>
    <t>2024-02-24T20:32:12.000Z</t>
  </si>
  <si>
    <t>2024-02-24T20:32:13.000Z</t>
  </si>
  <si>
    <t>2024-02-24T20:32:14.000Z</t>
  </si>
  <si>
    <t>2024-02-24T20:32:15.000Z</t>
  </si>
  <si>
    <t>2024-02-24T20:32:16.000Z</t>
  </si>
  <si>
    <t>2024-02-24T20:32:17.000Z</t>
  </si>
  <si>
    <t>2024-02-24T20:32:18.000Z</t>
  </si>
  <si>
    <t>2024-02-24T20:32:19.000Z</t>
  </si>
  <si>
    <t>2024-02-24T20:32:20.000Z</t>
  </si>
  <si>
    <t>2024-02-24T20:32:21.000Z</t>
  </si>
  <si>
    <t>2024-02-24T20:32:23.000Z</t>
  </si>
  <si>
    <t>2024-02-24T20:32:25.000Z</t>
  </si>
  <si>
    <t>2024-02-24T20:32:28.000Z</t>
  </si>
  <si>
    <t>2024-02-24T20:32:29.000Z</t>
  </si>
  <si>
    <t>2024-02-24T20:32:34.000Z</t>
  </si>
  <si>
    <t>2024-02-24T20:32:35.000Z</t>
  </si>
  <si>
    <t>2024-02-24T20:32:37.000Z</t>
  </si>
  <si>
    <t>2024-02-24T20:32:38.000Z</t>
  </si>
  <si>
    <t>2024-02-24T20:32:39.000Z</t>
  </si>
  <si>
    <t>2024-02-24T20:32:41.000Z</t>
  </si>
  <si>
    <t>2024-02-24T20:32:42.000Z</t>
  </si>
  <si>
    <t>2024-02-24T20:32:43.000Z</t>
  </si>
  <si>
    <t>2024-02-24T20:32:44.000Z</t>
  </si>
  <si>
    <t>2024-02-24T20:32:45.000Z</t>
  </si>
  <si>
    <t>2024-02-24T20:32:46.000Z</t>
  </si>
  <si>
    <t>2024-02-24T20:32:49.000Z</t>
  </si>
  <si>
    <t>2024-02-24T20:32:50.000Z</t>
  </si>
  <si>
    <t>2024-02-24T20:32:51.000Z</t>
  </si>
  <si>
    <t>2024-02-24T20:32:52.000Z</t>
  </si>
  <si>
    <t>2024-02-24T20:32:53.000Z</t>
  </si>
  <si>
    <t>2024-02-24T20:32:54.000Z</t>
  </si>
  <si>
    <t>2024-02-24T20:32:55.000Z</t>
  </si>
  <si>
    <t>2024-02-24T20:32:56.000Z</t>
  </si>
  <si>
    <t>2024-02-24T20:32:57.000Z</t>
  </si>
  <si>
    <t>2024-02-24T20:32:58.000Z</t>
  </si>
  <si>
    <t>2024-02-24T20:32:59.000Z</t>
  </si>
  <si>
    <t>2024-02-24T20:33:00.000Z</t>
  </si>
  <si>
    <t>2024-02-24T20:33:01.000Z</t>
  </si>
  <si>
    <t>2024-02-24T20:33:03.000Z</t>
  </si>
  <si>
    <t>2024-02-24T20:33:04.000Z</t>
  </si>
  <si>
    <t>2024-02-24T20:33:08.000Z</t>
  </si>
  <si>
    <t>2024-02-24T20:33:10.000Z</t>
  </si>
  <si>
    <t>2024-02-24T20:33:16.000Z</t>
  </si>
  <si>
    <t>2024-02-24T20:33:17.000Z</t>
  </si>
  <si>
    <t>2024-02-24T20:33:24.000Z</t>
  </si>
  <si>
    <t>2024-02-24T20:33:27.000Z</t>
  </si>
  <si>
    <t>2024-02-24T20:33:34.000Z</t>
  </si>
  <si>
    <t>2024-02-24T20:33:37.000Z</t>
  </si>
  <si>
    <t>2024-02-24T20:33:39.000Z</t>
  </si>
  <si>
    <t>2024-02-24T20:33:42.000Z</t>
  </si>
  <si>
    <t>2024-02-24T20:33:46.000Z</t>
  </si>
  <si>
    <t>2024-02-24T20:33:47.000Z</t>
  </si>
  <si>
    <t>2024-02-24T20:33:48.000Z</t>
  </si>
  <si>
    <t>2024-02-24T20:33:49.000Z</t>
  </si>
  <si>
    <t>2024-02-24T20:33:50.000Z</t>
  </si>
  <si>
    <t>2024-02-24T20:33:51.000Z</t>
  </si>
  <si>
    <t>2024-02-24T20:33:52.000Z</t>
  </si>
  <si>
    <t>2024-02-24T20:33:59.000Z</t>
  </si>
  <si>
    <t>2024-02-24T20:34:02.000Z</t>
  </si>
  <si>
    <t>2024-02-24T20:34:10.000Z</t>
  </si>
  <si>
    <t>2024-02-24T20:34:18.000Z</t>
  </si>
  <si>
    <t>2024-02-24T20:34:19.000Z</t>
  </si>
  <si>
    <t>2024-02-24T20:34:27.000Z</t>
  </si>
  <si>
    <t>2024-02-24T20:34:29.000Z</t>
  </si>
  <si>
    <t>2024-02-24T20:34:32.000Z</t>
  </si>
  <si>
    <t>2024-02-24T20:34:34.000Z</t>
  </si>
  <si>
    <t>2024-02-24T20:34:36.000Z</t>
  </si>
  <si>
    <t>2024-02-24T20:34:39.000Z</t>
  </si>
  <si>
    <t>2024-02-24T20:34:46.000Z</t>
  </si>
  <si>
    <t>2024-02-24T20:34:47.000Z</t>
  </si>
  <si>
    <t>2024-02-24T20:34:49.000Z</t>
  </si>
  <si>
    <t>2024-02-24T20:34:51.000Z</t>
  </si>
  <si>
    <t>2024-02-24T20:34:52.000Z</t>
  </si>
  <si>
    <t>2024-02-24T20:34:53.000Z</t>
  </si>
  <si>
    <t>2024-02-24T20:34:54.000Z</t>
  </si>
  <si>
    <t>2024-02-24T20:34:55.000Z</t>
  </si>
  <si>
    <t>2024-02-24T20:35:04.000Z</t>
  </si>
  <si>
    <t>2024-02-24T20:35:08.000Z</t>
  </si>
  <si>
    <t>2024-02-24T20:35:09.000Z</t>
  </si>
  <si>
    <t>2024-02-24T20:36:11.000Z</t>
  </si>
  <si>
    <t>2024-02-24T20:36:15.000Z</t>
  </si>
  <si>
    <t>2024-02-24T20:36:21.000Z</t>
  </si>
  <si>
    <t>2024-02-24T20:36:27.000Z</t>
  </si>
  <si>
    <t>2024-02-24T20:36:28.000Z</t>
  </si>
  <si>
    <t>2024-02-24T20:36:29.000Z</t>
  </si>
  <si>
    <t>2024-02-24T20:36:30.000Z</t>
  </si>
  <si>
    <t>2024-02-24T20:36:31.000Z</t>
  </si>
  <si>
    <t>2024-02-24T20:36:36.000Z</t>
  </si>
  <si>
    <t>2024-02-24T20:36:37.000Z</t>
  </si>
  <si>
    <t>2024-02-24T20:36:38.000Z</t>
  </si>
  <si>
    <t>2024-02-24T20:36:39.000Z</t>
  </si>
  <si>
    <t>2024-02-24T20:36:40.000Z</t>
  </si>
  <si>
    <t>2024-02-24T20:36:44.000Z</t>
  </si>
  <si>
    <t>2024-02-24T20:36:45.000Z</t>
  </si>
  <si>
    <t>2024-02-24T20:36:46.000Z</t>
  </si>
  <si>
    <t>2024-02-24T20:36:47.000Z</t>
  </si>
  <si>
    <t>2024-02-24T20:36:48.000Z</t>
  </si>
  <si>
    <t>2024-02-24T20:36:49.000Z</t>
  </si>
  <si>
    <t>2024-02-24T20:36:52.000Z</t>
  </si>
  <si>
    <t>2024-02-24T20:37:00.000Z</t>
  </si>
  <si>
    <t>2024-02-24T20:37:01.000Z</t>
  </si>
  <si>
    <t>2024-02-24T20:37:02.000Z</t>
  </si>
  <si>
    <t>2024-02-24T20:37:03.000Z</t>
  </si>
  <si>
    <t>2024-02-24T20:37:04.000Z</t>
  </si>
  <si>
    <t>2024-02-24T20:37:05.000Z</t>
  </si>
  <si>
    <t>2024-02-24T20:37:07.000Z</t>
  </si>
  <si>
    <t>2024-02-24T20:37:14.000Z</t>
  </si>
  <si>
    <t>2024-02-24T20:37:23.000Z</t>
  </si>
  <si>
    <t>2024-02-24T20:37:28.000Z</t>
  </si>
  <si>
    <t>2024-02-24T20:37:29.000Z</t>
  </si>
  <si>
    <t>2024-02-24T20:37:30.000Z</t>
  </si>
  <si>
    <t>2024-02-24T20:37:31.000Z</t>
  </si>
  <si>
    <t>2024-02-24T20:37:32.000Z</t>
  </si>
  <si>
    <t>2024-02-24T20:37:36.000Z</t>
  </si>
  <si>
    <t>2024-02-24T20:37:37.000Z</t>
  </si>
  <si>
    <t>2024-02-24T20:37:38.000Z</t>
  </si>
  <si>
    <t>2024-02-24T20:37:39.000Z</t>
  </si>
  <si>
    <t>2024-02-24T20:37:40.000Z</t>
  </si>
  <si>
    <t>2024-02-24T20:37:41.000Z</t>
  </si>
  <si>
    <t>2024-02-24T20:37:42.000Z</t>
  </si>
  <si>
    <t>2024-02-24T20:37:43.000Z</t>
  </si>
  <si>
    <t>2024-02-24T20:37:44.000Z</t>
  </si>
  <si>
    <t>2024-02-24T20:37:45.000Z</t>
  </si>
  <si>
    <t>2024-02-24T20:37:46.000Z</t>
  </si>
  <si>
    <t>2024-02-24T20:37:47.000Z</t>
  </si>
  <si>
    <t>2024-02-24T20:37:49.000Z</t>
  </si>
  <si>
    <t>2024-02-24T20:37:51.000Z</t>
  </si>
  <si>
    <t>2024-02-24T20:37:52.000Z</t>
  </si>
  <si>
    <t>2024-02-24T20:37:53.000Z</t>
  </si>
  <si>
    <t>2024-02-24T20:37:54.000Z</t>
  </si>
  <si>
    <t>2024-02-24T20:37:56.000Z</t>
  </si>
  <si>
    <t>2024-02-24T20:38:01.000Z</t>
  </si>
  <si>
    <t>2024-02-24T20:38:08.000Z</t>
  </si>
  <si>
    <t>2024-02-24T20:38:15.000Z</t>
  </si>
  <si>
    <t>2024-02-24T20:38:22.000Z</t>
  </si>
  <si>
    <t>2024-02-24T20:38:25.000Z</t>
  </si>
  <si>
    <t>2024-02-24T20:38:29.000Z</t>
  </si>
  <si>
    <t>2024-02-24T20:38:33.000Z</t>
  </si>
  <si>
    <t>2024-02-24T20:38:41.000Z</t>
  </si>
  <si>
    <t>2024-02-24T20:38:44.000Z</t>
  </si>
  <si>
    <t>2024-02-24T20:38:50.000Z</t>
  </si>
  <si>
    <t>2024-02-24T20:38:58.000Z</t>
  </si>
  <si>
    <t>2024-02-24T20:38:59.000Z</t>
  </si>
  <si>
    <t>2024-02-24T20:39:00.000Z</t>
  </si>
  <si>
    <t>2024-02-24T20:39:01.000Z</t>
  </si>
  <si>
    <t>2024-02-24T20:39:02.000Z</t>
  </si>
  <si>
    <t>2024-02-24T20:39:08.000Z</t>
  </si>
  <si>
    <t>2024-02-24T20:39:16.000Z</t>
  </si>
  <si>
    <t>2024-02-24T20:39:24.000Z</t>
  </si>
  <si>
    <t>2024-02-24T20:39:25.000Z</t>
  </si>
  <si>
    <t>2024-02-24T20:39:32.000Z</t>
  </si>
  <si>
    <t>2024-02-24T20:39:33.000Z</t>
  </si>
  <si>
    <t>2024-02-24T20:39:37.000Z</t>
  </si>
  <si>
    <t>2024-02-24T20:39:38.000Z</t>
  </si>
  <si>
    <t>2024-02-24T20:39:39.000Z</t>
  </si>
  <si>
    <t>2024-02-24T20:39:40.000Z</t>
  </si>
  <si>
    <t>2024-02-24T20:39:41.000Z</t>
  </si>
  <si>
    <t>2024-02-24T20:39:47.000Z</t>
  </si>
  <si>
    <t>2024-02-24T20:39:54.000Z</t>
  </si>
  <si>
    <t>2024-02-24T20:39:55.000Z</t>
  </si>
  <si>
    <t>2024-02-24T20:40:01.000Z</t>
  </si>
  <si>
    <t>2024-02-24T20:40:09.000Z</t>
  </si>
  <si>
    <t>2024-02-24T20:40:13.000Z</t>
  </si>
  <si>
    <t>2024-02-24T20:40:20.000Z</t>
  </si>
  <si>
    <t>2024-02-24T20:40:26.000Z</t>
  </si>
  <si>
    <t>2024-02-24T20:40:28.000Z</t>
  </si>
  <si>
    <t>2024-02-24T20:40:31.000Z</t>
  </si>
  <si>
    <t>2024-02-24T20:40:39.000Z</t>
  </si>
  <si>
    <t>2024-02-24T20:40:40.000Z</t>
  </si>
  <si>
    <t>2024-02-24T20:40:41.000Z</t>
  </si>
  <si>
    <t>2024-02-24T20:40:42.000Z</t>
  </si>
  <si>
    <t>2024-02-24T20:40:43.000Z</t>
  </si>
  <si>
    <t>2024-02-24T20:40:44.000Z</t>
  </si>
  <si>
    <t>2024-02-24T20:40:48.000Z</t>
  </si>
  <si>
    <t>2024-02-24T20:40:49.000Z</t>
  </si>
  <si>
    <t>2024-02-24T20:40:58.000Z</t>
  </si>
  <si>
    <t>2024-02-24T20:41:00.000Z</t>
  </si>
  <si>
    <t>2024-02-24T20:41:07.000Z</t>
  </si>
  <si>
    <t>2024-02-24T20:41:13.000Z</t>
  </si>
  <si>
    <t>2024-02-24T20:41:19.000Z</t>
  </si>
  <si>
    <t>2024-02-24T20:41:20.000Z</t>
  </si>
  <si>
    <t>2024-02-24T20:41:21.000Z</t>
  </si>
  <si>
    <t>2024-02-24T20:41:22.000Z</t>
  </si>
  <si>
    <t>2024-02-24T20:41:23.000Z</t>
  </si>
  <si>
    <t>2024-02-24T20:41:27.000Z</t>
  </si>
  <si>
    <t>2024-02-24T20:41:32.000Z</t>
  </si>
  <si>
    <t>2024-02-24T20:41:40.000Z</t>
  </si>
  <si>
    <t>2024-02-24T20:41:42.000Z</t>
  </si>
  <si>
    <t>2024-02-24T20:41:49.000Z</t>
  </si>
  <si>
    <t>2024-02-24T20:41:50.000Z</t>
  </si>
  <si>
    <t>2024-02-24T20:41:51.000Z</t>
  </si>
  <si>
    <t>2024-02-24T20:41:52.000Z</t>
  </si>
  <si>
    <t>2024-02-24T20:41:53.000Z</t>
  </si>
  <si>
    <t>2024-02-24T20:42:00.000Z</t>
  </si>
  <si>
    <t>2024-02-24T20:42:01.000Z</t>
  </si>
  <si>
    <t>2024-02-24T20:42:04.000Z</t>
  </si>
  <si>
    <t>2024-02-24T20:42:10.000Z</t>
  </si>
  <si>
    <t>2024-02-24T20:42:15.000Z</t>
  </si>
  <si>
    <t>2024-02-24T20:42:16.000Z</t>
  </si>
  <si>
    <t>2024-02-24T20:42:17.000Z</t>
  </si>
  <si>
    <t>2024-02-24T20:42:18.000Z</t>
  </si>
  <si>
    <t>2024-02-24T20:42:22.000Z</t>
  </si>
  <si>
    <t>2024-02-24T20:42:26.000Z</t>
  </si>
  <si>
    <t>2024-02-24T20:42:35.000Z</t>
  </si>
  <si>
    <t>2024-02-24T20:42:40.000Z</t>
  </si>
  <si>
    <t>2024-02-24T20:42:42.000Z</t>
  </si>
  <si>
    <t>2024-02-24T20:42:43.000Z</t>
  </si>
  <si>
    <t>2024-02-24T20:42:51.000Z</t>
  </si>
  <si>
    <t>2024-02-24T20:42:54.000Z</t>
  </si>
  <si>
    <t>2024-02-24T20:42:57.000Z</t>
  </si>
  <si>
    <t>2024-02-24T20:43:04.000Z</t>
  </si>
  <si>
    <t>2024-02-24T20:43:12.000Z</t>
  </si>
  <si>
    <t>2024-02-24T20:43:13.000Z</t>
  </si>
  <si>
    <t>2024-02-24T20:43:14.000Z</t>
  </si>
  <si>
    <t>2024-02-24T20:43:22.000Z</t>
  </si>
  <si>
    <t>2024-02-24T20:43:23.000Z</t>
  </si>
  <si>
    <t>2024-02-24T20:43:27.000Z</t>
  </si>
  <si>
    <t>2024-02-24T20:43:33.000Z</t>
  </si>
  <si>
    <t>2024-02-24T20:43:40.000Z</t>
  </si>
  <si>
    <t>2024-02-24T20:43:43.000Z</t>
  </si>
  <si>
    <t>2024-02-24T20:43:50.000Z</t>
  </si>
  <si>
    <t>2024-02-24T20:43:54.000Z</t>
  </si>
  <si>
    <t>2024-02-24T20:44:02.000Z</t>
  </si>
  <si>
    <t>2024-02-24T20:44:03.000Z</t>
  </si>
  <si>
    <t>2024-02-24T20:44:10.000Z</t>
  </si>
  <si>
    <t>2024-02-24T20:44:13.000Z</t>
  </si>
  <si>
    <t>2024-02-24T20:44:15.000Z</t>
  </si>
  <si>
    <t>2024-02-24T20:44:18.000Z</t>
  </si>
  <si>
    <t>2024-02-24T20:44:19.000Z</t>
  </si>
  <si>
    <t>2024-02-24T20:44:21.000Z</t>
  </si>
  <si>
    <t>2024-02-24T20:44:23.000Z</t>
  </si>
  <si>
    <t>2024-02-24T20:44:25.000Z</t>
  </si>
  <si>
    <t>2024-02-24T20:44:27.000Z</t>
  </si>
  <si>
    <t>2024-02-24T20:44:35.000Z</t>
  </si>
  <si>
    <t>2024-02-24T20:44:39.000Z</t>
  </si>
  <si>
    <t>2024-02-24T20:44:40.000Z</t>
  </si>
  <si>
    <t>2024-02-24T20:44:41.000Z</t>
  </si>
  <si>
    <t>2024-02-24T20:44:43.000Z</t>
  </si>
  <si>
    <t>2024-02-24T20:44:48.000Z</t>
  </si>
  <si>
    <t>2024-02-24T20:44:50.000Z</t>
  </si>
  <si>
    <t>2024-02-24T20:44:58.000Z</t>
  </si>
  <si>
    <t>2024-02-24T20:45:03.000Z</t>
  </si>
  <si>
    <t>2024-02-24T20:45:05.000Z</t>
  </si>
  <si>
    <t>2024-02-24T20:45:10.000Z</t>
  </si>
  <si>
    <t>2024-02-24T20:45:15.000Z</t>
  </si>
  <si>
    <t>2024-02-24T20:45:20.000Z</t>
  </si>
  <si>
    <t>2024-02-24T20:45:22.000Z</t>
  </si>
  <si>
    <t>2024-02-24T20:45:25.000Z</t>
  </si>
  <si>
    <t>2024-02-24T20:45:27.000Z</t>
  </si>
  <si>
    <t>2024-02-24T20:45:29.000Z</t>
  </si>
  <si>
    <t>2024-02-24T20:45:32.000Z</t>
  </si>
  <si>
    <t>2024-02-24T20:45:40.000Z</t>
  </si>
  <si>
    <t>2024-02-24T20:45:41.000Z</t>
  </si>
  <si>
    <t>2024-02-24T20:45:49.000Z</t>
  </si>
  <si>
    <t>2024-02-24T20:45:50.000Z</t>
  </si>
  <si>
    <t>2024-02-24T20:45:55.000Z</t>
  </si>
  <si>
    <t>2024-02-24T20:45:56.000Z</t>
  </si>
  <si>
    <t>2024-02-24T20:45:58.000Z</t>
  </si>
  <si>
    <t>2024-02-24T20:45:59.000Z</t>
  </si>
  <si>
    <t>2024-02-24T20:46:03.000Z</t>
  </si>
  <si>
    <t>2024-02-24T20:46:08.000Z</t>
  </si>
  <si>
    <t>2024-02-24T20:46:11.000Z</t>
  </si>
  <si>
    <t>2024-02-24T20:46:19.000Z</t>
  </si>
  <si>
    <t>2024-02-24T20:46:20.000Z</t>
  </si>
  <si>
    <t>2024-02-24T20:46:28.000Z</t>
  </si>
  <si>
    <t>2024-02-24T20:46:36.000Z</t>
  </si>
  <si>
    <t>2024-02-24T20:46:38.000Z</t>
  </si>
  <si>
    <t>2024-02-24T20:46:46.000Z</t>
  </si>
  <si>
    <t>2024-02-24T20:46:47.000Z</t>
  </si>
  <si>
    <t>2024-02-24T20:46:52.000Z</t>
  </si>
  <si>
    <t>2024-02-24T20:46:56.000Z</t>
  </si>
  <si>
    <t>2024-02-24T20:47:00.000Z</t>
  </si>
  <si>
    <t>2024-02-24T20:47:07.000Z</t>
  </si>
  <si>
    <t>2024-02-24T20:47:14.000Z</t>
  </si>
  <si>
    <t>2024-02-24T20:47:21.000Z</t>
  </si>
  <si>
    <t>2024-02-24T20:47:22.000Z</t>
  </si>
  <si>
    <t>2024-02-24T20:47:23.000Z</t>
  </si>
  <si>
    <t>2024-02-24T20:47:24.000Z</t>
  </si>
  <si>
    <t>2024-02-24T20:47:25.000Z</t>
  </si>
  <si>
    <t>2024-02-24T20:47:28.000Z</t>
  </si>
  <si>
    <t>2024-02-24T20:47:32.000Z</t>
  </si>
  <si>
    <t>2024-02-24T20:47:36.000Z</t>
  </si>
  <si>
    <t>2024-02-24T20:47:40.000Z</t>
  </si>
  <si>
    <t>2024-02-24T20:47:48.000Z</t>
  </si>
  <si>
    <t>2024-02-24T20:47:49.000Z</t>
  </si>
  <si>
    <t>2024-02-24T20:47:59.000Z</t>
  </si>
  <si>
    <t>2024-02-24T20:48:00.000Z</t>
  </si>
  <si>
    <t>2024-02-24T20:48:04.000Z</t>
  </si>
  <si>
    <t>2024-02-24T20:48:11.000Z</t>
  </si>
  <si>
    <t>2024-02-24T20:48:12.000Z</t>
  </si>
  <si>
    <t>2024-02-24T20:48:14.000Z</t>
  </si>
  <si>
    <t>2024-02-24T20:48:18.000Z</t>
  </si>
  <si>
    <t>2024-02-24T20:48:26.000Z</t>
  </si>
  <si>
    <t>2024-02-24T20:48:27.000Z</t>
  </si>
  <si>
    <t>2024-02-24T20:48:35.000Z</t>
  </si>
  <si>
    <t>2024-02-24T20:48:37.000Z</t>
  </si>
  <si>
    <t>2024-02-24T20:48:45.000Z</t>
  </si>
  <si>
    <t>2024-02-24T20:48:46.000Z</t>
  </si>
  <si>
    <t>2024-02-24T20:48:53.000Z</t>
  </si>
  <si>
    <t>2024-02-24T20:48:58.000Z</t>
  </si>
  <si>
    <t>2024-02-24T20:49:00.000Z</t>
  </si>
  <si>
    <t>2024-02-24T20:49:06.000Z</t>
  </si>
  <si>
    <t>2024-02-24T20:49:12.000Z</t>
  </si>
  <si>
    <t>2024-02-24T20:49:14.000Z</t>
  </si>
  <si>
    <t>2024-02-24T20:49:15.000Z</t>
  </si>
  <si>
    <t>2024-02-24T20:49:17.000Z</t>
  </si>
  <si>
    <t>2024-02-24T20:49:19.000Z</t>
  </si>
  <si>
    <t>2024-02-24T20:49:22.000Z</t>
  </si>
  <si>
    <t>2024-02-24T20:49:31.000Z</t>
  </si>
  <si>
    <t>2024-02-24T20:49:38.000Z</t>
  </si>
  <si>
    <t>2024-02-24T20:49:44.000Z</t>
  </si>
  <si>
    <t>2024-02-24T20:49:48.000Z</t>
  </si>
  <si>
    <t>2024-02-24T20:49:49.000Z</t>
  </si>
  <si>
    <t>2024-02-24T20:49:52.000Z</t>
  </si>
  <si>
    <t>2024-02-24T20:49:54.000Z</t>
  </si>
  <si>
    <t>2024-02-24T20:49:55.000Z</t>
  </si>
  <si>
    <t>2024-02-24T20:49:56.000Z</t>
  </si>
  <si>
    <t>2024-02-24T20:49:57.000Z</t>
  </si>
  <si>
    <t>2024-02-24T20:49:58.000Z</t>
  </si>
  <si>
    <t>2024-02-24T20:49:59.000Z</t>
  </si>
  <si>
    <t>2024-02-24T20:50:04.000Z</t>
  </si>
  <si>
    <t>2024-02-24T20:50:05.000Z</t>
  </si>
  <si>
    <t>2024-02-24T20:50:11.000Z</t>
  </si>
  <si>
    <t>2024-02-24T20:50:19.000Z</t>
  </si>
  <si>
    <t>2024-02-24T20:50:20.000Z</t>
  </si>
  <si>
    <t>2024-02-24T20:50:23.000Z</t>
  </si>
  <si>
    <t>2024-02-24T20:50:24.000Z</t>
  </si>
  <si>
    <t>2024-02-24T20:50:26.000Z</t>
  </si>
  <si>
    <t>2024-02-24T20:50:28.000Z</t>
  </si>
  <si>
    <t>2024-02-24T20:50:29.000Z</t>
  </si>
  <si>
    <t>2024-02-24T20:50:37.000Z</t>
  </si>
  <si>
    <t>2024-02-24T20:50:40.000Z</t>
  </si>
  <si>
    <t>2024-02-24T20:50:48.000Z</t>
  </si>
  <si>
    <t>2024-02-24T20:50:52.000Z</t>
  </si>
  <si>
    <t>2024-02-24T20:51:00.000Z</t>
  </si>
  <si>
    <t>2024-02-24T20:51:01.000Z</t>
  </si>
  <si>
    <t>2024-02-24T20:51:09.000Z</t>
  </si>
  <si>
    <t>2024-02-24T20:51:10.000Z</t>
  </si>
  <si>
    <t>2024-02-24T20:51:18.000Z</t>
  </si>
  <si>
    <t>2024-02-24T20:51:19.000Z</t>
  </si>
  <si>
    <t>2024-02-24T20:51:28.000Z</t>
  </si>
  <si>
    <t>2024-02-24T20:51:30.000Z</t>
  </si>
  <si>
    <t>2024-02-24T20:51:39.000Z</t>
  </si>
  <si>
    <t>2024-02-24T20:51:48.000Z</t>
  </si>
  <si>
    <t>2024-02-24T20:51:49.000Z</t>
  </si>
  <si>
    <t>2024-02-24T20:51:50.000Z</t>
  </si>
  <si>
    <t>2024-02-24T20:51:51.000Z</t>
  </si>
  <si>
    <t>2024-02-24T20:51:52.000Z</t>
  </si>
  <si>
    <t>2024-02-24T20:51:59.000Z</t>
  </si>
  <si>
    <t>2024-02-24T20:52:01.000Z</t>
  </si>
  <si>
    <t>2024-02-24T20:52:07.000Z</t>
  </si>
  <si>
    <t>2024-02-24T20:52:16.000Z</t>
  </si>
  <si>
    <t>2024-02-24T20:52:18.000Z</t>
  </si>
  <si>
    <t>2024-02-24T20:52:19.000Z</t>
  </si>
  <si>
    <t>2024-02-24T20:52:23.000Z</t>
  </si>
  <si>
    <t>2024-02-24T20:52:28.000Z</t>
  </si>
  <si>
    <t>2024-02-24T20:52:30.000Z</t>
  </si>
  <si>
    <t>2024-02-24T20:52:37.000Z</t>
  </si>
  <si>
    <t>2024-02-24T20:52:45.000Z</t>
  </si>
  <si>
    <t>2024-02-24T20:52:54.000Z</t>
  </si>
  <si>
    <t>2024-02-24T20:52:57.000Z</t>
  </si>
  <si>
    <t>2024-02-24T20:53:00.000Z</t>
  </si>
  <si>
    <t>2024-02-24T20:53:14.000Z</t>
  </si>
  <si>
    <t>2024-02-24T20:53:19.000Z</t>
  </si>
  <si>
    <t>2024-02-24T20:53:25.000Z</t>
  </si>
  <si>
    <t>2024-02-24T20:53:27.000Z</t>
  </si>
  <si>
    <t>2024-02-24T20:53:36.000Z</t>
  </si>
  <si>
    <t>2024-02-24T20:53:37.000Z</t>
  </si>
  <si>
    <t>2024-02-24T20:53:45.000Z</t>
  </si>
  <si>
    <t>2024-02-24T20:53:53.000Z</t>
  </si>
  <si>
    <t>2024-02-24T20:54:00.000Z</t>
  </si>
  <si>
    <t>2024-02-24T20:54:04.000Z</t>
  </si>
  <si>
    <t>2024-02-24T20:54:06.000Z</t>
  </si>
  <si>
    <t>2024-02-24T20:54:09.000Z</t>
  </si>
  <si>
    <t>2024-02-24T20:54:10.000Z</t>
  </si>
  <si>
    <t>2024-02-24T20:54:16.000Z</t>
  </si>
  <si>
    <t>2024-02-24T20:54:19.000Z</t>
  </si>
  <si>
    <t>2024-02-24T20:54:20.000Z</t>
  </si>
  <si>
    <t>2024-02-24T20:54:21.000Z</t>
  </si>
  <si>
    <t>2024-02-24T20:54:22.000Z</t>
  </si>
  <si>
    <t>2024-02-24T20:54:23.000Z</t>
  </si>
  <si>
    <t>2024-02-24T20:54:27.000Z</t>
  </si>
  <si>
    <t>2024-02-24T20:54:33.000Z</t>
  </si>
  <si>
    <t>2024-02-24T20:54:35.000Z</t>
  </si>
  <si>
    <t>2024-02-24T20:54:43.000Z</t>
  </si>
  <si>
    <t>2024-02-24T20:54:51.000Z</t>
  </si>
  <si>
    <t>2024-02-24T20:54:59.000Z</t>
  </si>
  <si>
    <t>2024-02-24T20:55:05.000Z</t>
  </si>
  <si>
    <t>2024-02-24T20:55:07.000Z</t>
  </si>
  <si>
    <t>2024-02-24T20:55:15.000Z</t>
  </si>
  <si>
    <t>2024-02-24T20:55:17.000Z</t>
  </si>
  <si>
    <t>2024-02-24T20:55:23.000Z</t>
  </si>
  <si>
    <t>2024-02-24T20:55:26.000Z</t>
  </si>
  <si>
    <t>2024-02-24T20:55:28.000Z</t>
  </si>
  <si>
    <t>2024-02-24T20:55:30.000Z</t>
  </si>
  <si>
    <t>2024-02-24T20:55:35.000Z</t>
  </si>
  <si>
    <t>2024-02-24T20:55:43.000Z</t>
  </si>
  <si>
    <t>2024-02-24T20:55:44.000Z</t>
  </si>
  <si>
    <t>2024-02-24T20:55:52.000Z</t>
  </si>
  <si>
    <t>2024-02-24T20:55:57.000Z</t>
  </si>
  <si>
    <t>2024-02-24T20:56:05.000Z</t>
  </si>
  <si>
    <t>2024-02-24T20:56:10.000Z</t>
  </si>
  <si>
    <t>2024-02-24T20:56:15.000Z</t>
  </si>
  <si>
    <t>2024-02-24T20:56:16.000Z</t>
  </si>
  <si>
    <t>2024-02-24T20:56:17.000Z</t>
  </si>
  <si>
    <t>2024-02-24T20:56:18.000Z</t>
  </si>
  <si>
    <t>2024-02-24T20:56:19.000Z</t>
  </si>
  <si>
    <t>2024-02-24T20:56:20.000Z</t>
  </si>
  <si>
    <t>2024-02-24T20:56:21.000Z</t>
  </si>
  <si>
    <t>2024-02-24T20:56:22.000Z</t>
  </si>
  <si>
    <t>2024-02-24T20:56:23.000Z</t>
  </si>
  <si>
    <t>2024-02-24T20:56:27.000Z</t>
  </si>
  <si>
    <t>2024-02-24T20:56:28.000Z</t>
  </si>
  <si>
    <t>2024-02-24T20:56:29.000Z</t>
  </si>
  <si>
    <t>2024-02-24T20:56:30.000Z</t>
  </si>
  <si>
    <t>2024-02-24T20:56:31.000Z</t>
  </si>
  <si>
    <t>2024-02-24T20:56:32.000Z</t>
  </si>
  <si>
    <t>2024-02-24T20:56:42.000Z</t>
  </si>
  <si>
    <t>2024-02-24T20:56:43.000Z</t>
  </si>
  <si>
    <t>2024-02-24T20:56:44.000Z</t>
  </si>
  <si>
    <t>2024-02-24T20:56:45.000Z</t>
  </si>
  <si>
    <t>2024-02-24T20:56:46.000Z</t>
  </si>
  <si>
    <t>2024-02-24T20:56:52.000Z</t>
  </si>
  <si>
    <t>2024-02-24T20:56:53.000Z</t>
  </si>
  <si>
    <t>2024-02-24T20:56:54.000Z</t>
  </si>
  <si>
    <t>2024-02-24T20:56:55.000Z</t>
  </si>
  <si>
    <t>2024-02-24T20:56:56.000Z</t>
  </si>
  <si>
    <t>2024-02-24T20:57:02.000Z</t>
  </si>
  <si>
    <t>2024-02-24T20:57:08.000Z</t>
  </si>
  <si>
    <t>2024-02-24T20:57:10.000Z</t>
  </si>
  <si>
    <t>2024-02-24T20:57:14.000Z</t>
  </si>
  <si>
    <t>2024-02-24T20:57:15.000Z</t>
  </si>
  <si>
    <t>2024-02-24T20:57:16.000Z</t>
  </si>
  <si>
    <t>2024-02-24T20:57:17.000Z</t>
  </si>
  <si>
    <t>2024-02-24T20:57:18.000Z</t>
  </si>
  <si>
    <t>2024-02-24T20:57:19.000Z</t>
  </si>
  <si>
    <t>2024-02-24T20:57:21.000Z</t>
  </si>
  <si>
    <t>2024-02-24T20:57:23.000Z</t>
  </si>
  <si>
    <t>2024-02-24T20:57:24.000Z</t>
  </si>
  <si>
    <t>2024-02-24T20:57:25.000Z</t>
  </si>
  <si>
    <t>2024-02-24T20:57:26.000Z</t>
  </si>
  <si>
    <t>2024-02-24T20:57:27.000Z</t>
  </si>
  <si>
    <t>2024-02-24T20:57:28.000Z</t>
  </si>
  <si>
    <t>2024-02-24T20:57:32.000Z</t>
  </si>
  <si>
    <t>2024-02-24T20:57:33.000Z</t>
  </si>
  <si>
    <t>2024-02-24T20:57:34.000Z</t>
  </si>
  <si>
    <t>2024-02-24T20:57:35.000Z</t>
  </si>
  <si>
    <t>2024-02-24T20:57:36.000Z</t>
  </si>
  <si>
    <t>2024-02-24T20:57:42.000Z</t>
  </si>
  <si>
    <t>2024-02-24T20:57:43.000Z</t>
  </si>
  <si>
    <t>2024-02-24T20:57:44.000Z</t>
  </si>
  <si>
    <t>2024-02-24T20:57:45.000Z</t>
  </si>
  <si>
    <t>2024-02-24T20:57:46.000Z</t>
  </si>
  <si>
    <t>2024-02-24T20:57:50.000Z</t>
  </si>
  <si>
    <t>2024-02-24T20:57:57.000Z</t>
  </si>
  <si>
    <t>2024-02-24T20:58:04.000Z</t>
  </si>
  <si>
    <t>2024-02-24T20:58:12.000Z</t>
  </si>
  <si>
    <t>2024-02-24T20:58:13.000Z</t>
  </si>
  <si>
    <t>2024-02-24T20:58:14.000Z</t>
  </si>
  <si>
    <t>2024-02-24T20:58:15.000Z</t>
  </si>
  <si>
    <t>2024-02-24T20:58:16.000Z</t>
  </si>
  <si>
    <t>2024-02-24T20:58:17.000Z</t>
  </si>
  <si>
    <t>2024-02-24T20:58:22.000Z</t>
  </si>
  <si>
    <t>2024-02-24T20:58:28.000Z</t>
  </si>
  <si>
    <t>2024-02-24T20:58:29.000Z</t>
  </si>
  <si>
    <t>2024-02-24T20:58:30.000Z</t>
  </si>
  <si>
    <t>2024-02-24T20:58:31.000Z</t>
  </si>
  <si>
    <t>2024-02-24T20:58:32.000Z</t>
  </si>
  <si>
    <t>2024-02-24T20:58:33.000Z</t>
  </si>
  <si>
    <t>2024-02-24T20:58:34.000Z</t>
  </si>
  <si>
    <t>2024-02-24T20:58:35.000Z</t>
  </si>
  <si>
    <t>2024-02-24T20:58:38.000Z</t>
  </si>
  <si>
    <t>2024-02-24T20:58:39.000Z</t>
  </si>
  <si>
    <t>2024-02-24T20:58:40.000Z</t>
  </si>
  <si>
    <t>2024-02-24T20:58:41.000Z</t>
  </si>
  <si>
    <t>2024-02-24T20:58:42.000Z</t>
  </si>
  <si>
    <t>2024-02-24T20:58:44.000Z</t>
  </si>
  <si>
    <t>2024-02-24T20:58:50.000Z</t>
  </si>
  <si>
    <t>2024-02-24T20:58:51.000Z</t>
  </si>
  <si>
    <t>2024-02-24T20:58:54.000Z</t>
  </si>
  <si>
    <t>2024-02-24T20:58:56.000Z</t>
  </si>
  <si>
    <t>2024-02-24T20:58:57.000Z</t>
  </si>
  <si>
    <t>2024-02-24T20:58:58.000Z</t>
  </si>
  <si>
    <t>2024-02-24T20:58:59.000Z</t>
  </si>
  <si>
    <t>2024-02-24T20:59:00.000Z</t>
  </si>
  <si>
    <t>2024-02-24T20:59:01.000Z</t>
  </si>
  <si>
    <t>2024-02-24T20:59:02.000Z</t>
  </si>
  <si>
    <t>2024-02-24T20:59:03.000Z</t>
  </si>
  <si>
    <t>2024-02-24T20:59:05.000Z</t>
  </si>
  <si>
    <t>2024-02-24T20:59:10.000Z</t>
  </si>
  <si>
    <t>2024-02-24T20:59:11.000Z</t>
  </si>
  <si>
    <t>2024-02-24T20:59:12.000Z</t>
  </si>
  <si>
    <t>2024-02-24T20:59:13.000Z</t>
  </si>
  <si>
    <t>2024-02-24T20:59:17.000Z</t>
  </si>
  <si>
    <t>2024-02-24T20:59:18.000Z</t>
  </si>
  <si>
    <t>2024-02-24T20:59:19.000Z</t>
  </si>
  <si>
    <t>2024-02-24T20:59:20.000Z</t>
  </si>
  <si>
    <t>2024-02-24T20:59:21.000Z</t>
  </si>
  <si>
    <t>2024-02-24T20:59:25.000Z</t>
  </si>
  <si>
    <t>2024-02-24T20:59:26.000Z</t>
  </si>
  <si>
    <t>2024-02-24T20:59:27.000Z</t>
  </si>
  <si>
    <t>2024-02-24T20:59:28.000Z</t>
  </si>
  <si>
    <t>2024-02-24T20:59:29.000Z</t>
  </si>
  <si>
    <t>2024-02-24T20:59:33.000Z</t>
  </si>
  <si>
    <t>2024-02-24T20:59:34.000Z</t>
  </si>
  <si>
    <t>2024-02-24T20:59:35.000Z</t>
  </si>
  <si>
    <t>2024-02-24T20:59:36.000Z</t>
  </si>
  <si>
    <t>2024-02-24T20:59:37.000Z</t>
  </si>
  <si>
    <t>2024-02-24T20:59:38.000Z</t>
  </si>
  <si>
    <t>2024-02-24T20:59:39.000Z</t>
  </si>
  <si>
    <t>2024-02-24T20:59:40.000Z</t>
  </si>
  <si>
    <t>2024-02-24T20:59:41.000Z</t>
  </si>
  <si>
    <t>2024-02-24T20:59:43.000Z</t>
  </si>
  <si>
    <t>2024-02-24T20:59:45.000Z</t>
  </si>
  <si>
    <t>2024-02-24T20:59:46.000Z</t>
  </si>
  <si>
    <t>2024-02-24T20:59:47.000Z</t>
  </si>
  <si>
    <t>2024-02-24T20:59:48.000Z</t>
  </si>
  <si>
    <t>2024-02-24T20:59:49.000Z</t>
  </si>
  <si>
    <t>2024-02-24T20:59:51.000Z</t>
  </si>
  <si>
    <t>2024-02-24T20:59:56.000Z</t>
  </si>
  <si>
    <t>2024-02-24T20:59:57.000Z</t>
  </si>
  <si>
    <t>2024-02-24T21:00:02.000Z</t>
  </si>
  <si>
    <t>2024-02-24T21:00:03.000Z</t>
  </si>
  <si>
    <t>2024-02-24T21:00:07.000Z</t>
  </si>
  <si>
    <t>2024-02-24T21:00:10.000Z</t>
  </si>
  <si>
    <t>2024-02-24T21:00:11.000Z</t>
  </si>
  <si>
    <t>2024-02-24T21:00:12.000Z</t>
  </si>
  <si>
    <t>2024-02-24T21:00:13.000Z</t>
  </si>
  <si>
    <t>2024-02-24T21:00:14.000Z</t>
  </si>
  <si>
    <t>2024-02-24T21:00:19.000Z</t>
  </si>
  <si>
    <t>2024-02-24T21:00:20.000Z</t>
  </si>
  <si>
    <t>2024-02-24T21:00:22.000Z</t>
  </si>
  <si>
    <t>2024-02-24T21:00:25.000Z</t>
  </si>
  <si>
    <t>2024-02-24T21:00:26.000Z</t>
  </si>
  <si>
    <t>2024-02-24T21:00:27.000Z</t>
  </si>
  <si>
    <t>2024-02-24T21:00:28.000Z</t>
  </si>
  <si>
    <t>2024-02-24T21:00:29.000Z</t>
  </si>
  <si>
    <t>2024-02-24T21:00:32.000Z</t>
  </si>
  <si>
    <t>2024-02-24T21:00:35.000Z</t>
  </si>
  <si>
    <t>2024-02-24T21:00:36.000Z</t>
  </si>
  <si>
    <t>2024-02-24T21:00:37.000Z</t>
  </si>
  <si>
    <t>2024-02-24T21:00:38.000Z</t>
  </si>
  <si>
    <t>2024-02-24T21:00:39.000Z</t>
  </si>
  <si>
    <t>2024-02-24T21:00:41.000Z</t>
  </si>
  <si>
    <t>2024-02-24T21:00:42.000Z</t>
  </si>
  <si>
    <t>2024-02-24T21:00:43.000Z</t>
  </si>
  <si>
    <t>2024-02-24T21:00:44.000Z</t>
  </si>
  <si>
    <t>2024-02-24T21:00:45.000Z</t>
  </si>
  <si>
    <t>2024-02-24T21:00:48.000Z</t>
  </si>
  <si>
    <t>2024-02-24T21:00:52.000Z</t>
  </si>
  <si>
    <t>2024-02-24T21:00:53.000Z</t>
  </si>
  <si>
    <t>2024-02-24T21:00:54.000Z</t>
  </si>
  <si>
    <t>2024-02-24T21:00:55.000Z</t>
  </si>
  <si>
    <t>2024-02-24T21:00:56.000Z</t>
  </si>
  <si>
    <t>2024-02-24T21:00:57.000Z</t>
  </si>
  <si>
    <t>2024-02-24T21:01:01.000Z</t>
  </si>
  <si>
    <t>2024-02-24T21:01:08.000Z</t>
  </si>
  <si>
    <t>2024-02-24T21:01:09.000Z</t>
  </si>
  <si>
    <t>2024-02-24T21:01:10.000Z</t>
  </si>
  <si>
    <t>2024-02-24T21:01:11.000Z</t>
  </si>
  <si>
    <t>2024-02-24T21:01:12.000Z</t>
  </si>
  <si>
    <t>2024-02-24T21:01:15.000Z</t>
  </si>
  <si>
    <t>2024-02-24T21:01:18.000Z</t>
  </si>
  <si>
    <t>2024-02-24T21:01:24.000Z</t>
  </si>
  <si>
    <t>2024-02-24T21:01:25.000Z</t>
  </si>
  <si>
    <t>2024-02-24T21:01:26.000Z</t>
  </si>
  <si>
    <t>2024-02-24T21:01:27.000Z</t>
  </si>
  <si>
    <t>2024-02-24T21:01:28.000Z</t>
  </si>
  <si>
    <t>2024-02-24T21:01:29.000Z</t>
  </si>
  <si>
    <t>2024-02-24T21:01:30.000Z</t>
  </si>
  <si>
    <t>2024-02-24T21:01:31.000Z</t>
  </si>
  <si>
    <t>2024-02-24T21:01:32.000Z</t>
  </si>
  <si>
    <t>2024-02-24T21:01:33.000Z</t>
  </si>
  <si>
    <t>2024-02-24T21:01:34.000Z</t>
  </si>
  <si>
    <t>2024-02-24T21:01:35.000Z</t>
  </si>
  <si>
    <t>2024-02-24T21:01:36.000Z</t>
  </si>
  <si>
    <t>2024-02-24T21:01:37.000Z</t>
  </si>
  <si>
    <t>2024-02-24T21:01:38.000Z</t>
  </si>
  <si>
    <t>2024-02-24T21:01:40.000Z</t>
  </si>
  <si>
    <t>2024-02-24T21:01:42.000Z</t>
  </si>
  <si>
    <t>2024-02-24T21:01:44.000Z</t>
  </si>
  <si>
    <t>2024-02-24T21:01:46.000Z</t>
  </si>
  <si>
    <t>2024-02-24T21:01:47.000Z</t>
  </si>
  <si>
    <t>2024-02-24T21:01:48.000Z</t>
  </si>
  <si>
    <t>2024-02-24T21:01:49.000Z</t>
  </si>
  <si>
    <t>2024-02-24T21:01:50.000Z</t>
  </si>
  <si>
    <t>2024-02-24T21:01:55.000Z</t>
  </si>
  <si>
    <t>2024-02-24T21:02:01.000Z</t>
  </si>
  <si>
    <t>2024-02-24T21:02:02.000Z</t>
  </si>
  <si>
    <t>2024-02-24T21:02:03.000Z</t>
  </si>
  <si>
    <t>2024-02-24T21:02:04.000Z</t>
  </si>
  <si>
    <t>2024-02-24T21:02:05.000Z</t>
  </si>
  <si>
    <t>2024-02-24T21:02:07.000Z</t>
  </si>
  <si>
    <t>2024-02-24T21:02:08.000Z</t>
  </si>
  <si>
    <t>2024-02-24T21:02:09.000Z</t>
  </si>
  <si>
    <t>2024-02-24T21:02:10.000Z</t>
  </si>
  <si>
    <t>2024-02-24T21:02:11.000Z</t>
  </si>
  <si>
    <t>2024-02-24T21:02:12.000Z</t>
  </si>
  <si>
    <t>2024-02-24T21:02:13.000Z</t>
  </si>
  <si>
    <t>2024-02-24T21:02:17.000Z</t>
  </si>
  <si>
    <t>2024-02-24T21:02:19.000Z</t>
  </si>
  <si>
    <t>2024-02-24T21:02:24.000Z</t>
  </si>
  <si>
    <t>2024-02-24T21:02:30.000Z</t>
  </si>
  <si>
    <t>2024-02-24T21:02:31.000Z</t>
  </si>
  <si>
    <t>2024-02-24T21:02:34.000Z</t>
  </si>
  <si>
    <t>2024-02-24T21:02:35.000Z</t>
  </si>
  <si>
    <t>2024-02-24T21:02:36.000Z</t>
  </si>
  <si>
    <t>2024-02-24T21:02:37.000Z</t>
  </si>
  <si>
    <t>2024-02-24T21:02:38.000Z</t>
  </si>
  <si>
    <t>2024-02-24T21:02:39.000Z</t>
  </si>
  <si>
    <t>2024-02-24T21:02:40.000Z</t>
  </si>
  <si>
    <t>2024-02-24T21:02:41.000Z</t>
  </si>
  <si>
    <t>2024-02-24T21:02:42.000Z</t>
  </si>
  <si>
    <t>2024-02-24T21:02:43.000Z</t>
  </si>
  <si>
    <t>2024-02-24T21:02:44.000Z</t>
  </si>
  <si>
    <t>2024-02-24T21:02:45.000Z</t>
  </si>
  <si>
    <t>2024-02-24T21:02:46.000Z</t>
  </si>
  <si>
    <t>2024-02-24T21:02:47.000Z</t>
  </si>
  <si>
    <t>2024-02-24T21:02:48.000Z</t>
  </si>
  <si>
    <t>2024-02-24T21:02:49.000Z</t>
  </si>
  <si>
    <t>2024-02-24T21:02:50.000Z</t>
  </si>
  <si>
    <t>2024-02-24T21:02:54.000Z</t>
  </si>
  <si>
    <t>2024-02-24T21:02:55.000Z</t>
  </si>
  <si>
    <t>2024-02-24T21:02:56.000Z</t>
  </si>
  <si>
    <t>2024-02-24T21:02:57.000Z</t>
  </si>
  <si>
    <t>2024-02-24T21:02:58.000Z</t>
  </si>
  <si>
    <t>2024-02-24T21:02:59.000Z</t>
  </si>
  <si>
    <t>2024-02-24T21:03:00.000Z</t>
  </si>
  <si>
    <t>2024-02-24T21:03:02.000Z</t>
  </si>
  <si>
    <t>2024-02-24T21:03:03.000Z</t>
  </si>
  <si>
    <t>2024-02-24T21:03:04.000Z</t>
  </si>
  <si>
    <t>2024-02-24T21:03:05.000Z</t>
  </si>
  <si>
    <t>2024-02-24T21:03:06.000Z</t>
  </si>
  <si>
    <t>2024-02-24T21:03:07.000Z</t>
  </si>
  <si>
    <t>2024-02-24T21:03:14.000Z</t>
  </si>
  <si>
    <t>2024-02-24T21:03:22.000Z</t>
  </si>
  <si>
    <t>2024-02-24T21:03:29.000Z</t>
  </si>
  <si>
    <t>2024-02-24T21:03:31.000Z</t>
  </si>
  <si>
    <t>2024-02-24T21:03:32.000Z</t>
  </si>
  <si>
    <t>2024-02-24T21:03:33.000Z</t>
  </si>
  <si>
    <t>2024-02-24T21:03:34.000Z</t>
  </si>
  <si>
    <t>2024-02-24T21:03:36.000Z</t>
  </si>
  <si>
    <t>2024-02-24T21:03:39.000Z</t>
  </si>
  <si>
    <t>2024-02-24T21:03:45.000Z</t>
  </si>
  <si>
    <t>2024-02-24T21:03:46.000Z</t>
  </si>
  <si>
    <t>2024-02-24T21:03:47.000Z</t>
  </si>
  <si>
    <t>2024-02-24T21:03:48.000Z</t>
  </si>
  <si>
    <t>2024-02-24T21:03:49.000Z</t>
  </si>
  <si>
    <t>2024-02-24T21:03:52.000Z</t>
  </si>
  <si>
    <t>2024-02-24T21:03:53.000Z</t>
  </si>
  <si>
    <t>2024-02-24T21:03:54.000Z</t>
  </si>
  <si>
    <t>2024-02-24T21:03:55.000Z</t>
  </si>
  <si>
    <t>2024-02-24T21:03:56.000Z</t>
  </si>
  <si>
    <t>2024-02-24T21:04:03.000Z</t>
  </si>
  <si>
    <t>2024-02-24T21:04:07.000Z</t>
  </si>
  <si>
    <t>2024-02-24T21:04:08.000Z</t>
  </si>
  <si>
    <t>2024-02-24T21:04:09.000Z</t>
  </si>
  <si>
    <t>2024-02-24T21:04:10.000Z</t>
  </si>
  <si>
    <t>2024-02-24T21:04:11.000Z</t>
  </si>
  <si>
    <t>2024-02-24T21:04:12.000Z</t>
  </si>
  <si>
    <t>2024-02-24T21:04:13.000Z</t>
  </si>
  <si>
    <t>2024-02-24T21:04:14.000Z</t>
  </si>
  <si>
    <t>2024-02-24T21:04:15.000Z</t>
  </si>
  <si>
    <t>2024-02-24T21:04:16.000Z</t>
  </si>
  <si>
    <t>2024-02-24T21:04:19.000Z</t>
  </si>
  <si>
    <t>2024-02-24T21:04:20.000Z</t>
  </si>
  <si>
    <t>2024-02-24T21:04:21.000Z</t>
  </si>
  <si>
    <t>2024-02-24T21:04:22.000Z</t>
  </si>
  <si>
    <t>2024-02-24T21:04:23.000Z</t>
  </si>
  <si>
    <t>2024-02-24T21:04:24.000Z</t>
  </si>
  <si>
    <t>2024-02-24T21:04:25.000Z</t>
  </si>
  <si>
    <t>2024-02-24T21:04:26.000Z</t>
  </si>
  <si>
    <t>2024-02-24T21:04:27.000Z</t>
  </si>
  <si>
    <t>2024-02-24T21:04:28.000Z</t>
  </si>
  <si>
    <t>2024-02-24T21:04:29.000Z</t>
  </si>
  <si>
    <t>2024-02-24T21:04:30.000Z</t>
  </si>
  <si>
    <t>2024-02-24T21:04:31.000Z</t>
  </si>
  <si>
    <t>2024-02-24T21:04:32.000Z</t>
  </si>
  <si>
    <t>2024-02-24T21:04:33.000Z</t>
  </si>
  <si>
    <t>2024-02-24T21:04:35.000Z</t>
  </si>
  <si>
    <t>2024-02-24T21:04:39.000Z</t>
  </si>
  <si>
    <t>2024-02-24T21:04:40.000Z</t>
  </si>
  <si>
    <t>2024-02-24T21:04:41.000Z</t>
  </si>
  <si>
    <t>2024-02-24T21:04:42.000Z</t>
  </si>
  <si>
    <t>2024-02-24T21:04:43.000Z</t>
  </si>
  <si>
    <t>2024-02-24T21:04:46.000Z</t>
  </si>
  <si>
    <t>2024-02-24T21:04:47.000Z</t>
  </si>
  <si>
    <t>2024-02-24T21:04:48.000Z</t>
  </si>
  <si>
    <t>2024-02-24T21:04:49.000Z</t>
  </si>
  <si>
    <t>2024-02-24T21:04:50.000Z</t>
  </si>
  <si>
    <t>2024-02-24T21:04:51.000Z</t>
  </si>
  <si>
    <t>2024-02-24T21:04:52.000Z</t>
  </si>
  <si>
    <t>2024-02-24T21:04:53.000Z</t>
  </si>
  <si>
    <t>2024-02-24T21:04:54.000Z</t>
  </si>
  <si>
    <t>2024-02-24T21:04:55.000Z</t>
  </si>
  <si>
    <t>2024-02-24T21:04:58.000Z</t>
  </si>
  <si>
    <t>2024-02-24T21:04:59.000Z</t>
  </si>
  <si>
    <t>2024-02-24T21:05:00.000Z</t>
  </si>
  <si>
    <t>2024-02-24T21:05:01.000Z</t>
  </si>
  <si>
    <t>2024-02-24T21:05:02.000Z</t>
  </si>
  <si>
    <t>2024-02-24T21:05:09.000Z</t>
  </si>
  <si>
    <t>2024-02-24T21:05:10.000Z</t>
  </si>
  <si>
    <t>2024-02-24T21:05:12.000Z</t>
  </si>
  <si>
    <t>2024-02-24T21:05:13.000Z</t>
  </si>
  <si>
    <t>2024-02-24T21:05:18.000Z</t>
  </si>
  <si>
    <t>2024-02-24T21:05:19.000Z</t>
  </si>
  <si>
    <t>2024-02-24T21:05:25.000Z</t>
  </si>
  <si>
    <t>2024-02-24T21:05:27.000Z</t>
  </si>
  <si>
    <t>2024-02-24T21:05:28.000Z</t>
  </si>
  <si>
    <t>2024-02-24T21:05:29.000Z</t>
  </si>
  <si>
    <t>2024-02-24T21:05:30.000Z</t>
  </si>
  <si>
    <t>2024-02-24T21:05:31.000Z</t>
  </si>
  <si>
    <t>2024-02-24T21:05:32.000Z</t>
  </si>
  <si>
    <t>2024-02-24T21:05:33.000Z</t>
  </si>
  <si>
    <t>2024-02-24T21:05:34.000Z</t>
  </si>
  <si>
    <t>2024-02-24T21:05:35.000Z</t>
  </si>
  <si>
    <t>2024-02-24T21:05:38.000Z</t>
  </si>
  <si>
    <t>2024-02-24T21:05:39.000Z</t>
  </si>
  <si>
    <t>2024-02-24T21:05:40.000Z</t>
  </si>
  <si>
    <t>2024-02-24T21:05:41.000Z</t>
  </si>
  <si>
    <t>2024-02-24T21:05:42.000Z</t>
  </si>
  <si>
    <t>2024-02-24T21:05:50.000Z</t>
  </si>
  <si>
    <t>2024-02-24T21:05:51.000Z</t>
  </si>
  <si>
    <t>2024-02-24T21:05:55.000Z</t>
  </si>
  <si>
    <t>2024-02-24T21:05:56.000Z</t>
  </si>
  <si>
    <t>2024-02-24T21:05:57.000Z</t>
  </si>
  <si>
    <t>2024-02-24T21:05:58.000Z</t>
  </si>
  <si>
    <t>2024-02-24T21:05:59.000Z</t>
  </si>
  <si>
    <t>2024-02-24T21:06:03.000Z</t>
  </si>
  <si>
    <t>2024-02-24T21:06:06.000Z</t>
  </si>
  <si>
    <t>2024-02-24T21:06:10.000Z</t>
  </si>
  <si>
    <t>2024-02-24T21:06:12.000Z</t>
  </si>
  <si>
    <t>2024-02-24T21:06:13.000Z</t>
  </si>
  <si>
    <t>2024-02-24T21:06:14.000Z</t>
  </si>
  <si>
    <t>2024-02-24T21:06:15.000Z</t>
  </si>
  <si>
    <t>2024-02-24T21:06:16.000Z</t>
  </si>
  <si>
    <t>2024-02-24T21:06:18.000Z</t>
  </si>
  <si>
    <t>2024-02-24T21:06:19.000Z</t>
  </si>
  <si>
    <t>2024-02-24T21:06:20.000Z</t>
  </si>
  <si>
    <t>2024-02-24T21:06:21.000Z</t>
  </si>
  <si>
    <t>2024-02-24T21:06:22.000Z</t>
  </si>
  <si>
    <t>2024-02-24T21:06:30.000Z</t>
  </si>
  <si>
    <t>2024-02-24T21:06:33.000Z</t>
  </si>
  <si>
    <t>2024-02-24T21:06:34.000Z</t>
  </si>
  <si>
    <t>2024-02-24T21:06:35.000Z</t>
  </si>
  <si>
    <t>2024-02-24T21:06:36.000Z</t>
  </si>
  <si>
    <t>2024-02-24T21:06:37.000Z</t>
  </si>
  <si>
    <t>2024-02-24T21:06:45.000Z</t>
  </si>
  <si>
    <t>2024-02-24T21:06:46.000Z</t>
  </si>
  <si>
    <t>2024-02-24T21:06:47.000Z</t>
  </si>
  <si>
    <t>2024-02-24T21:06:49.000Z</t>
  </si>
  <si>
    <t>2024-02-24T21:06:51.000Z</t>
  </si>
  <si>
    <t>2024-02-24T21:06:52.000Z</t>
  </si>
  <si>
    <t>2024-02-24T21:06:54.000Z</t>
  </si>
  <si>
    <t>2024-02-24T21:06:56.000Z</t>
  </si>
  <si>
    <t>2024-02-24T21:07:00.000Z</t>
  </si>
  <si>
    <t>2024-02-24T21:07:07.000Z</t>
  </si>
  <si>
    <t>2024-02-24T21:07:13.000Z</t>
  </si>
  <si>
    <t>2024-02-24T21:07:14.000Z</t>
  </si>
  <si>
    <t>2024-02-24T21:07:15.000Z</t>
  </si>
  <si>
    <t>2024-02-24T21:07:16.000Z</t>
  </si>
  <si>
    <t>2024-02-24T21:07:17.000Z</t>
  </si>
  <si>
    <t>2024-02-24T21:07:18.000Z</t>
  </si>
  <si>
    <t>2024-02-24T21:07:19.000Z</t>
  </si>
  <si>
    <t>2024-02-24T21:07:20.000Z</t>
  </si>
  <si>
    <t>2024-02-24T21:07:21.000Z</t>
  </si>
  <si>
    <t>2024-02-24T21:07:22.000Z</t>
  </si>
  <si>
    <t>2024-02-24T21:07:23.000Z</t>
  </si>
  <si>
    <t>2024-02-24T21:07:24.000Z</t>
  </si>
  <si>
    <t>2024-02-24T21:07:25.000Z</t>
  </si>
  <si>
    <t>2024-02-24T21:07:26.000Z</t>
  </si>
  <si>
    <t>2024-02-24T21:07:27.000Z</t>
  </si>
  <si>
    <t>2024-02-24T21:07:28.000Z</t>
  </si>
  <si>
    <t>2024-02-24T21:07:29.000Z</t>
  </si>
  <si>
    <t>2024-02-24T21:07:32.000Z</t>
  </si>
  <si>
    <t>2024-02-24T21:07:39.000Z</t>
  </si>
  <si>
    <t>2024-02-24T21:07:45.000Z</t>
  </si>
  <si>
    <t>2024-02-24T21:07:46.000Z</t>
  </si>
  <si>
    <t>2024-02-24T21:07:47.000Z</t>
  </si>
  <si>
    <t>2024-02-24T21:07:48.000Z</t>
  </si>
  <si>
    <t>2024-02-24T21:07:49.000Z</t>
  </si>
  <si>
    <t>2024-02-24T21:07:51.000Z</t>
  </si>
  <si>
    <t>2024-02-24T21:07:52.000Z</t>
  </si>
  <si>
    <t>2024-02-24T21:07:53.000Z</t>
  </si>
  <si>
    <t>2024-02-24T21:07:54.000Z</t>
  </si>
  <si>
    <t>2024-02-24T21:07:55.000Z</t>
  </si>
  <si>
    <t>2024-02-24T21:07:56.000Z</t>
  </si>
  <si>
    <t>2024-02-24T21:07:57.000Z</t>
  </si>
  <si>
    <t>2024-02-24T21:07:58.000Z</t>
  </si>
  <si>
    <t>2024-02-24T21:07:59.000Z</t>
  </si>
  <si>
    <t>2024-02-24T21:08:00.000Z</t>
  </si>
  <si>
    <t>2024-02-24T21:08:02.000Z</t>
  </si>
  <si>
    <t>2024-02-24T21:08:03.000Z</t>
  </si>
  <si>
    <t>2024-02-24T21:08:04.000Z</t>
  </si>
  <si>
    <t>2024-02-24T21:08:05.000Z</t>
  </si>
  <si>
    <t>2024-02-24T21:08:06.000Z</t>
  </si>
  <si>
    <t>2024-02-24T21:08:08.000Z</t>
  </si>
  <si>
    <t>2024-02-24T21:08:14.000Z</t>
  </si>
  <si>
    <t>2024-02-24T21:08:16.000Z</t>
  </si>
  <si>
    <t>2024-02-24T21:08:17.000Z</t>
  </si>
  <si>
    <t>2024-02-24T21:08:18.000Z</t>
  </si>
  <si>
    <t>2024-02-24T21:08:19.000Z</t>
  </si>
  <si>
    <t>2024-02-24T21:08:23.000Z</t>
  </si>
  <si>
    <t>2024-02-24T21:08:30.000Z</t>
  </si>
  <si>
    <t>2024-02-24T21:08:37.000Z</t>
  </si>
  <si>
    <t>2024-02-24T21:08:45.000Z</t>
  </si>
  <si>
    <t>2024-02-24T21:08:51.000Z</t>
  </si>
  <si>
    <t>2024-02-24T21:08:52.000Z</t>
  </si>
  <si>
    <t>2024-02-24T21:08:55.000Z</t>
  </si>
  <si>
    <t>2024-02-24T21:08:57.000Z</t>
  </si>
  <si>
    <t>2024-02-24T21:09:00.000Z</t>
  </si>
  <si>
    <t>2024-02-24T21:09:07.000Z</t>
  </si>
  <si>
    <t>2024-02-24T21:09:10.000Z</t>
  </si>
  <si>
    <t>2024-02-24T21:09:11.000Z</t>
  </si>
  <si>
    <t>2024-02-24T21:09:12.000Z</t>
  </si>
  <si>
    <t>2024-02-24T21:09:13.000Z</t>
  </si>
  <si>
    <t>2024-02-24T21:09:14.000Z</t>
  </si>
  <si>
    <t>2024-02-24T21:09:15.000Z</t>
  </si>
  <si>
    <t>2024-02-24T21:09:16.000Z</t>
  </si>
  <si>
    <t>2024-02-24T21:09:17.000Z</t>
  </si>
  <si>
    <t>2024-02-24T21:09:18.000Z</t>
  </si>
  <si>
    <t>2024-02-24T21:09:19.000Z</t>
  </si>
  <si>
    <t>2024-02-24T21:09:20.000Z</t>
  </si>
  <si>
    <t>2024-02-24T21:09:21.000Z</t>
  </si>
  <si>
    <t>2024-02-24T21:09:22.000Z</t>
  </si>
  <si>
    <t>2024-02-24T21:09:23.000Z</t>
  </si>
  <si>
    <t>2024-02-24T21:09:24.000Z</t>
  </si>
  <si>
    <t>2024-02-24T21:09:25.000Z</t>
  </si>
  <si>
    <t>2024-02-24T21:09:26.000Z</t>
  </si>
  <si>
    <t>2024-02-24T21:09:27.000Z</t>
  </si>
  <si>
    <t>2024-02-24T21:09:28.000Z</t>
  </si>
  <si>
    <t>2024-02-24T21:09:30.000Z</t>
  </si>
  <si>
    <t>2024-02-24T21:09:31.000Z</t>
  </si>
  <si>
    <t>2024-02-24T21:09:32.000Z</t>
  </si>
  <si>
    <t>2024-02-24T21:09:33.000Z</t>
  </si>
  <si>
    <t>2024-02-24T21:09:34.000Z</t>
  </si>
  <si>
    <t>2024-02-24T21:09:40.000Z</t>
  </si>
  <si>
    <t>2024-02-24T21:09:42.000Z</t>
  </si>
  <si>
    <t>2024-02-24T21:09:43.000Z</t>
  </si>
  <si>
    <t>2024-02-24T21:09:44.000Z</t>
  </si>
  <si>
    <t>2024-02-24T21:09:45.000Z</t>
  </si>
  <si>
    <t>2024-02-24T21:09:49.000Z</t>
  </si>
  <si>
    <t>2024-02-24T21:09:50.000Z</t>
  </si>
  <si>
    <t>2024-02-24T21:09:51.000Z</t>
  </si>
  <si>
    <t>2024-02-24T21:09:52.000Z</t>
  </si>
  <si>
    <t>2024-02-24T21:09:53.000Z</t>
  </si>
  <si>
    <t>2024-02-24T21:09:58.000Z</t>
  </si>
  <si>
    <t>2024-02-24T21:10:04.000Z</t>
  </si>
  <si>
    <t>2024-02-24T21:10:05.000Z</t>
  </si>
  <si>
    <t>2024-02-24T21:10:06.000Z</t>
  </si>
  <si>
    <t>2024-02-24T21:10:07.000Z</t>
  </si>
  <si>
    <t>2024-02-24T21:10:08.000Z</t>
  </si>
  <si>
    <t>2024-02-24T21:10:11.000Z</t>
  </si>
  <si>
    <t>2024-02-24T21:10:13.000Z</t>
  </si>
  <si>
    <t>2024-02-24T21:10:14.000Z</t>
  </si>
  <si>
    <t>2024-02-24T21:10:16.000Z</t>
  </si>
  <si>
    <t>2024-02-24T21:10:17.000Z</t>
  </si>
  <si>
    <t>2024-02-24T21:10:25.000Z</t>
  </si>
  <si>
    <t>2024-02-24T21:10:29.000Z</t>
  </si>
  <si>
    <t>2024-02-24T21:10:31.000Z</t>
  </si>
  <si>
    <t>2024-02-24T21:10:32.000Z</t>
  </si>
  <si>
    <t>2024-02-24T21:10:38.000Z</t>
  </si>
  <si>
    <t>2024-02-24T21:10:41.000Z</t>
  </si>
  <si>
    <t>2024-02-24T21:10:42.000Z</t>
  </si>
  <si>
    <t>2024-02-24T21:10:45.000Z</t>
  </si>
  <si>
    <t>2024-02-24T21:10:48.000Z</t>
  </si>
  <si>
    <t>2024-02-24T21:10:50.000Z</t>
  </si>
  <si>
    <t>2024-02-24T21:10:51.000Z</t>
  </si>
  <si>
    <t>2024-02-24T21:10:52.000Z</t>
  </si>
  <si>
    <t>2024-02-24T21:10:53.000Z</t>
  </si>
  <si>
    <t>2024-02-24T21:10:54.000Z</t>
  </si>
  <si>
    <t>2024-02-24T21:10:58.000Z</t>
  </si>
  <si>
    <t>2024-02-24T21:11:00.000Z</t>
  </si>
  <si>
    <t>2024-02-24T21:11:01.000Z</t>
  </si>
  <si>
    <t>2024-02-24T21:11:02.000Z</t>
  </si>
  <si>
    <t>2024-02-24T21:11:03.000Z</t>
  </si>
  <si>
    <t>2024-02-24T21:11:04.000Z</t>
  </si>
  <si>
    <t>2024-02-24T21:11:10.000Z</t>
  </si>
  <si>
    <t>2024-02-24T21:11:11.000Z</t>
  </si>
  <si>
    <t>2024-02-24T21:11:12.000Z</t>
  </si>
  <si>
    <t>2024-02-24T21:11:14.000Z</t>
  </si>
  <si>
    <t>2024-02-24T21:11:15.000Z</t>
  </si>
  <si>
    <t>2024-02-24T21:11:16.000Z</t>
  </si>
  <si>
    <t>2024-02-24T21:11:19.000Z</t>
  </si>
  <si>
    <t>2024-02-24T21:11:20.000Z</t>
  </si>
  <si>
    <t>2024-02-24T21:11:37.000Z</t>
  </si>
  <si>
    <t>2024-02-24T21:11:39.000Z</t>
  </si>
  <si>
    <t>2024-02-24T21:11:41.000Z</t>
  </si>
  <si>
    <t>2024-02-24T21:11:44.000Z</t>
  </si>
  <si>
    <t>2024-02-24T21:11:45.000Z</t>
  </si>
  <si>
    <t>2024-02-24T21:11:46.000Z</t>
  </si>
  <si>
    <t>2024-02-24T21:11:47.000Z</t>
  </si>
  <si>
    <t>2024-02-24T21:11:49.000Z</t>
  </si>
  <si>
    <t>2024-02-24T21:11:50.000Z</t>
  </si>
  <si>
    <t>2024-02-24T21:11:51.000Z</t>
  </si>
  <si>
    <t>2024-02-24T21:11:52.000Z</t>
  </si>
  <si>
    <t>2024-02-24T21:11:53.000Z</t>
  </si>
  <si>
    <t>2024-02-24T21:11:54.000Z</t>
  </si>
  <si>
    <t>2024-02-24T21:11:55.000Z</t>
  </si>
  <si>
    <t>2024-02-24T21:11:56.000Z</t>
  </si>
  <si>
    <t>2024-02-24T21:11:57.000Z</t>
  </si>
  <si>
    <t>2024-02-24T21:11:58.000Z</t>
  </si>
  <si>
    <t>2024-02-24T21:11:59.000Z</t>
  </si>
  <si>
    <t>2024-02-24T21:12:00.000Z</t>
  </si>
  <si>
    <t>2024-02-24T21:12:01.000Z</t>
  </si>
  <si>
    <t>2024-02-24T21:12:02.000Z</t>
  </si>
  <si>
    <t>2024-02-24T21:12:03.000Z</t>
  </si>
  <si>
    <t>2024-02-24T21:12:04.000Z</t>
  </si>
  <si>
    <t>2024-02-24T21:12:05.000Z</t>
  </si>
  <si>
    <t>2024-02-24T21:12:06.000Z</t>
  </si>
  <si>
    <t>2024-02-24T21:12:07.000Z</t>
  </si>
  <si>
    <t>2024-02-24T21:12:08.000Z</t>
  </si>
  <si>
    <t>2024-02-24T21:12:09.000Z</t>
  </si>
  <si>
    <t>2024-02-24T21:12:10.000Z</t>
  </si>
  <si>
    <t>2024-02-24T21:12:11.000Z</t>
  </si>
  <si>
    <t>2024-02-24T21:12:12.000Z</t>
  </si>
  <si>
    <t>2024-02-24T21:12:13.000Z</t>
  </si>
  <si>
    <t>2024-02-24T21:12:14.000Z</t>
  </si>
  <si>
    <t>2024-02-24T21:12:15.000Z</t>
  </si>
  <si>
    <t>2024-02-24T21:12:16.000Z</t>
  </si>
  <si>
    <t>2024-02-24T21:12:17.000Z</t>
  </si>
  <si>
    <t>2024-02-24T21:12:21.000Z</t>
  </si>
  <si>
    <t>2024-02-24T21:12:22.000Z</t>
  </si>
  <si>
    <t>2024-02-24T21:12:23.000Z</t>
  </si>
  <si>
    <t>2024-02-24T21:12:24.000Z</t>
  </si>
  <si>
    <t>2024-02-24T21:12:25.000Z</t>
  </si>
  <si>
    <t>2024-02-24T21:12:28.000Z</t>
  </si>
  <si>
    <t>2024-02-24T21:12:29.000Z</t>
  </si>
  <si>
    <t>2024-02-24T21:12:30.000Z</t>
  </si>
  <si>
    <t>2024-02-24T21:12:31.000Z</t>
  </si>
  <si>
    <t>2024-02-24T21:12:32.000Z</t>
  </si>
  <si>
    <t>2024-02-24T21:12:36.000Z</t>
  </si>
  <si>
    <t>2024-02-24T21:12:42.000Z</t>
  </si>
  <si>
    <t>2024-02-24T21:12:44.000Z</t>
  </si>
  <si>
    <t>2024-02-24T21:12:51.000Z</t>
  </si>
  <si>
    <t>2024-02-24T21:12:57.000Z</t>
  </si>
  <si>
    <t>2024-02-24T21:12:58.000Z</t>
  </si>
  <si>
    <t>2024-02-24T21:12:59.000Z</t>
  </si>
  <si>
    <t>2024-02-24T21:13:00.000Z</t>
  </si>
  <si>
    <t>2024-02-24T21:13:01.000Z</t>
  </si>
  <si>
    <t>2024-02-24T21:13:03.000Z</t>
  </si>
  <si>
    <t>2024-02-24T21:13:10.000Z</t>
  </si>
  <si>
    <t>2024-02-24T21:13:18.000Z</t>
  </si>
  <si>
    <t>2024-02-24T21:13:19.000Z</t>
  </si>
  <si>
    <t>2024-02-24T21:13:20.000Z</t>
  </si>
  <si>
    <t>2024-02-24T21:13:21.000Z</t>
  </si>
  <si>
    <t>2024-02-24T21:13:22.000Z</t>
  </si>
  <si>
    <t>2024-02-24T21:13:23.000Z</t>
  </si>
  <si>
    <t>2024-02-24T21:13:29.000Z</t>
  </si>
  <si>
    <t>2024-02-24T21:13:30.000Z</t>
  </si>
  <si>
    <t>2024-02-24T21:13:33.000Z</t>
  </si>
  <si>
    <t>2024-02-24T21:13:41.000Z</t>
  </si>
  <si>
    <t>2024-02-24T21:13:50.000Z</t>
  </si>
  <si>
    <t>2024-02-24T21:13:55.000Z</t>
  </si>
  <si>
    <t>2024-02-24T21:14:04.000Z</t>
  </si>
  <si>
    <t>2024-02-24T21:14:13.000Z</t>
  </si>
  <si>
    <t>2024-02-24T21:14:21.000Z</t>
  </si>
  <si>
    <t>2024-02-24T21:14:27.000Z</t>
  </si>
  <si>
    <t>2024-02-24T21:14:31.000Z</t>
  </si>
  <si>
    <t>2024-02-24T21:14:37.000Z</t>
  </si>
  <si>
    <t>2024-02-24T21:14:38.000Z</t>
  </si>
  <si>
    <t>2024-02-24T21:14:40.000Z</t>
  </si>
  <si>
    <t>2024-02-24T21:14:43.000Z</t>
  </si>
  <si>
    <t>2024-02-24T21:14:45.000Z</t>
  </si>
  <si>
    <t>2024-02-24T21:14:48.000Z</t>
  </si>
  <si>
    <t>2024-02-24T21:14:56.000Z</t>
  </si>
  <si>
    <t>2024-02-24T21:15:00.000Z</t>
  </si>
  <si>
    <t>2024-02-24T21:15:01.000Z</t>
  </si>
  <si>
    <t>2024-02-24T21:15:02.000Z</t>
  </si>
  <si>
    <t>2024-02-24T21:15:03.000Z</t>
  </si>
  <si>
    <t>2024-02-24T21:15:04.000Z</t>
  </si>
  <si>
    <t>2024-02-24T21:15:06.000Z</t>
  </si>
  <si>
    <t>2024-02-24T21:15:10.000Z</t>
  </si>
  <si>
    <t>2024-02-24T21:15:11.000Z</t>
  </si>
  <si>
    <t>2024-02-24T21:15:12.000Z</t>
  </si>
  <si>
    <t>2024-02-24T21:15:13.000Z</t>
  </si>
  <si>
    <t>2024-02-24T21:15:14.000Z</t>
  </si>
  <si>
    <t>2024-02-24T21:15:16.000Z</t>
  </si>
  <si>
    <t>2024-02-24T21:15:25.000Z</t>
  </si>
  <si>
    <t>2024-02-24T21:15:26.000Z</t>
  </si>
  <si>
    <t>2024-02-24T21:15:27.000Z</t>
  </si>
  <si>
    <t>2024-02-24T21:15:28.000Z</t>
  </si>
  <si>
    <t>2024-02-24T21:15:29.000Z</t>
  </si>
  <si>
    <t>2024-02-24T21:15:30.000Z</t>
  </si>
  <si>
    <t>2024-02-24T21:15:34.000Z</t>
  </si>
  <si>
    <t>2024-02-24T21:15:35.000Z</t>
  </si>
  <si>
    <t>2024-02-24T21:15:40.000Z</t>
  </si>
  <si>
    <t>2024-02-24T21:15:41.000Z</t>
  </si>
  <si>
    <t>2024-02-24T21:15:42.000Z</t>
  </si>
  <si>
    <t>2024-02-24T21:15:43.000Z</t>
  </si>
  <si>
    <t>2024-02-24T21:15:44.000Z</t>
  </si>
  <si>
    <t>2024-02-24T21:15:53.000Z</t>
  </si>
  <si>
    <t>2024-02-24T21:15:56.000Z</t>
  </si>
  <si>
    <t>2024-02-24T21:15:57.000Z</t>
  </si>
  <si>
    <t>2024-02-24T21:15:58.000Z</t>
  </si>
  <si>
    <t>2024-02-24T21:15:59.000Z</t>
  </si>
  <si>
    <t>2024-02-24T21:16:00.000Z</t>
  </si>
  <si>
    <t>2024-02-24T21:16:01.000Z</t>
  </si>
  <si>
    <t>2024-02-24T21:16:11.000Z</t>
  </si>
  <si>
    <t>2024-02-24T21:16:12.000Z</t>
  </si>
  <si>
    <t>2024-02-24T21:16:13.000Z</t>
  </si>
  <si>
    <t>2024-02-24T21:16:14.000Z</t>
  </si>
  <si>
    <t>2024-02-24T21:16:15.000Z</t>
  </si>
  <si>
    <t>2024-02-24T21:16:18.000Z</t>
  </si>
  <si>
    <t>2024-02-24T21:16:19.000Z</t>
  </si>
  <si>
    <t>2024-02-24T21:16:21.000Z</t>
  </si>
  <si>
    <t>2024-02-24T21:16:25.000Z</t>
  </si>
  <si>
    <t>2024-02-24T21:16:27.000Z</t>
  </si>
  <si>
    <t>2024-02-24T21:16:34.000Z</t>
  </si>
  <si>
    <t>2024-02-24T21:16:39.000Z</t>
  </si>
  <si>
    <t>2024-02-24T21:16:40.000Z</t>
  </si>
  <si>
    <t>2024-02-24T21:16:41.000Z</t>
  </si>
  <si>
    <t>2024-02-24T21:16:42.000Z</t>
  </si>
  <si>
    <t>2024-02-24T21:16:43.000Z</t>
  </si>
  <si>
    <t>2024-02-24T21:16:51.000Z</t>
  </si>
  <si>
    <t>2024-02-24T21:17:00.000Z</t>
  </si>
  <si>
    <t>2024-02-24T21:17:05.000Z</t>
  </si>
  <si>
    <t>2024-02-24T21:17:13.000Z</t>
  </si>
  <si>
    <t>2024-02-24T21:17:14.000Z</t>
  </si>
  <si>
    <t>2024-02-24T21:17:15.000Z</t>
  </si>
  <si>
    <t>2024-02-24T21:17:16.000Z</t>
  </si>
  <si>
    <t>2024-02-24T21:17:17.000Z</t>
  </si>
  <si>
    <t>2024-02-24T21:17:18.000Z</t>
  </si>
  <si>
    <t>2024-02-24T21:17:19.000Z</t>
  </si>
  <si>
    <t>2024-02-24T21:17:23.000Z</t>
  </si>
  <si>
    <t>2024-02-24T21:17:31.000Z</t>
  </si>
  <si>
    <t>2024-02-24T21:17:32.000Z</t>
  </si>
  <si>
    <t>2024-02-24T21:17:33.000Z</t>
  </si>
  <si>
    <t>2024-02-24T21:17:34.000Z</t>
  </si>
  <si>
    <t>2024-02-24T21:17:35.000Z</t>
  </si>
  <si>
    <t>2024-02-24T21:17:39.000Z</t>
  </si>
  <si>
    <t>2024-02-24T21:17:46.000Z</t>
  </si>
  <si>
    <t>2024-02-24T21:17:50.000Z</t>
  </si>
  <si>
    <t>2024-02-24T21:17:51.000Z</t>
  </si>
  <si>
    <t>2024-02-24T21:17:52.000Z</t>
  </si>
  <si>
    <t>2024-02-24T21:17:53.000Z</t>
  </si>
  <si>
    <t>2024-02-24T21:17:54.000Z</t>
  </si>
  <si>
    <t>2024-02-24T21:17:59.000Z</t>
  </si>
  <si>
    <t>2024-02-24T21:18:04.000Z</t>
  </si>
  <si>
    <t>2024-02-24T21:18:12.000Z</t>
  </si>
  <si>
    <t>2024-02-24T21:18:13.000Z</t>
  </si>
  <si>
    <t>2024-02-24T21:18:20.000Z</t>
  </si>
  <si>
    <t>2024-02-24T21:18:21.000Z</t>
  </si>
  <si>
    <t>2024-02-24T21:18:30.000Z</t>
  </si>
  <si>
    <t>2024-02-24T21:18:31.000Z</t>
  </si>
  <si>
    <t>2024-02-24T21:18:32.000Z</t>
  </si>
  <si>
    <t>2024-02-24T21:18:33.000Z</t>
  </si>
  <si>
    <t>2024-02-24T21:18:34.000Z</t>
  </si>
  <si>
    <t>2024-02-24T21:18:38.000Z</t>
  </si>
  <si>
    <t>2024-02-24T21:18:39.000Z</t>
  </si>
  <si>
    <t>2024-02-24T21:18:40.000Z</t>
  </si>
  <si>
    <t>2024-02-24T21:18:41.000Z</t>
  </si>
  <si>
    <t>2024-02-24T21:18:42.000Z</t>
  </si>
  <si>
    <t>2024-02-24T21:18:43.000Z</t>
  </si>
  <si>
    <t>2024-02-24T21:18:47.000Z</t>
  </si>
  <si>
    <t>2024-02-24T21:18:48.000Z</t>
  </si>
  <si>
    <t>2024-02-24T21:18:49.000Z</t>
  </si>
  <si>
    <t>2024-02-24T21:18:50.000Z</t>
  </si>
  <si>
    <t>2024-02-24T21:18:52.000Z</t>
  </si>
  <si>
    <t>2024-02-24T21:18:56.000Z</t>
  </si>
  <si>
    <t>2024-02-24T21:18:57.000Z</t>
  </si>
  <si>
    <t>2024-02-24T21:18:58.000Z</t>
  </si>
  <si>
    <t>2024-02-24T21:18:59.000Z</t>
  </si>
  <si>
    <t>2024-02-24T21:19:00.000Z</t>
  </si>
  <si>
    <t>2024-02-24T21:19:01.000Z</t>
  </si>
  <si>
    <t>2024-02-24T21:19:06.000Z</t>
  </si>
  <si>
    <t>2024-02-24T21:19:08.000Z</t>
  </si>
  <si>
    <t>2024-02-24T21:19:09.000Z</t>
  </si>
  <si>
    <t>2024-02-24T21:19:10.000Z</t>
  </si>
  <si>
    <t>2024-02-24T21:19:11.000Z</t>
  </si>
  <si>
    <t>2024-02-24T21:19:12.000Z</t>
  </si>
  <si>
    <t>2024-02-24T21:19:15.000Z</t>
  </si>
  <si>
    <t>2024-02-24T21:19:18.000Z</t>
  </si>
  <si>
    <t>2024-02-24T21:19:19.000Z</t>
  </si>
  <si>
    <t>2024-02-24T21:19:20.000Z</t>
  </si>
  <si>
    <t>2024-02-24T21:19:21.000Z</t>
  </si>
  <si>
    <t>2024-02-24T21:19:22.000Z</t>
  </si>
  <si>
    <t>2024-02-24T21:19:23.000Z</t>
  </si>
  <si>
    <t>2024-02-24T21:19:29.000Z</t>
  </si>
  <si>
    <t>2024-02-24T21:19:30.000Z</t>
  </si>
  <si>
    <t>2024-02-24T21:19:31.000Z</t>
  </si>
  <si>
    <t>2024-02-24T21:19:32.000Z</t>
  </si>
  <si>
    <t>2024-02-24T21:19:33.000Z</t>
  </si>
  <si>
    <t>2024-02-24T21:19:38.000Z</t>
  </si>
  <si>
    <t>2024-02-24T21:19:39.000Z</t>
  </si>
  <si>
    <t>2024-02-24T21:19:40.000Z</t>
  </si>
  <si>
    <t>2024-02-24T21:19:41.000Z</t>
  </si>
  <si>
    <t>2024-02-24T21:19:42.000Z</t>
  </si>
  <si>
    <t>2024-02-24T21:19:43.000Z</t>
  </si>
  <si>
    <t>2024-02-24T21:19:53.000Z</t>
  </si>
  <si>
    <t>2024-02-24T21:19:54.000Z</t>
  </si>
  <si>
    <t>2024-02-24T21:19:55.000Z</t>
  </si>
  <si>
    <t>2024-02-24T21:19:56.000Z</t>
  </si>
  <si>
    <t>2024-02-24T21:19:57.000Z</t>
  </si>
  <si>
    <t>2024-02-24T21:20:02.000Z</t>
  </si>
  <si>
    <t>2024-02-24T21:20:05.000Z</t>
  </si>
  <si>
    <t>2024-02-24T21:20:12.000Z</t>
  </si>
  <si>
    <t>2024-02-24T21:20:18.000Z</t>
  </si>
  <si>
    <t>2024-02-24T21:20:20.000Z</t>
  </si>
  <si>
    <t>2024-02-24T21:20:28.000Z</t>
  </si>
  <si>
    <t>2024-02-24T21:20:30.000Z</t>
  </si>
  <si>
    <t>2024-02-24T21:20:31.000Z</t>
  </si>
  <si>
    <t>2024-02-24T21:20:32.000Z</t>
  </si>
  <si>
    <t>2024-02-24T21:20:33.000Z</t>
  </si>
  <si>
    <t>2024-02-24T21:20:34.000Z</t>
  </si>
  <si>
    <t>2024-02-24T21:20:35.000Z</t>
  </si>
  <si>
    <t>2024-02-24T21:20:36.000Z</t>
  </si>
  <si>
    <t>2024-02-24T21:20:37.000Z</t>
  </si>
  <si>
    <t>2024-02-24T21:20:38.000Z</t>
  </si>
  <si>
    <t>2024-02-24T21:20:39.000Z</t>
  </si>
  <si>
    <t>2024-02-24T21:20:40.000Z</t>
  </si>
  <si>
    <t>2024-02-24T21:20:41.000Z</t>
  </si>
  <si>
    <t>2024-02-24T21:20:44.000Z</t>
  </si>
  <si>
    <t>2024-02-24T21:20:47.000Z</t>
  </si>
  <si>
    <t>2024-02-24T21:20:50.000Z</t>
  </si>
  <si>
    <t>2024-02-24T21:20:53.000Z</t>
  </si>
  <si>
    <t>2024-02-24T21:20:57.000Z</t>
  </si>
  <si>
    <t>2024-02-24T21:21:00.000Z</t>
  </si>
  <si>
    <t>2024-02-24T21:21:03.000Z</t>
  </si>
  <si>
    <t>2024-02-24T21:21:06.000Z</t>
  </si>
  <si>
    <t>2024-02-24T21:21:07.000Z</t>
  </si>
  <si>
    <t>2024-02-24T21:21:08.000Z</t>
  </si>
  <si>
    <t>2024-02-24T21:21:09.000Z</t>
  </si>
  <si>
    <t>2024-02-24T21:21:10.000Z</t>
  </si>
  <si>
    <t>2024-02-24T21:21:11.000Z</t>
  </si>
  <si>
    <t>2024-02-24T21:21:12.000Z</t>
  </si>
  <si>
    <t>2024-02-24T21:21:15.000Z</t>
  </si>
  <si>
    <t>2024-02-24T21:21:18.000Z</t>
  </si>
  <si>
    <t>2024-02-24T21:21:20.000Z</t>
  </si>
  <si>
    <t>2024-02-24T21:21:21.000Z</t>
  </si>
  <si>
    <t>2024-02-24T21:21:22.000Z</t>
  </si>
  <si>
    <t>2024-02-24T21:21:24.000Z</t>
  </si>
  <si>
    <t>2024-02-24T21:21:25.000Z</t>
  </si>
  <si>
    <t>2024-02-24T21:21:26.000Z</t>
  </si>
  <si>
    <t>2024-02-24T21:21:27.000Z</t>
  </si>
  <si>
    <t>2024-02-24T21:21:28.000Z</t>
  </si>
  <si>
    <t>2024-02-24T21:21:30.000Z</t>
  </si>
  <si>
    <t>2024-02-24T21:21:31.000Z</t>
  </si>
  <si>
    <t>2024-02-24T21:21:32.000Z</t>
  </si>
  <si>
    <t>2024-02-24T21:21:33.000Z</t>
  </si>
  <si>
    <t>2024-02-24T21:21:34.000Z</t>
  </si>
  <si>
    <t>2024-02-24T21:21:35.000Z</t>
  </si>
  <si>
    <t>2024-02-24T21:21:36.000Z</t>
  </si>
  <si>
    <t>2024-02-24T21:21:37.000Z</t>
  </si>
  <si>
    <t>2024-02-24T21:21:39.000Z</t>
  </si>
  <si>
    <t>2024-02-24T21:21:41.000Z</t>
  </si>
  <si>
    <t>2024-02-24T21:21:43.000Z</t>
  </si>
  <si>
    <t>2024-02-24T21:21:44.000Z</t>
  </si>
  <si>
    <t>2024-02-24T21:21:46.000Z</t>
  </si>
  <si>
    <t>2024-02-24T21:21:47.000Z</t>
  </si>
  <si>
    <t>2024-02-24T21:21:48.000Z</t>
  </si>
  <si>
    <t>2024-02-24T21:21:49.000Z</t>
  </si>
  <si>
    <t>2024-02-24T21:21:50.000Z</t>
  </si>
  <si>
    <t>2024-02-24T21:21:51.000Z</t>
  </si>
  <si>
    <t>2024-02-24T21:21:53.000Z</t>
  </si>
  <si>
    <t>2024-02-24T21:21:57.000Z</t>
  </si>
  <si>
    <t>2024-02-24T21:21:58.000Z</t>
  </si>
  <si>
    <t>2024-02-24T21:21:59.000Z</t>
  </si>
  <si>
    <t>2024-02-24T21:22:01.000Z</t>
  </si>
  <si>
    <t>2024-02-24T21:22:02.000Z</t>
  </si>
  <si>
    <t>2024-02-24T21:22:03.000Z</t>
  </si>
  <si>
    <t>2024-02-24T21:22:04.000Z</t>
  </si>
  <si>
    <t>2024-02-24T21:22:05.000Z</t>
  </si>
  <si>
    <t>2024-02-24T21:22:06.000Z</t>
  </si>
  <si>
    <t>2024-02-24T21:22:07.000Z</t>
  </si>
  <si>
    <t>2024-02-24T21:22:08.000Z</t>
  </si>
  <si>
    <t>2024-02-24T21:22:09.000Z</t>
  </si>
  <si>
    <t>2024-02-24T21:22:10.000Z</t>
  </si>
  <si>
    <t>2024-02-24T21:22:11.000Z</t>
  </si>
  <si>
    <t>2024-02-24T21:22:12.000Z</t>
  </si>
  <si>
    <t>2024-02-24T21:22:13.000Z</t>
  </si>
  <si>
    <t>2024-02-24T21:22:14.000Z</t>
  </si>
  <si>
    <t>2024-02-24T21:22:15.000Z</t>
  </si>
  <si>
    <t>2024-02-24T21:22:16.000Z</t>
  </si>
  <si>
    <t>2024-02-24T21:22:17.000Z</t>
  </si>
  <si>
    <t>2024-02-24T21:22:18.000Z</t>
  </si>
  <si>
    <t>2024-02-24T21:22:19.000Z</t>
  </si>
  <si>
    <t>2024-02-24T21:22:20.000Z</t>
  </si>
  <si>
    <t>2024-02-24T21:22:21.000Z</t>
  </si>
  <si>
    <t>2024-02-24T21:22:22.000Z</t>
  </si>
  <si>
    <t>2024-02-24T21:22:23.000Z</t>
  </si>
  <si>
    <t>2024-02-24T21:22:26.000Z</t>
  </si>
  <si>
    <t>2024-02-24T21:22:28.000Z</t>
  </si>
  <si>
    <t>2024-02-24T21:22:30.000Z</t>
  </si>
  <si>
    <t>2024-02-24T21:22:31.000Z</t>
  </si>
  <si>
    <t>2024-02-24T21:22:33.000Z</t>
  </si>
  <si>
    <t>2024-02-24T21:22:37.000Z</t>
  </si>
  <si>
    <t>2024-02-24T21:22:38.000Z</t>
  </si>
  <si>
    <t>2024-02-24T21:22:39.000Z</t>
  </si>
  <si>
    <t>2024-02-24T21:22:40.000Z</t>
  </si>
  <si>
    <t>2024-02-24T21:22:41.000Z</t>
  </si>
  <si>
    <t>2024-02-24T21:22:42.000Z</t>
  </si>
  <si>
    <t>2024-02-24T21:22:43.000Z</t>
  </si>
  <si>
    <t>2024-02-24T21:22:44.000Z</t>
  </si>
  <si>
    <t>2024-02-24T21:22:45.000Z</t>
  </si>
  <si>
    <t>2024-02-24T21:22:51.000Z</t>
  </si>
  <si>
    <t>2024-02-24T21:22:57.000Z</t>
  </si>
  <si>
    <t>2024-02-24T21:23:04.000Z</t>
  </si>
  <si>
    <t>2024-02-24T21:23:10.000Z</t>
  </si>
  <si>
    <t>2024-02-24T21:23:12.000Z</t>
  </si>
  <si>
    <t>2024-02-24T21:23:13.000Z</t>
  </si>
  <si>
    <t>2024-02-24T21:23:18.000Z</t>
  </si>
  <si>
    <t>2024-02-24T21:23:25.000Z</t>
  </si>
  <si>
    <t>2024-02-24T21:23:26.000Z</t>
  </si>
  <si>
    <t>2024-02-24T21:23:27.000Z</t>
  </si>
  <si>
    <t>2024-02-24T21:23:28.000Z</t>
  </si>
  <si>
    <t>2024-02-24T21:23:29.000Z</t>
  </si>
  <si>
    <t>2024-02-24T21:23:30.000Z</t>
  </si>
  <si>
    <t>2024-02-24T21:23:31.000Z</t>
  </si>
  <si>
    <t>2024-02-24T21:23:36.000Z</t>
  </si>
  <si>
    <t>2024-02-24T21:23:37.000Z</t>
  </si>
  <si>
    <t>2024-02-24T21:23:38.000Z</t>
  </si>
  <si>
    <t>2024-02-24T21:23:39.000Z</t>
  </si>
  <si>
    <t>2024-02-24T21:23:40.000Z</t>
  </si>
  <si>
    <t>2024-02-24T21:23:41.000Z</t>
  </si>
  <si>
    <t>2024-02-24T21:23:42.000Z</t>
  </si>
  <si>
    <t>2024-02-24T21:23:43.000Z</t>
  </si>
  <si>
    <t>2024-02-24T21:23:44.000Z</t>
  </si>
  <si>
    <t>2024-02-24T21:23:45.000Z</t>
  </si>
  <si>
    <t>2024-02-24T21:23:50.000Z</t>
  </si>
  <si>
    <t>2024-02-24T21:23:52.000Z</t>
  </si>
  <si>
    <t>2024-02-24T21:23:53.000Z</t>
  </si>
  <si>
    <t>2024-02-24T21:23:54.000Z</t>
  </si>
  <si>
    <t>2024-02-24T21:23:55.000Z</t>
  </si>
  <si>
    <t>2024-02-24T21:23:56.000Z</t>
  </si>
  <si>
    <t>2024-02-24T21:23:57.000Z</t>
  </si>
  <si>
    <t>2024-02-24T21:23:58.000Z</t>
  </si>
  <si>
    <t>2024-02-24T21:23:59.000Z</t>
  </si>
  <si>
    <t>2024-02-24T21:24:00.000Z</t>
  </si>
  <si>
    <t>2024-02-24T21:24:01.000Z</t>
  </si>
  <si>
    <t>2024-02-24T21:24:04.000Z</t>
  </si>
  <si>
    <t>2024-02-24T21:24:10.000Z</t>
  </si>
  <si>
    <t>2024-02-24T21:24:17.000Z</t>
  </si>
  <si>
    <t>2024-02-24T21:24:22.000Z</t>
  </si>
  <si>
    <t>2024-02-24T21:24:23.000Z</t>
  </si>
  <si>
    <t>2024-02-24T21:24:30.000Z</t>
  </si>
  <si>
    <t>2024-02-24T21:24:32.000Z</t>
  </si>
  <si>
    <t>2024-02-24T21:24:35.000Z</t>
  </si>
  <si>
    <t>2024-02-24T21:24:37.000Z</t>
  </si>
  <si>
    <t>2024-02-24T21:24:38.000Z</t>
  </si>
  <si>
    <t>2024-02-24T21:24:39.000Z</t>
  </si>
  <si>
    <t>2024-02-24T21:24:40.000Z</t>
  </si>
  <si>
    <t>2024-02-24T21:24:41.000Z</t>
  </si>
  <si>
    <t>2024-02-24T21:24:42.000Z</t>
  </si>
  <si>
    <t>2024-02-24T21:24:49.000Z</t>
  </si>
  <si>
    <t>2024-02-24T21:24:56.000Z</t>
  </si>
  <si>
    <t>2024-02-24T21:24:59.000Z</t>
  </si>
  <si>
    <t>2024-02-24T21:25:04.000Z</t>
  </si>
  <si>
    <t>2024-02-24T21:25:05.000Z</t>
  </si>
  <si>
    <t>2024-02-24T21:25:06.000Z</t>
  </si>
  <si>
    <t>2024-02-24T21:25:07.000Z</t>
  </si>
  <si>
    <t>2024-02-24T21:25:08.000Z</t>
  </si>
  <si>
    <t>2024-02-24T21:25:09.000Z</t>
  </si>
  <si>
    <t>2024-02-24T21:25:17.000Z</t>
  </si>
  <si>
    <t>2024-02-24T21:25:19.000Z</t>
  </si>
  <si>
    <t>2024-02-24T21:25:27.000Z</t>
  </si>
  <si>
    <t>2024-02-24T21:25:28.000Z</t>
  </si>
  <si>
    <t>2024-02-24T21:25:30.000Z</t>
  </si>
  <si>
    <t>2024-02-24T21:25:33.000Z</t>
  </si>
  <si>
    <t>2024-02-24T21:25:34.000Z</t>
  </si>
  <si>
    <t>2024-02-24T21:25:39.000Z</t>
  </si>
  <si>
    <t>2024-02-24T21:25:43.000Z</t>
  </si>
  <si>
    <t>2024-02-24T21:25:52.000Z</t>
  </si>
  <si>
    <t>2024-02-24T21:25:53.000Z</t>
  </si>
  <si>
    <t>2024-02-24T21:25:54.000Z</t>
  </si>
  <si>
    <t>2024-02-24T21:25:56.000Z</t>
  </si>
  <si>
    <t>2024-02-24T21:25:59.000Z</t>
  </si>
  <si>
    <t>2024-02-24T21:26:01.000Z</t>
  </si>
  <si>
    <t>2024-02-24T21:26:05.000Z</t>
  </si>
  <si>
    <t>2024-02-24T21:26:12.000Z</t>
  </si>
  <si>
    <t>2024-02-24T21:26:17.000Z</t>
  </si>
  <si>
    <t>2024-02-24T21:26:20.000Z</t>
  </si>
  <si>
    <t>2024-02-24T21:26:28.000Z</t>
  </si>
  <si>
    <t>2024-02-24T21:26:34.000Z</t>
  </si>
  <si>
    <t>2024-02-24T21:26:35.000Z</t>
  </si>
  <si>
    <t>2024-02-24T21:26:37.000Z</t>
  </si>
  <si>
    <t>2024-02-24T21:26:40.000Z</t>
  </si>
  <si>
    <t>2024-02-24T21:26:42.000Z</t>
  </si>
  <si>
    <t>2024-02-24T21:26:45.000Z</t>
  </si>
  <si>
    <t>2024-02-24T21:26:51.000Z</t>
  </si>
  <si>
    <t>2024-02-24T21:26:52.000Z</t>
  </si>
  <si>
    <t>2024-02-24T21:26:55.000Z</t>
  </si>
  <si>
    <t>2024-02-24T21:26:58.000Z</t>
  </si>
  <si>
    <t>2024-02-24T21:26:59.000Z</t>
  </si>
  <si>
    <t>2024-02-24T21:27:06.000Z</t>
  </si>
  <si>
    <t>2024-02-24T21:27:07.000Z</t>
  </si>
  <si>
    <t>2024-02-24T21:27:14.000Z</t>
  </si>
  <si>
    <t>2024-02-24T21:27:16.000Z</t>
  </si>
  <si>
    <t>2024-02-24T21:27:23.000Z</t>
  </si>
  <si>
    <t>2024-02-24T21:27:25.000Z</t>
  </si>
  <si>
    <t>2024-02-24T21:27:32.000Z</t>
  </si>
  <si>
    <t>2024-02-24T21:27:33.000Z</t>
  </si>
  <si>
    <t>2024-02-24T21:27:39.000Z</t>
  </si>
  <si>
    <t>2024-02-24T21:27:40.000Z</t>
  </si>
  <si>
    <t>2024-02-24T21:27:41.000Z</t>
  </si>
  <si>
    <t>2024-02-24T21:27:42.000Z</t>
  </si>
  <si>
    <t>2024-02-24T21:27:44.000Z</t>
  </si>
  <si>
    <t>2024-02-24T21:27:45.000Z</t>
  </si>
  <si>
    <t>2024-02-24T21:27:50.000Z</t>
  </si>
  <si>
    <t>2024-02-24T21:27:53.000Z</t>
  </si>
  <si>
    <t>2024-02-24T21:27:57.000Z</t>
  </si>
  <si>
    <t>2024-02-24T21:27:59.000Z</t>
  </si>
  <si>
    <t>2024-02-24T21:28:03.000Z</t>
  </si>
  <si>
    <t>2024-02-24T21:28:11.000Z</t>
  </si>
  <si>
    <t>2024-02-24T21:28:19.000Z</t>
  </si>
  <si>
    <t>2024-02-24T21:28:20.000Z</t>
  </si>
  <si>
    <t>2024-02-24T21:28:28.000Z</t>
  </si>
  <si>
    <t>2024-02-24T21:28:32.000Z</t>
  </si>
  <si>
    <t>2024-02-24T21:28:39.000Z</t>
  </si>
  <si>
    <t>2024-02-24T21:28:44.000Z</t>
  </si>
  <si>
    <t>2024-02-24T21:28:51.000Z</t>
  </si>
  <si>
    <t>2024-02-24T21:28:55.000Z</t>
  </si>
  <si>
    <t>2024-02-24T21:28:58.000Z</t>
  </si>
  <si>
    <t>2024-02-24T21:29:00.000Z</t>
  </si>
  <si>
    <t>2024-02-24T21:29:02.000Z</t>
  </si>
  <si>
    <t>2024-02-24T21:29:05.000Z</t>
  </si>
  <si>
    <t>2024-02-24T21:29:10.000Z</t>
  </si>
  <si>
    <t>2024-02-24T21:29:15.000Z</t>
  </si>
  <si>
    <t>2024-02-24T21:29:22.000Z</t>
  </si>
  <si>
    <t>2024-02-24T21:29:24.000Z</t>
  </si>
  <si>
    <t>2024-02-24T21:29:31.000Z</t>
  </si>
  <si>
    <t>2024-02-24T21:29:39.000Z</t>
  </si>
  <si>
    <t>2024-02-24T21:29:43.000Z</t>
  </si>
  <si>
    <t>2024-02-24T21:29:44.000Z</t>
  </si>
  <si>
    <t>2024-02-24T21:29:45.000Z</t>
  </si>
  <si>
    <t>2024-02-24T21:29:46.000Z</t>
  </si>
  <si>
    <t>2024-02-24T21:29:47.000Z</t>
  </si>
  <si>
    <t>2024-02-24T21:29:50.000Z</t>
  </si>
  <si>
    <t>2024-02-24T21:29:51.000Z</t>
  </si>
  <si>
    <t>2024-02-24T21:29:52.000Z</t>
  </si>
  <si>
    <t>2024-02-24T21:29:53.000Z</t>
  </si>
  <si>
    <t>2024-02-24T21:29:54.000Z</t>
  </si>
  <si>
    <t>2024-02-24T21:29:56.000Z</t>
  </si>
  <si>
    <t>2024-02-24T21:29:58.000Z</t>
  </si>
  <si>
    <t>2024-02-24T21:30:00.000Z</t>
  </si>
  <si>
    <t>2024-02-24T21:30:06.000Z</t>
  </si>
  <si>
    <t>2024-02-24T21:30:07.000Z</t>
  </si>
  <si>
    <t>2024-02-24T21:30:13.000Z</t>
  </si>
  <si>
    <t>2024-02-24T21:30:18.000Z</t>
  </si>
  <si>
    <t>2024-02-24T21:30:19.000Z</t>
  </si>
  <si>
    <t>2024-02-24T21:30:20.000Z</t>
  </si>
  <si>
    <t>2024-02-24T21:30:21.000Z</t>
  </si>
  <si>
    <t>2024-02-24T21:30:22.000Z</t>
  </si>
  <si>
    <t>2024-02-24T21:30:29.000Z</t>
  </si>
  <si>
    <t>2024-02-24T21:30:30.000Z</t>
  </si>
  <si>
    <t>2024-02-24T21:30:38.000Z</t>
  </si>
  <si>
    <t>2024-02-24T21:30:44.000Z</t>
  </si>
  <si>
    <t>2024-02-24T21:30:45.000Z</t>
  </si>
  <si>
    <t>2024-02-24T21:30:51.000Z</t>
  </si>
  <si>
    <t>2024-02-24T21:30:52.000Z</t>
  </si>
  <si>
    <t>2024-02-24T21:30:55.000Z</t>
  </si>
  <si>
    <t>2024-02-24T21:30:59.000Z</t>
  </si>
  <si>
    <t>2024-02-24T21:31:00.000Z</t>
  </si>
  <si>
    <t>2024-02-24T21:31:03.000Z</t>
  </si>
  <si>
    <t>2024-02-24T21:31:08.000Z</t>
  </si>
  <si>
    <t>2024-02-24T21:31:16.000Z</t>
  </si>
  <si>
    <t>2024-02-24T21:31:18.000Z</t>
  </si>
  <si>
    <t>2024-02-24T21:31:23.000Z</t>
  </si>
  <si>
    <t>2024-02-24T21:31:25.000Z</t>
  </si>
  <si>
    <t>2024-02-24T21:31:26.000Z</t>
  </si>
  <si>
    <t>2024-02-24T21:31:31.000Z</t>
  </si>
  <si>
    <t>2024-02-24T21:31:34.000Z</t>
  </si>
  <si>
    <t>2024-02-24T21:31:37.000Z</t>
  </si>
  <si>
    <t>2024-02-24T21:31:38.000Z</t>
  </si>
  <si>
    <t>2024-02-24T21:31:44.000Z</t>
  </si>
  <si>
    <t>2024-02-24T21:31:48.000Z</t>
  </si>
  <si>
    <t>2024-02-24T21:31:52.000Z</t>
  </si>
  <si>
    <t>2024-02-24T21:32:02.000Z</t>
  </si>
  <si>
    <t>2024-02-24T21:32:05.000Z</t>
  </si>
  <si>
    <t>2024-02-24T21:32:15.000Z</t>
  </si>
  <si>
    <t>2024-02-24T21:32:25.000Z</t>
  </si>
  <si>
    <t>2024-02-24T21:32:27.000Z</t>
  </si>
  <si>
    <t>2024-02-24T21:32:33.000Z</t>
  </si>
  <si>
    <t>2024-02-24T21:32:34.000Z</t>
  </si>
  <si>
    <t>2024-02-24T21:32:35.000Z</t>
  </si>
  <si>
    <t>2024-02-24T21:32:36.000Z</t>
  </si>
  <si>
    <t>2024-02-24T21:32:37.000Z</t>
  </si>
  <si>
    <t>2024-02-24T21:32:46.000Z</t>
  </si>
  <si>
    <t>2024-02-24T21:32:47.000Z</t>
  </si>
  <si>
    <t>2024-02-24T21:32:54.000Z</t>
  </si>
  <si>
    <t>2024-02-24T21:32:55.000Z</t>
  </si>
  <si>
    <t>2024-02-24T21:33:04.000Z</t>
  </si>
  <si>
    <t>2024-02-24T21:33:06.000Z</t>
  </si>
  <si>
    <t>2024-02-24T21:33:08.000Z</t>
  </si>
  <si>
    <t>2024-02-24T21:33:09.000Z</t>
  </si>
  <si>
    <t>2024-02-24T21:33:10.000Z</t>
  </si>
  <si>
    <t>2024-02-24T21:33:13.000Z</t>
  </si>
  <si>
    <t>2024-02-24T21:33:16.000Z</t>
  </si>
  <si>
    <t>2024-02-24T21:33:17.000Z</t>
  </si>
  <si>
    <t>2024-02-24T21:33:18.000Z</t>
  </si>
  <si>
    <t>2024-02-24T21:33:24.000Z</t>
  </si>
  <si>
    <t>2024-02-24T21:33:25.000Z</t>
  </si>
  <si>
    <t>2024-02-24T21:33:31.000Z</t>
  </si>
  <si>
    <t>2024-02-24T21:33:32.000Z</t>
  </si>
  <si>
    <t>2024-02-24T21:33:33.000Z</t>
  </si>
  <si>
    <t>2024-02-24T21:33:34.000Z</t>
  </si>
  <si>
    <t>2024-02-24T21:33:35.000Z</t>
  </si>
  <si>
    <t>2024-02-24T21:33:36.000Z</t>
  </si>
  <si>
    <t>2024-02-24T21:33:38.000Z</t>
  </si>
  <si>
    <t>2024-02-24T21:33:42.000Z</t>
  </si>
  <si>
    <t>2024-02-24T21:33:44.000Z</t>
  </si>
  <si>
    <t>2024-02-24T21:33:51.000Z</t>
  </si>
  <si>
    <t>2024-02-24T21:33:56.000Z</t>
  </si>
  <si>
    <t>2024-02-24T21:33:57.000Z</t>
  </si>
  <si>
    <t>2024-02-24T21:33:58.000Z</t>
  </si>
  <si>
    <t>2024-02-24T21:33:59.000Z</t>
  </si>
  <si>
    <t>2024-02-24T21:34:00.000Z</t>
  </si>
  <si>
    <t>2024-02-24T21:34:03.000Z</t>
  </si>
  <si>
    <t>2024-02-24T21:34:05.000Z</t>
  </si>
  <si>
    <t>2024-02-24T21:34:08.000Z</t>
  </si>
  <si>
    <t>2024-02-24T21:34:17.000Z</t>
  </si>
  <si>
    <t>2024-02-24T21:34:18.000Z</t>
  </si>
  <si>
    <t>2024-02-24T21:34:27.000Z</t>
  </si>
  <si>
    <t>2024-02-24T21:34:36.000Z</t>
  </si>
  <si>
    <t>2024-02-24T21:34:38.000Z</t>
  </si>
  <si>
    <t>2024-02-24T21:34:46.000Z</t>
  </si>
  <si>
    <t>2024-02-24T21:34:49.000Z</t>
  </si>
  <si>
    <t>2024-02-24T21:34:50.000Z</t>
  </si>
  <si>
    <t>2024-02-24T21:34:55.000Z</t>
  </si>
  <si>
    <t>2024-02-24T21:34:56.000Z</t>
  </si>
  <si>
    <t>2024-02-24T21:34:59.000Z</t>
  </si>
  <si>
    <t>2024-02-24T21:35:01.000Z</t>
  </si>
  <si>
    <t>2024-02-24T21:35:03.000Z</t>
  </si>
  <si>
    <t>2024-02-24T21:35:06.000Z</t>
  </si>
  <si>
    <t>2024-02-24T21:35:07.000Z</t>
  </si>
  <si>
    <t>2024-02-24T21:35:08.000Z</t>
  </si>
  <si>
    <t>2024-02-24T21:35:09.000Z</t>
  </si>
  <si>
    <t>2024-02-24T21:35:10.000Z</t>
  </si>
  <si>
    <t>2024-02-24T21:35:16.000Z</t>
  </si>
  <si>
    <t>2024-02-24T21:35:21.000Z</t>
  </si>
  <si>
    <t>2024-02-24T21:35:24.000Z</t>
  </si>
  <si>
    <t>2024-02-24T21:35:33.000Z</t>
  </si>
  <si>
    <t>2024-02-24T21:35:41.000Z</t>
  </si>
  <si>
    <t>2024-02-24T21:35:44.000Z</t>
  </si>
  <si>
    <t>2024-02-24T21:35:49.000Z</t>
  </si>
  <si>
    <t>2024-02-24T21:35:56.000Z</t>
  </si>
  <si>
    <t>2024-02-24T21:35:58.000Z</t>
  </si>
  <si>
    <t>2024-02-24T21:36:05.000Z</t>
  </si>
  <si>
    <t>2024-02-24T21:36:06.000Z</t>
  </si>
  <si>
    <t>2024-02-24T21:36:13.000Z</t>
  </si>
  <si>
    <t>2024-02-24T21:36:14.000Z</t>
  </si>
  <si>
    <t>2024-02-24T21:36:21.000Z</t>
  </si>
  <si>
    <t>2024-02-24T21:36:27.000Z</t>
  </si>
  <si>
    <t>2024-02-24T21:36:28.000Z</t>
  </si>
  <si>
    <t>2024-02-24T21:36:35.000Z</t>
  </si>
  <si>
    <t>2024-02-24T21:36:39.000Z</t>
  </si>
  <si>
    <t>2024-02-24T21:36:41.000Z</t>
  </si>
  <si>
    <t>2024-02-24T21:36:42.000Z</t>
  </si>
  <si>
    <t>2024-02-24T21:36:43.000Z</t>
  </si>
  <si>
    <t>2024-02-24T21:36:44.000Z</t>
  </si>
  <si>
    <t>2024-02-24T21:36:45.000Z</t>
  </si>
  <si>
    <t>2024-02-24T21:36:52.000Z</t>
  </si>
  <si>
    <t>2024-02-24T21:36:54.000Z</t>
  </si>
  <si>
    <t>2024-02-24T21:37:00.000Z</t>
  </si>
  <si>
    <t>2024-02-24T21:37:07.000Z</t>
  </si>
  <si>
    <t>2024-02-24T21:37:08.000Z</t>
  </si>
  <si>
    <t>2024-02-24T21:37:15.000Z</t>
  </si>
  <si>
    <t>2024-02-24T21:37:21.000Z</t>
  </si>
  <si>
    <t>2024-02-24T21:37:28.000Z</t>
  </si>
  <si>
    <t>2024-02-24T21:37:29.000Z</t>
  </si>
  <si>
    <t>2024-02-24T21:37:36.000Z</t>
  </si>
  <si>
    <t>2024-02-24T21:37:40.000Z</t>
  </si>
  <si>
    <t>2024-02-24T21:37:45.000Z</t>
  </si>
  <si>
    <t>2024-02-24T21:37:46.000Z</t>
  </si>
  <si>
    <t>2024-02-24T21:37:48.000Z</t>
  </si>
  <si>
    <t>2024-02-24T21:37:54.000Z</t>
  </si>
  <si>
    <t>2024-02-24T21:38:00.000Z</t>
  </si>
  <si>
    <t>2024-02-24T21:38:01.000Z</t>
  </si>
  <si>
    <t>2024-02-24T21:38:06.000Z</t>
  </si>
  <si>
    <t>2024-02-24T21:38:07.000Z</t>
  </si>
  <si>
    <t>2024-02-24T21:38:10.000Z</t>
  </si>
  <si>
    <t>2024-02-24T21:38:13.000Z</t>
  </si>
  <si>
    <t>2024-02-24T21:38:15.000Z</t>
  </si>
  <si>
    <t>2024-02-24T21:38:20.000Z</t>
  </si>
  <si>
    <t>2024-02-24T21:38:22.000Z</t>
  </si>
  <si>
    <t>2024-02-24T21:38:24.000Z</t>
  </si>
  <si>
    <t>2024-02-24T21:38:25.000Z</t>
  </si>
  <si>
    <t>2024-02-24T21:38:29.000Z</t>
  </si>
  <si>
    <t>2024-02-24T21:38:31.000Z</t>
  </si>
  <si>
    <t>2024-02-24T21:38:33.000Z</t>
  </si>
  <si>
    <t>2024-02-24T21:38:35.000Z</t>
  </si>
  <si>
    <t>2024-02-24T21:38:41.000Z</t>
  </si>
  <si>
    <t>2024-02-24T21:38:42.000Z</t>
  </si>
  <si>
    <t>2024-02-24T21:38:43.000Z</t>
  </si>
  <si>
    <t>2024-02-24T21:38:52.000Z</t>
  </si>
  <si>
    <t>2024-02-24T21:38:53.000Z</t>
  </si>
  <si>
    <t>2024-02-24T21:38:54.000Z</t>
  </si>
  <si>
    <t>2024-02-24T21:38:57.000Z</t>
  </si>
  <si>
    <t>2024-02-24T21:39:00.000Z</t>
  </si>
  <si>
    <t>2024-02-24T21:39:02.000Z</t>
  </si>
  <si>
    <t>2024-02-24T21:39:10.000Z</t>
  </si>
  <si>
    <t>2024-02-24T21:39:16.000Z</t>
  </si>
  <si>
    <t>2024-02-24T21:39:22.000Z</t>
  </si>
  <si>
    <t>2024-02-24T21:39:23.000Z</t>
  </si>
  <si>
    <t>2024-02-24T21:39:26.000Z</t>
  </si>
  <si>
    <t>2024-02-24T21:39:28.000Z</t>
  </si>
  <si>
    <t>2024-02-24T21:39:31.000Z</t>
  </si>
  <si>
    <t>2024-02-24T21:39:33.000Z</t>
  </si>
  <si>
    <t>2024-02-24T21:39:38.000Z</t>
  </si>
  <si>
    <t>2024-02-24T21:39:43.000Z</t>
  </si>
  <si>
    <t>2024-02-24T21:39:48.000Z</t>
  </si>
  <si>
    <t>2024-02-24T21:39:56.000Z</t>
  </si>
  <si>
    <t>2024-02-24T21:39:57.000Z</t>
  </si>
  <si>
    <t>2024-02-24T21:39:59.000Z</t>
  </si>
  <si>
    <t>2024-02-24T21:40:05.000Z</t>
  </si>
  <si>
    <t>2024-02-24T21:40:11.000Z</t>
  </si>
  <si>
    <t>2024-02-24T21:40:13.000Z</t>
  </si>
  <si>
    <t>2024-02-24T21:40:15.000Z</t>
  </si>
  <si>
    <t>2024-02-24T21:40:20.000Z</t>
  </si>
  <si>
    <t>2024-02-24T21:40:27.000Z</t>
  </si>
  <si>
    <t>2024-02-24T21:40:35.000Z</t>
  </si>
  <si>
    <t>2024-02-24T21:40:36.000Z</t>
  </si>
  <si>
    <t>2024-02-24T21:40:40.000Z</t>
  </si>
  <si>
    <t>2024-02-24T21:40:41.000Z</t>
  </si>
  <si>
    <t>2024-02-24T21:40:42.000Z</t>
  </si>
  <si>
    <t>2024-02-24T21:40:43.000Z</t>
  </si>
  <si>
    <t>2024-02-24T21:40:44.000Z</t>
  </si>
  <si>
    <t>2024-02-24T21:40:49.000Z</t>
  </si>
  <si>
    <t>2024-02-24T21:40:50.000Z</t>
  </si>
  <si>
    <t>2024-02-24T21:40:51.000Z</t>
  </si>
  <si>
    <t>2024-02-24T21:40:52.000Z</t>
  </si>
  <si>
    <t>2024-02-24T21:40:53.000Z</t>
  </si>
  <si>
    <t>2024-02-24T21:40:59.000Z</t>
  </si>
  <si>
    <t>2024-02-24T21:41:06.000Z</t>
  </si>
  <si>
    <t>2024-02-24T21:41:08.000Z</t>
  </si>
  <si>
    <t>2024-02-24T21:41:09.000Z</t>
  </si>
  <si>
    <t>2024-02-24T21:41:10.000Z</t>
  </si>
  <si>
    <t>2024-02-24T21:41:11.000Z</t>
  </si>
  <si>
    <t>2024-02-24T21:41:19.000Z</t>
  </si>
  <si>
    <t>2024-02-24T21:41:27.000Z</t>
  </si>
  <si>
    <t>2024-02-24T21:41:28.000Z</t>
  </si>
  <si>
    <t>2024-02-24T21:41:32.000Z</t>
  </si>
  <si>
    <t>2024-02-24T21:41:34.000Z</t>
  </si>
  <si>
    <t>2024-02-24T21:41:37.000Z</t>
  </si>
  <si>
    <t>2024-02-24T21:41:40.000Z</t>
  </si>
  <si>
    <t>2024-02-24T21:41:44.000Z</t>
  </si>
  <si>
    <t>2024-02-24T21:41:45.000Z</t>
  </si>
  <si>
    <t>2024-02-24T21:41:46.000Z</t>
  </si>
  <si>
    <t>2024-02-24T21:41:47.000Z</t>
  </si>
  <si>
    <t>2024-02-24T21:41:48.000Z</t>
  </si>
  <si>
    <t>2024-02-24T21:41:56.000Z</t>
  </si>
  <si>
    <t>2024-02-24T21:41:58.000Z</t>
  </si>
  <si>
    <t>2024-02-24T21:42:06.000Z</t>
  </si>
  <si>
    <t>2024-02-24T21:42:10.000Z</t>
  </si>
  <si>
    <t>2024-02-24T21:42:17.000Z</t>
  </si>
  <si>
    <t>2024-02-24T21:42:21.000Z</t>
  </si>
  <si>
    <t>2024-02-24T21:42:28.000Z</t>
  </si>
  <si>
    <t>2024-02-24T21:42:32.000Z</t>
  </si>
  <si>
    <t>2024-02-24T21:42:39.000Z</t>
  </si>
  <si>
    <t>2024-02-24T21:42:40.000Z</t>
  </si>
  <si>
    <t>2024-02-24T21:42:48.000Z</t>
  </si>
  <si>
    <t>2024-02-24T21:42:49.000Z</t>
  </si>
  <si>
    <t>2024-02-24T21:42:57.000Z</t>
  </si>
  <si>
    <t>2024-02-24T21:43:04.000Z</t>
  </si>
  <si>
    <t>2024-02-24T21:43:13.000Z</t>
  </si>
  <si>
    <t>2024-02-24T21:43:14.000Z</t>
  </si>
  <si>
    <t>2024-02-24T21:43:16.000Z</t>
  </si>
  <si>
    <t>2024-02-24T21:43:17.000Z</t>
  </si>
  <si>
    <t>2024-02-24T21:43:20.000Z</t>
  </si>
  <si>
    <t>2024-02-24T21:43:27.000Z</t>
  </si>
  <si>
    <t>2024-02-24T21:43:35.000Z</t>
  </si>
  <si>
    <t>2024-02-24T21:43:39.000Z</t>
  </si>
  <si>
    <t>2024-02-24T21:43:45.000Z</t>
  </si>
  <si>
    <t>2024-02-24T21:43:53.000Z</t>
  </si>
  <si>
    <t>2024-02-24T21:43:54.000Z</t>
  </si>
  <si>
    <t>2024-02-24T21:44:02.000Z</t>
  </si>
  <si>
    <t>2024-02-24T21:44:04.000Z</t>
  </si>
  <si>
    <t>2024-02-24T21:44:13.000Z</t>
  </si>
  <si>
    <t>2024-02-24T21:44:17.000Z</t>
  </si>
  <si>
    <t>2024-02-24T21:44:22.000Z</t>
  </si>
  <si>
    <t>2024-02-24T21:44:24.000Z</t>
  </si>
  <si>
    <t>2024-02-24T21:44:27.000Z</t>
  </si>
  <si>
    <t>2024-02-24T21:44:34.000Z</t>
  </si>
  <si>
    <t>2024-02-24T21:44:35.000Z</t>
  </si>
  <si>
    <t>2024-02-24T21:44:43.000Z</t>
  </si>
  <si>
    <t>2024-02-24T21:44:45.000Z</t>
  </si>
  <si>
    <t>2024-02-24T21:44:53.000Z</t>
  </si>
  <si>
    <t>2024-02-24T21:44:55.000Z</t>
  </si>
  <si>
    <t>2024-02-24T21:45:03.000Z</t>
  </si>
  <si>
    <t>2024-02-24T21:45:05.000Z</t>
  </si>
  <si>
    <t>2024-02-24T21:45:12.000Z</t>
  </si>
  <si>
    <t>2024-02-24T21:45:13.000Z</t>
  </si>
  <si>
    <t>2024-02-24T21:45:14.000Z</t>
  </si>
  <si>
    <t>2024-02-24T21:45:15.000Z</t>
  </si>
  <si>
    <t>2024-02-24T21:45:16.000Z</t>
  </si>
  <si>
    <t>2024-02-24T21:45:17.000Z</t>
  </si>
  <si>
    <t>2024-02-24T21:45:20.000Z</t>
  </si>
  <si>
    <t>2024-02-24T21:45:25.000Z</t>
  </si>
  <si>
    <t>2024-02-24T21:45:33.000Z</t>
  </si>
  <si>
    <t>2024-02-24T21:45:35.000Z</t>
  </si>
  <si>
    <t>2024-02-24T21:45:38.000Z</t>
  </si>
  <si>
    <t>2024-02-24T21:45:44.000Z</t>
  </si>
  <si>
    <t>2024-02-24T21:45:46.000Z</t>
  </si>
  <si>
    <t>2024-02-24T21:45:52.000Z</t>
  </si>
  <si>
    <t>2024-02-24T21:45:59.000Z</t>
  </si>
  <si>
    <t>2024-02-24T21:46:00.000Z</t>
  </si>
  <si>
    <t>2024-02-24T21:46:08.000Z</t>
  </si>
  <si>
    <t>2024-02-24T21:46:09.000Z</t>
  </si>
  <si>
    <t>2024-02-24T21:46:17.000Z</t>
  </si>
  <si>
    <t>2024-02-24T21:46:20.000Z</t>
  </si>
  <si>
    <t>2024-02-24T21:46:27.000Z</t>
  </si>
  <si>
    <t>2024-02-24T21:46:28.000Z</t>
  </si>
  <si>
    <t>2024-02-24T21:46:35.000Z</t>
  </si>
  <si>
    <t>2024-02-24T21:46:37.000Z</t>
  </si>
  <si>
    <t>2024-02-24T21:46:38.000Z</t>
  </si>
  <si>
    <t>2024-02-24T21:46:39.000Z</t>
  </si>
  <si>
    <t>2024-02-24T21:46:46.000Z</t>
  </si>
  <si>
    <t>2024-02-24T21:46:47.000Z</t>
  </si>
  <si>
    <t>2024-02-24T21:46:54.000Z</t>
  </si>
  <si>
    <t>2024-02-24T21:46:58.000Z</t>
  </si>
  <si>
    <t>2024-02-24T21:47:04.000Z</t>
  </si>
  <si>
    <t>2024-02-24T21:47:05.000Z</t>
  </si>
  <si>
    <t>2024-02-24T21:47:11.000Z</t>
  </si>
  <si>
    <t>2024-02-24T21:47:18.000Z</t>
  </si>
  <si>
    <t>2024-02-24T21:47:25.000Z</t>
  </si>
  <si>
    <t>2024-02-24T21:47:27.000Z</t>
  </si>
  <si>
    <t>2024-02-24T21:47:29.000Z</t>
  </si>
  <si>
    <t>2024-02-24T21:47:30.000Z</t>
  </si>
  <si>
    <t>2024-02-24T21:47:31.000Z</t>
  </si>
  <si>
    <t>2024-02-24T21:47:32.000Z</t>
  </si>
  <si>
    <t>2024-02-24T21:47:33.000Z</t>
  </si>
  <si>
    <t>2024-02-24T21:47:39.000Z</t>
  </si>
  <si>
    <t>2024-02-24T21:47:43.000Z</t>
  </si>
  <si>
    <t>2024-02-24T21:47:44.000Z</t>
  </si>
  <si>
    <t>2024-02-24T21:47:45.000Z</t>
  </si>
  <si>
    <t>2024-02-24T21:47:46.000Z</t>
  </si>
  <si>
    <t>2024-02-24T21:47:47.000Z</t>
  </si>
  <si>
    <t>2024-02-24T21:47:50.000Z</t>
  </si>
  <si>
    <t>2024-02-24T21:47:54.000Z</t>
  </si>
  <si>
    <t>2024-02-24T21:47:59.000Z</t>
  </si>
  <si>
    <t>2024-02-24T21:48:06.000Z</t>
  </si>
  <si>
    <t>2024-02-24T21:48:07.000Z</t>
  </si>
  <si>
    <t>2024-02-24T21:48:08.000Z</t>
  </si>
  <si>
    <t>2024-02-24T21:48:14.000Z</t>
  </si>
  <si>
    <t>2024-02-24T21:48:18.000Z</t>
  </si>
  <si>
    <t>2024-02-24T21:48:20.000Z</t>
  </si>
  <si>
    <t>2024-02-24T21:48:27.000Z</t>
  </si>
  <si>
    <t>2024-02-24T21:48:33.000Z</t>
  </si>
  <si>
    <t>2024-02-24T21:48:36.000Z</t>
  </si>
  <si>
    <t>2024-02-24T21:48:41.000Z</t>
  </si>
  <si>
    <t>2024-02-24T21:48:46.000Z</t>
  </si>
  <si>
    <t>2024-02-24T21:48:50.000Z</t>
  </si>
  <si>
    <t>2024-02-24T21:48:57.000Z</t>
  </si>
  <si>
    <t>2024-02-24T21:48:59.000Z</t>
  </si>
  <si>
    <t>2024-02-24T21:49:07.000Z</t>
  </si>
  <si>
    <t>2024-02-24T21:49:09.000Z</t>
  </si>
  <si>
    <t>2024-02-24T21:49:16.000Z</t>
  </si>
  <si>
    <t>2024-02-24T21:49:21.000Z</t>
  </si>
  <si>
    <t>2024-02-24T21:49:23.000Z</t>
  </si>
  <si>
    <t>2024-02-24T21:49:27.000Z</t>
  </si>
  <si>
    <t>2024-02-24T21:49:28.000Z</t>
  </si>
  <si>
    <t>2024-02-24T21:49:29.000Z</t>
  </si>
  <si>
    <t>2024-02-24T21:49:30.000Z</t>
  </si>
  <si>
    <t>2024-02-24T21:49:31.000Z</t>
  </si>
  <si>
    <t>2024-02-24T21:49:32.000Z</t>
  </si>
  <si>
    <t>2024-02-24T21:49:37.000Z</t>
  </si>
  <si>
    <t>2024-02-24T21:49:38.000Z</t>
  </si>
  <si>
    <t>2024-02-24T21:49:39.000Z</t>
  </si>
  <si>
    <t>2024-02-24T21:49:40.000Z</t>
  </si>
  <si>
    <t>2024-02-24T21:49:41.000Z</t>
  </si>
  <si>
    <t>2024-02-24T21:49:45.000Z</t>
  </si>
  <si>
    <t>2024-02-24T21:49:46.000Z</t>
  </si>
  <si>
    <t>2024-02-24T21:49:47.000Z</t>
  </si>
  <si>
    <t>2024-02-24T21:49:48.000Z</t>
  </si>
  <si>
    <t>2024-02-24T21:49:49.000Z</t>
  </si>
  <si>
    <t>2024-02-24T21:49:51.000Z</t>
  </si>
  <si>
    <t>2024-02-24T21:49:54.000Z</t>
  </si>
  <si>
    <t>2024-02-24T21:49:55.000Z</t>
  </si>
  <si>
    <t>2024-02-24T21:50:00.000Z</t>
  </si>
  <si>
    <t>2024-02-24T21:50:01.000Z</t>
  </si>
  <si>
    <t>2024-02-24T21:50:02.000Z</t>
  </si>
  <si>
    <t>2024-02-24T21:50:07.000Z</t>
  </si>
  <si>
    <t>2024-02-24T21:50:08.000Z</t>
  </si>
  <si>
    <t>2024-02-24T21:50:09.000Z</t>
  </si>
  <si>
    <t>2024-02-24T21:50:10.000Z</t>
  </si>
  <si>
    <t>2024-02-24T21:50:11.000Z</t>
  </si>
  <si>
    <t>2024-02-24T21:50:16.000Z</t>
  </si>
  <si>
    <t>2024-02-24T21:50:23.000Z</t>
  </si>
  <si>
    <t>2024-02-24T21:50:24.000Z</t>
  </si>
  <si>
    <t>2024-02-24T21:50:25.000Z</t>
  </si>
  <si>
    <t>2024-02-24T21:50:26.000Z</t>
  </si>
  <si>
    <t>2024-02-24T21:50:27.000Z</t>
  </si>
  <si>
    <t>2024-02-24T21:50:30.000Z</t>
  </si>
  <si>
    <t>2024-02-24T21:50:34.000Z</t>
  </si>
  <si>
    <t>2024-02-24T21:50:37.000Z</t>
  </si>
  <si>
    <t>2024-02-24T21:50:44.000Z</t>
  </si>
  <si>
    <t>2024-02-24T21:50:46.000Z</t>
  </si>
  <si>
    <t>2024-02-24T21:50:47.000Z</t>
  </si>
  <si>
    <t>2024-02-24T21:50:48.000Z</t>
  </si>
  <si>
    <t>2024-02-24T21:50:49.000Z</t>
  </si>
  <si>
    <t>2024-02-24T21:50:51.000Z</t>
  </si>
  <si>
    <t>2024-02-24T21:50:57.000Z</t>
  </si>
  <si>
    <t>2024-02-24T21:51:00.000Z</t>
  </si>
  <si>
    <t>2024-02-24T21:51:04.000Z</t>
  </si>
  <si>
    <t>2024-02-24T21:51:11.000Z</t>
  </si>
  <si>
    <t>2024-02-24T21:51:16.000Z</t>
  </si>
  <si>
    <t>2024-02-24T21:51:17.000Z</t>
  </si>
  <si>
    <t>2024-02-24T21:51:20.000Z</t>
  </si>
  <si>
    <t>2024-02-24T21:51:21.000Z</t>
  </si>
  <si>
    <t>2024-02-24T21:51:22.000Z</t>
  </si>
  <si>
    <t>2024-02-24T21:51:23.000Z</t>
  </si>
  <si>
    <t>2024-02-24T21:51:24.000Z</t>
  </si>
  <si>
    <t>2024-02-24T21:51:25.000Z</t>
  </si>
  <si>
    <t>2024-02-24T21:51:26.000Z</t>
  </si>
  <si>
    <t>2024-02-24T21:51:27.000Z</t>
  </si>
  <si>
    <t>2024-02-24T21:51:28.000Z</t>
  </si>
  <si>
    <t>2024-02-24T21:51:29.000Z</t>
  </si>
  <si>
    <t>2024-02-24T21:51:30.000Z</t>
  </si>
  <si>
    <t>2024-02-24T21:51:32.000Z</t>
  </si>
  <si>
    <t>2024-02-24T21:51:33.000Z</t>
  </si>
  <si>
    <t>2024-02-24T21:51:34.000Z</t>
  </si>
  <si>
    <t>2024-02-24T21:51:35.000Z</t>
  </si>
  <si>
    <t>2024-02-24T21:51:36.000Z</t>
  </si>
  <si>
    <t>2024-02-24T21:51:37.000Z</t>
  </si>
  <si>
    <t>2024-02-24T21:51:38.000Z</t>
  </si>
  <si>
    <t>2024-02-24T21:51:40.000Z</t>
  </si>
  <si>
    <t>2024-02-24T21:51:43.000Z</t>
  </si>
  <si>
    <t>2024-02-24T21:51:45.000Z</t>
  </si>
  <si>
    <t>2024-02-24T21:51:47.000Z</t>
  </si>
  <si>
    <t>2024-02-24T21:51:50.000Z</t>
  </si>
  <si>
    <t>2024-02-24T21:51:52.000Z</t>
  </si>
  <si>
    <t>2024-02-24T21:51:54.000Z</t>
  </si>
  <si>
    <t>2024-02-24T21:51:55.000Z</t>
  </si>
  <si>
    <t>2024-02-24T21:51:56.000Z</t>
  </si>
  <si>
    <t>2024-02-24T21:51:57.000Z</t>
  </si>
  <si>
    <t>2024-02-24T21:51:58.000Z</t>
  </si>
  <si>
    <t>2024-02-24T21:52:00.000Z</t>
  </si>
  <si>
    <t>2024-02-24T21:52:07.000Z</t>
  </si>
  <si>
    <t>2024-02-24T21:52:11.000Z</t>
  </si>
  <si>
    <t>2024-02-24T21:52:18.000Z</t>
  </si>
  <si>
    <t>2024-02-24T22:25:01.000Z</t>
  </si>
  <si>
    <t>2024-02-24T22:25:02.000Z</t>
  </si>
  <si>
    <t>2024-02-24T22:25:04.000Z</t>
  </si>
  <si>
    <t>2024-02-24T22:25:05.000Z</t>
  </si>
  <si>
    <t>2024-02-24T22:25:09.000Z</t>
  </si>
  <si>
    <t>2024-02-24T22:25:14.000Z</t>
  </si>
  <si>
    <t>2024-02-24T22:25:23.000Z</t>
  </si>
  <si>
    <t>2024-02-24T22:25:33.000Z</t>
  </si>
  <si>
    <t>2024-02-24T22:25:41.000Z</t>
  </si>
  <si>
    <t>2024-02-24T22:25:42.000Z</t>
  </si>
  <si>
    <t>2024-02-24T22:25:48.000Z</t>
  </si>
  <si>
    <t>2024-02-24T22:25:50.000Z</t>
  </si>
  <si>
    <t>2024-02-24T22:25:52.000Z</t>
  </si>
  <si>
    <t>2024-02-24T22:25:55.000Z</t>
  </si>
  <si>
    <t>2024-02-24T22:25:59.000Z</t>
  </si>
  <si>
    <t>2024-02-24T22:26:00.000Z</t>
  </si>
  <si>
    <t>2024-02-24T22:26:09.000Z</t>
  </si>
  <si>
    <t>2024-02-24T22:26:11.000Z</t>
  </si>
  <si>
    <t>2024-02-24T22:26:16.000Z</t>
  </si>
  <si>
    <t>2024-02-24T22:26:25.000Z</t>
  </si>
  <si>
    <t>2024-02-24T22:26:36.000Z</t>
  </si>
  <si>
    <t>2024-02-24T22:26:39.000Z</t>
  </si>
  <si>
    <t>2024-02-24T22:26:42.000Z</t>
  </si>
  <si>
    <t>2024-02-24T22:26:46.000Z</t>
  </si>
  <si>
    <t>2024-02-24T22:26:47.000Z</t>
  </si>
  <si>
    <t>2024-02-24T22:26:48.000Z</t>
  </si>
  <si>
    <t>2024-02-24T22:26:49.000Z</t>
  </si>
  <si>
    <t>2024-02-24T22:26:50.000Z</t>
  </si>
  <si>
    <t>2024-02-24T22:26:54.000Z</t>
  </si>
  <si>
    <t>2024-02-24T22:26:57.000Z</t>
  </si>
  <si>
    <t>2024-02-24T22:27:04.000Z</t>
  </si>
  <si>
    <t>2024-02-24T22:27:06.000Z</t>
  </si>
  <si>
    <t>2024-02-24T22:27:07.000Z</t>
  </si>
  <si>
    <t>2024-02-24T22:27:11.000Z</t>
  </si>
  <si>
    <t>2024-02-24T22:27:12.000Z</t>
  </si>
  <si>
    <t>2024-02-24T22:27:13.000Z</t>
  </si>
  <si>
    <t>2024-02-24T22:27:14.000Z</t>
  </si>
  <si>
    <t>2024-02-24T22:27:15.000Z</t>
  </si>
  <si>
    <t>2024-02-24T22:27:19.000Z</t>
  </si>
  <si>
    <t>2024-02-24T22:27:28.000Z</t>
  </si>
  <si>
    <t>2024-02-24T22:27:29.000Z</t>
  </si>
  <si>
    <t>2024-02-24T22:27:30.000Z</t>
  </si>
  <si>
    <t>2024-02-24T22:27:31.000Z</t>
  </si>
  <si>
    <t>2024-02-24T22:27:32.000Z</t>
  </si>
  <si>
    <t>2024-02-24T22:27:39.000Z</t>
  </si>
  <si>
    <t>2024-02-24T22:27:45.000Z</t>
  </si>
  <si>
    <t>2024-02-24T22:27:50.000Z</t>
  </si>
  <si>
    <t>2024-02-24T22:27:52.000Z</t>
  </si>
  <si>
    <t>2024-02-24T22:27:54.000Z</t>
  </si>
  <si>
    <t>2024-02-24T22:28:02.000Z</t>
  </si>
  <si>
    <t>2024-02-24T22:28:05.000Z</t>
  </si>
  <si>
    <t>2024-02-24T22:28:07.000Z</t>
  </si>
  <si>
    <t>2024-02-24T22:28:11.000Z</t>
  </si>
  <si>
    <t>2024-02-24T22:28:12.000Z</t>
  </si>
  <si>
    <t>2024-02-24T22:28:18.000Z</t>
  </si>
  <si>
    <t>2024-02-24T22:28:22.000Z</t>
  </si>
  <si>
    <t>2024-02-24T22:28:24.000Z</t>
  </si>
  <si>
    <t>2024-02-24T22:28:26.000Z</t>
  </si>
  <si>
    <t>2024-02-24T22:28:28.000Z</t>
  </si>
  <si>
    <t>2024-02-24T22:28:29.000Z</t>
  </si>
  <si>
    <t>2024-02-24T22:28:30.000Z</t>
  </si>
  <si>
    <t>2024-02-24T22:28:31.000Z</t>
  </si>
  <si>
    <t>2024-02-24T22:28:33.000Z</t>
  </si>
  <si>
    <t>2024-02-24T22:28:34.000Z</t>
  </si>
  <si>
    <t>2024-02-24T22:28:35.000Z</t>
  </si>
  <si>
    <t>2024-02-24T22:28:36.000Z</t>
  </si>
  <si>
    <t>2024-02-24T22:28:37.000Z</t>
  </si>
  <si>
    <t>2024-02-24T22:28:38.000Z</t>
  </si>
  <si>
    <t>2024-02-24T22:28:44.000Z</t>
  </si>
  <si>
    <t>2024-02-24T22:28:50.000Z</t>
  </si>
  <si>
    <t>2024-02-24T22:28:51.000Z</t>
  </si>
  <si>
    <t>2024-02-24T22:28:52.000Z</t>
  </si>
  <si>
    <t>2024-02-24T22:28:53.000Z</t>
  </si>
  <si>
    <t>2024-02-24T22:28:54.000Z</t>
  </si>
  <si>
    <t>2024-02-24T22:29:01.000Z</t>
  </si>
  <si>
    <t>2024-02-24T22:29:06.000Z</t>
  </si>
  <si>
    <t>2024-02-24T22:29:07.000Z</t>
  </si>
  <si>
    <t>2024-02-24T22:29:08.000Z</t>
  </si>
  <si>
    <t>2024-02-24T22:29:09.000Z</t>
  </si>
  <si>
    <t>2024-02-24T22:29:10.000Z</t>
  </si>
  <si>
    <t>2024-02-24T22:29:16.000Z</t>
  </si>
  <si>
    <t>2024-02-24T22:29:20.000Z</t>
  </si>
  <si>
    <t>2024-02-24T22:29:21.000Z</t>
  </si>
  <si>
    <t>2024-02-24T22:29:22.000Z</t>
  </si>
  <si>
    <t>2024-02-24T22:29:23.000Z</t>
  </si>
  <si>
    <t>2024-02-24T22:29:24.000Z</t>
  </si>
  <si>
    <t>2024-02-24T22:29:32.000Z</t>
  </si>
  <si>
    <t>2024-02-24T22:29:33.000Z</t>
  </si>
  <si>
    <t>2024-02-24T22:29:34.000Z</t>
  </si>
  <si>
    <t>2024-02-24T22:29:35.000Z</t>
  </si>
  <si>
    <t>2024-02-24T22:29:36.000Z</t>
  </si>
  <si>
    <t>2024-02-24T22:29:38.000Z</t>
  </si>
  <si>
    <t>2024-02-24T22:29:45.000Z</t>
  </si>
  <si>
    <t>2024-02-24T22:29:56.000Z</t>
  </si>
  <si>
    <t>2024-02-24T22:29:57.000Z</t>
  </si>
  <si>
    <t>2024-02-24T22:29:58.000Z</t>
  </si>
  <si>
    <t>2024-02-24T22:29:59.000Z</t>
  </si>
  <si>
    <t>2024-02-24T22:30:00.000Z</t>
  </si>
  <si>
    <t>2024-02-24T22:30:01.000Z</t>
  </si>
  <si>
    <t>2024-02-24T22:30:05.000Z</t>
  </si>
  <si>
    <t>2024-02-24T22:30:14.000Z</t>
  </si>
  <si>
    <t>2024-02-24T22:30:18.000Z</t>
  </si>
  <si>
    <t>2024-02-24T22:30:19.000Z</t>
  </si>
  <si>
    <t>2024-02-24T22:30:20.000Z</t>
  </si>
  <si>
    <t>2024-02-24T22:30:21.000Z</t>
  </si>
  <si>
    <t>2024-02-24T22:30:22.000Z</t>
  </si>
  <si>
    <t>2024-02-24T22:30:23.000Z</t>
  </si>
  <si>
    <t>2024-02-24T22:30:32.000Z</t>
  </si>
  <si>
    <t>2024-02-24T22:30:35.000Z</t>
  </si>
  <si>
    <t>2024-02-24T22:30:36.000Z</t>
  </si>
  <si>
    <t>2024-02-24T22:30:37.000Z</t>
  </si>
  <si>
    <t>2024-02-24T22:30:38.000Z</t>
  </si>
  <si>
    <t>2024-02-24T22:30:39.000Z</t>
  </si>
  <si>
    <t>2024-02-24T22:30:41.000Z</t>
  </si>
  <si>
    <t>2024-02-24T22:30:50.000Z</t>
  </si>
  <si>
    <t>2024-02-24T22:30:57.000Z</t>
  </si>
  <si>
    <t>2024-02-24T22:30:58.000Z</t>
  </si>
  <si>
    <t>2024-02-24T22:30:59.000Z</t>
  </si>
  <si>
    <t>2024-02-24T22:31:00.000Z</t>
  </si>
  <si>
    <t>2024-02-24T22:31:01.000Z</t>
  </si>
  <si>
    <t>2024-02-24T22:31:06.000Z</t>
  </si>
  <si>
    <t>2024-02-24T22:31:12.000Z</t>
  </si>
  <si>
    <t>2024-02-24T22:31:13.000Z</t>
  </si>
  <si>
    <t>2024-02-24T22:31:14.000Z</t>
  </si>
  <si>
    <t>2024-02-24T22:31:15.000Z</t>
  </si>
  <si>
    <t>2024-02-24T22:31:16.000Z</t>
  </si>
  <si>
    <t>2024-02-24T22:31:18.000Z</t>
  </si>
  <si>
    <t>2024-02-24T22:31:25.000Z</t>
  </si>
  <si>
    <t>2024-02-24T22:31:35.000Z</t>
  </si>
  <si>
    <t>2024-02-24T22:31:36.000Z</t>
  </si>
  <si>
    <t>2024-02-24T22:31:37.000Z</t>
  </si>
  <si>
    <t>2024-02-24T22:31:38.000Z</t>
  </si>
  <si>
    <t>2024-02-24T22:31:39.000Z</t>
  </si>
  <si>
    <t>2024-02-24T22:31:44.000Z</t>
  </si>
  <si>
    <t>2024-02-24T22:31:48.000Z</t>
  </si>
  <si>
    <t>2024-02-24T22:31:52.000Z</t>
  </si>
  <si>
    <t>2024-02-24T22:31:59.000Z</t>
  </si>
  <si>
    <t>2024-02-24T22:32:06.000Z</t>
  </si>
  <si>
    <t>2024-02-24T22:32:07.000Z</t>
  </si>
  <si>
    <t>2024-02-24T22:32:08.000Z</t>
  </si>
  <si>
    <t>2024-02-24T22:32:09.000Z</t>
  </si>
  <si>
    <t>2024-02-24T22:32:10.000Z</t>
  </si>
  <si>
    <t>2024-02-24T22:32:16.000Z</t>
  </si>
  <si>
    <t>2024-02-24T22:32:24.000Z</t>
  </si>
  <si>
    <t>2024-02-24T22:32:33.000Z</t>
  </si>
  <si>
    <t>2024-02-24T22:32:34.000Z</t>
  </si>
  <si>
    <t>2024-02-24T22:32:35.000Z</t>
  </si>
  <si>
    <t>2024-02-24T22:32:36.000Z</t>
  </si>
  <si>
    <t>2024-02-24T22:32:37.000Z</t>
  </si>
  <si>
    <t>2024-02-24T22:32:39.000Z</t>
  </si>
  <si>
    <t>2024-02-24T22:32:41.000Z</t>
  </si>
  <si>
    <t>2024-02-24T22:32:43.000Z</t>
  </si>
  <si>
    <t>2024-02-24T22:32:44.000Z</t>
  </si>
  <si>
    <t>2024-02-24T22:32:45.000Z</t>
  </si>
  <si>
    <t>2024-02-24T22:32:46.000Z</t>
  </si>
  <si>
    <t>2024-02-24T22:32:47.000Z</t>
  </si>
  <si>
    <t>2024-02-24T22:32:48.000Z</t>
  </si>
  <si>
    <t>2024-02-24T22:32:51.000Z</t>
  </si>
  <si>
    <t>2024-02-24T22:32:53.000Z</t>
  </si>
  <si>
    <t>Heart Rate</t>
  </si>
  <si>
    <t>Speed</t>
  </si>
  <si>
    <t>DistanceMetres</t>
  </si>
  <si>
    <t>AltitudeMetres</t>
  </si>
  <si>
    <t>Time</t>
  </si>
  <si>
    <t>Slope</t>
  </si>
  <si>
    <t>2024-05-29T22:03:51.000Z</t>
  </si>
  <si>
    <t>2024-05-29T21:54:49.000Z</t>
  </si>
  <si>
    <t>2024-05-29T22:43:27.000Z</t>
  </si>
  <si>
    <t>2024-05-29T21:53:58.000Z</t>
  </si>
  <si>
    <t>2024-05-30T00:07:41.000Z</t>
  </si>
  <si>
    <t>2024-05-29T21:48:09.000Z</t>
  </si>
  <si>
    <t>2024-05-29T22:30:31.000Z</t>
  </si>
  <si>
    <t>2024-05-29T21:49:37.000Z</t>
  </si>
  <si>
    <t>2024-05-29T21:49:36.000Z</t>
  </si>
  <si>
    <t>2024-05-30T00:07:37.000Z</t>
  </si>
  <si>
    <t>2024-05-30T00:07:35.000Z</t>
  </si>
  <si>
    <t>2024-05-29T22:22:34.000Z</t>
  </si>
  <si>
    <t>2024-05-30T00:05:36.000Z</t>
  </si>
  <si>
    <t>2024-05-30T00:05:10.000Z</t>
  </si>
  <si>
    <t>2024-05-29T21:49:35.000Z</t>
  </si>
  <si>
    <t>2024-05-29T23:56:38.000Z</t>
  </si>
  <si>
    <t>2024-05-29T21:48:16.000Z</t>
  </si>
  <si>
    <t>2024-05-30T00:07:38.000Z</t>
  </si>
  <si>
    <t>2024-05-30T00:05:18.000Z</t>
  </si>
  <si>
    <t>2024-05-29T22:22:35.000Z</t>
  </si>
  <si>
    <t>2024-05-29T22:22:38.000Z</t>
  </si>
  <si>
    <t>2024-05-30T00:05:37.000Z</t>
  </si>
  <si>
    <t>2024-05-29T21:47:39.000Z</t>
  </si>
  <si>
    <t>2024-05-29T21:47:28.000Z</t>
  </si>
  <si>
    <t>2024-05-29T22:22:37.000Z</t>
  </si>
  <si>
    <t>2024-05-30T00:06:04.000Z</t>
  </si>
  <si>
    <t>2024-05-30T00:06:05.000Z</t>
  </si>
  <si>
    <t>2024-05-30T00:07:25.000Z</t>
  </si>
  <si>
    <t>2024-05-29T21:47:49.000Z</t>
  </si>
  <si>
    <t>2024-05-29T21:50:58.000Z</t>
  </si>
  <si>
    <t>2024-05-30T00:05:19.000Z</t>
  </si>
  <si>
    <t>2024-05-29T21:47:48.000Z</t>
  </si>
  <si>
    <t>2024-05-30T00:08:50.000Z</t>
  </si>
  <si>
    <t>2024-05-29T21:52:40.000Z</t>
  </si>
  <si>
    <t>2024-05-30T00:07:43.000Z</t>
  </si>
  <si>
    <t>2024-05-30T00:05:57.000Z</t>
  </si>
  <si>
    <t>2024-05-29T21:47:31.000Z</t>
  </si>
  <si>
    <t>2024-05-29T22:22:27.000Z</t>
  </si>
  <si>
    <t>2024-05-29T23:22:22.000Z</t>
  </si>
  <si>
    <t>2024-05-29T22:22:43.000Z</t>
  </si>
  <si>
    <t>2024-05-29T21:52:36.000Z</t>
  </si>
  <si>
    <t>2024-05-30T00:04:52.000Z</t>
  </si>
  <si>
    <t>2024-05-29T22:43:25.000Z</t>
  </si>
  <si>
    <t>2024-05-29T21:47:46.000Z</t>
  </si>
  <si>
    <t>2024-05-30T00:06:06.000Z</t>
  </si>
  <si>
    <t>2024-05-30T00:05:01.000Z</t>
  </si>
  <si>
    <t>2024-05-30T00:05:40.000Z</t>
  </si>
  <si>
    <t>2024-05-30T00:06:07.000Z</t>
  </si>
  <si>
    <t>2024-05-29T22:03:47.000Z</t>
  </si>
  <si>
    <t>2024-05-30T00:05:43.000Z</t>
  </si>
  <si>
    <t>2024-05-29T22:00:49.000Z</t>
  </si>
  <si>
    <t>2024-05-30T00:05:39.000Z</t>
  </si>
  <si>
    <t>2024-05-29T21:54:47.000Z</t>
  </si>
  <si>
    <t>2024-05-30T00:07:39.000Z</t>
  </si>
  <si>
    <t>2024-05-29T21:53:59.000Z</t>
  </si>
  <si>
    <t>2024-05-29T22:22:25.000Z</t>
  </si>
  <si>
    <t>2024-05-30T00:04:49.000Z</t>
  </si>
  <si>
    <t>2024-05-30T00:04:48.000Z</t>
  </si>
  <si>
    <t>2024-05-30T00:05:38.000Z</t>
  </si>
  <si>
    <t>2024-05-30T00:07:15.000Z</t>
  </si>
  <si>
    <t>2024-05-30T00:05:02.000Z</t>
  </si>
  <si>
    <t>2024-05-30T00:05:04.000Z</t>
  </si>
  <si>
    <t>2024-05-30T00:05:03.000Z</t>
  </si>
  <si>
    <t>2024-05-30T00:05:51.000Z</t>
  </si>
  <si>
    <t>2024-05-30T00:05:21.000Z</t>
  </si>
  <si>
    <t>2024-05-30T00:07:12.000Z</t>
  </si>
  <si>
    <t>2024-05-30T00:05:50.000Z</t>
  </si>
  <si>
    <t>2024-05-29T21:47:24.000Z</t>
  </si>
  <si>
    <t>2024-05-30T00:05:52.000Z</t>
  </si>
  <si>
    <t>2024-05-29T23:46:04.000Z</t>
  </si>
  <si>
    <t>2024-05-29T22:22:23.000Z</t>
  </si>
  <si>
    <t>2024-05-30T00:08:45.000Z</t>
  </si>
  <si>
    <t>2024-05-30T00:07:13.000Z</t>
  </si>
  <si>
    <t>2024-05-29T21:48:48.000Z</t>
  </si>
  <si>
    <t>2024-05-30T00:04:51.000Z</t>
  </si>
  <si>
    <t>2024-05-30T00:04:39.000Z</t>
  </si>
  <si>
    <t>2024-05-30T00:07:17.000Z</t>
  </si>
  <si>
    <t>2024-05-30T00:04:38.000Z</t>
  </si>
  <si>
    <t>2024-05-29T21:52:35.000Z</t>
  </si>
  <si>
    <t>2024-05-30T00:08:51.000Z</t>
  </si>
  <si>
    <t>2024-05-30T00:05:05.000Z</t>
  </si>
  <si>
    <t>2024-05-30T00:07:11.000Z</t>
  </si>
  <si>
    <t>2024-05-30T00:06:12.000Z</t>
  </si>
  <si>
    <t>2024-05-30T00:07:32.000Z</t>
  </si>
  <si>
    <t>2024-05-29T21:49:30.000Z</t>
  </si>
  <si>
    <t>2024-05-30T00:05:55.000Z</t>
  </si>
  <si>
    <t>2024-05-30T00:04:46.000Z</t>
  </si>
  <si>
    <t>2024-05-30T00:04:55.000Z</t>
  </si>
  <si>
    <t>2024-05-30T00:05:54.000Z</t>
  </si>
  <si>
    <t>2024-05-29T22:22:49.000Z</t>
  </si>
  <si>
    <t>2024-05-29T22:23:49.000Z</t>
  </si>
  <si>
    <t>2024-05-30T00:04:40.000Z</t>
  </si>
  <si>
    <t>2024-05-29T22:43:22.000Z</t>
  </si>
  <si>
    <t>2024-05-30T00:03:17.000Z</t>
  </si>
  <si>
    <t>2024-05-30T00:05:20.000Z</t>
  </si>
  <si>
    <t>2024-05-30T00:08:36.000Z</t>
  </si>
  <si>
    <t>2024-05-30T00:04:41.000Z</t>
  </si>
  <si>
    <t>2024-05-29T21:52:32.000Z</t>
  </si>
  <si>
    <t>2024-05-30T00:07:14.000Z</t>
  </si>
  <si>
    <t>2024-05-30T00:04:42.000Z</t>
  </si>
  <si>
    <t>2024-05-30T00:08:35.000Z</t>
  </si>
  <si>
    <t>2024-05-30T00:05:24.000Z</t>
  </si>
  <si>
    <t>2024-05-30T00:04:37.000Z</t>
  </si>
  <si>
    <t>2024-05-30T00:05:23.000Z</t>
  </si>
  <si>
    <t>2024-05-29T21:47:51.000Z</t>
  </si>
  <si>
    <t>2024-05-30T00:07:08.000Z</t>
  </si>
  <si>
    <t>2024-05-30T00:08:53.000Z</t>
  </si>
  <si>
    <t>2024-05-29T22:23:47.000Z</t>
  </si>
  <si>
    <t>2024-05-30T00:08:52.000Z</t>
  </si>
  <si>
    <t>2024-05-29T23:22:23.000Z</t>
  </si>
  <si>
    <t>2024-05-30T00:03:16.000Z</t>
  </si>
  <si>
    <t>2024-05-30T00:03:15.000Z</t>
  </si>
  <si>
    <t>2024-05-30T00:03:21.000Z</t>
  </si>
  <si>
    <t>2024-05-29T21:48:04.000Z</t>
  </si>
  <si>
    <t>2024-05-29T22:23:52.000Z</t>
  </si>
  <si>
    <t>2024-05-30T00:03:25.000Z</t>
  </si>
  <si>
    <t>2024-05-29T22:23:50.000Z</t>
  </si>
  <si>
    <t>2024-05-30T00:03:26.000Z</t>
  </si>
  <si>
    <t>2024-05-30T00:03:14.000Z</t>
  </si>
  <si>
    <t>2024-05-30T00:03:13.000Z</t>
  </si>
  <si>
    <t>2024-05-30T00:05:29.000Z</t>
  </si>
  <si>
    <t>2024-05-29T21:53:55.000Z</t>
  </si>
  <si>
    <t>2024-05-30T00:08:37.000Z</t>
  </si>
  <si>
    <t>2024-05-30T00:06:47.000Z</t>
  </si>
  <si>
    <t>2024-05-30T00:03:23.000Z</t>
  </si>
  <si>
    <t>2024-05-29T22:22:21.000Z</t>
  </si>
  <si>
    <t>2024-05-30T00:08:29.000Z</t>
  </si>
  <si>
    <t>2024-05-29T22:20:29.000Z</t>
  </si>
  <si>
    <t>2024-05-30T00:08:44.000Z</t>
  </si>
  <si>
    <t>2024-05-30T00:03:24.000Z</t>
  </si>
  <si>
    <t>2024-05-29T21:49:29.000Z</t>
  </si>
  <si>
    <t>2024-05-29T22:22:50.000Z</t>
  </si>
  <si>
    <t>2024-05-29T22:20:35.000Z</t>
  </si>
  <si>
    <t>2024-05-29T22:20:30.000Z</t>
  </si>
  <si>
    <t>2024-05-30T00:00:26.000Z</t>
  </si>
  <si>
    <t>2024-05-29T21:51:52.000Z</t>
  </si>
  <si>
    <t>2024-05-29T22:23:46.000Z</t>
  </si>
  <si>
    <t>2024-05-30T00:06:50.000Z</t>
  </si>
  <si>
    <t>2024-05-29T22:22:51.000Z</t>
  </si>
  <si>
    <t>2024-05-29T23:59:44.000Z</t>
  </si>
  <si>
    <t>2024-05-30T00:06:51.000Z</t>
  </si>
  <si>
    <t>2024-05-29T23:59:41.000Z</t>
  </si>
  <si>
    <t>2024-05-30T00:03:12.000Z</t>
  </si>
  <si>
    <t>2024-05-30T00:05:22.000Z</t>
  </si>
  <si>
    <t>2024-05-30T00:03:22.000Z</t>
  </si>
  <si>
    <t>2024-05-30T00:05:53.000Z</t>
  </si>
  <si>
    <t>2024-05-29T21:47:34.000Z</t>
  </si>
  <si>
    <t>2024-05-30T00:06:37.000Z</t>
  </si>
  <si>
    <t>2024-05-29T22:20:36.000Z</t>
  </si>
  <si>
    <t>2024-05-29T22:20:28.000Z</t>
  </si>
  <si>
    <t>2024-05-29T22:20:34.000Z</t>
  </si>
  <si>
    <t>2024-05-30T00:06:28.000Z</t>
  </si>
  <si>
    <t>2024-05-30T00:00:27.000Z</t>
  </si>
  <si>
    <t>2024-05-29T22:23:54.000Z</t>
  </si>
  <si>
    <t>2024-05-30T00:06:27.000Z</t>
  </si>
  <si>
    <t>2024-05-29T21:49:25.000Z</t>
  </si>
  <si>
    <t>2024-05-30T00:08:08.000Z</t>
  </si>
  <si>
    <t>2024-05-30T00:04:29.000Z</t>
  </si>
  <si>
    <t>2024-05-29T22:20:37.000Z</t>
  </si>
  <si>
    <t>2024-05-30T00:06:57.000Z</t>
  </si>
  <si>
    <t>2024-05-30T00:06:19.000Z</t>
  </si>
  <si>
    <t>2024-05-30T00:06:54.000Z</t>
  </si>
  <si>
    <t>2024-05-30T00:06:26.000Z</t>
  </si>
  <si>
    <t>2024-05-29T21:49:27.000Z</t>
  </si>
  <si>
    <t>2024-05-29T21:49:26.000Z</t>
  </si>
  <si>
    <t>2024-05-30T00:00:33.000Z</t>
  </si>
  <si>
    <t>2024-05-30T00:00:25.000Z</t>
  </si>
  <si>
    <t>2024-05-29T21:49:28.000Z</t>
  </si>
  <si>
    <t>2024-05-29T22:22:52.000Z</t>
  </si>
  <si>
    <t>2024-05-30T00:06:53.000Z</t>
  </si>
  <si>
    <t>2024-05-29T22:00:58.000Z</t>
  </si>
  <si>
    <t>2024-05-29T22:00:56.000Z</t>
  </si>
  <si>
    <t>2024-05-29T22:20:38.000Z</t>
  </si>
  <si>
    <t>2024-05-30T00:06:52.000Z</t>
  </si>
  <si>
    <t>2024-05-29T22:01:05.000Z</t>
  </si>
  <si>
    <t>2024-05-29T22:20:27.000Z</t>
  </si>
  <si>
    <t>2024-05-30T00:03:10.000Z</t>
  </si>
  <si>
    <t>2024-05-29T22:00:57.000Z</t>
  </si>
  <si>
    <t>2024-05-29T23:59:49.000Z</t>
  </si>
  <si>
    <t>2024-05-30T00:06:24.000Z</t>
  </si>
  <si>
    <t>2024-05-29T22:00:55.000Z</t>
  </si>
  <si>
    <t>2024-05-29T21:50:54.000Z</t>
  </si>
  <si>
    <t>2024-05-29T21:51:47.000Z</t>
  </si>
  <si>
    <t>2024-05-29T21:52:26.000Z</t>
  </si>
  <si>
    <t>2024-05-29T21:52:28.000Z</t>
  </si>
  <si>
    <t>2024-05-30T00:08:09.000Z</t>
  </si>
  <si>
    <t>2024-05-29T22:23:45.000Z</t>
  </si>
  <si>
    <t>2024-05-29T23:59:52.000Z</t>
  </si>
  <si>
    <t>2024-05-29T21:54:46.000Z</t>
  </si>
  <si>
    <t>2024-05-30T00:08:06.000Z</t>
  </si>
  <si>
    <t>2024-05-29T22:22:53.000Z</t>
  </si>
  <si>
    <t>2024-05-29T22:00:59.000Z</t>
  </si>
  <si>
    <t>2024-05-29T21:46:42.000Z</t>
  </si>
  <si>
    <t>2024-05-29T23:56:43.000Z</t>
  </si>
  <si>
    <t>2024-05-30T00:04:28.000Z</t>
  </si>
  <si>
    <t>2024-05-30T00:08:38.000Z</t>
  </si>
  <si>
    <t>2024-05-29T23:59:55.000Z</t>
  </si>
  <si>
    <t>2024-05-29T23:59:40.000Z</t>
  </si>
  <si>
    <t>2024-05-29T21:49:16.000Z</t>
  </si>
  <si>
    <t>2024-05-29T22:22:20.000Z</t>
  </si>
  <si>
    <t>2024-05-29T23:59:39.000Z</t>
  </si>
  <si>
    <t>2024-05-29T22:20:26.000Z</t>
  </si>
  <si>
    <t>2024-05-30T00:06:25.000Z</t>
  </si>
  <si>
    <t>2024-05-29T21:52:24.000Z</t>
  </si>
  <si>
    <t>2024-05-29T23:32:07.000Z</t>
  </si>
  <si>
    <t>2024-05-29T23:59:53.000Z</t>
  </si>
  <si>
    <t>2024-05-29T21:49:11.000Z</t>
  </si>
  <si>
    <t>2024-05-29T21:52:25.000Z</t>
  </si>
  <si>
    <t>2024-05-29T22:01:00.000Z</t>
  </si>
  <si>
    <t>2024-05-29T22:24:53.000Z</t>
  </si>
  <si>
    <t>2024-05-29T21:52:27.000Z</t>
  </si>
  <si>
    <t>2024-05-29T23:59:25.000Z</t>
  </si>
  <si>
    <t>2024-05-29T23:59:26.000Z</t>
  </si>
  <si>
    <t>2024-05-29T23:59:32.000Z</t>
  </si>
  <si>
    <t>2024-05-30T00:08:05.000Z</t>
  </si>
  <si>
    <t>2024-05-29T22:20:39.000Z</t>
  </si>
  <si>
    <t>2024-05-29T22:24:46.000Z</t>
  </si>
  <si>
    <t>2024-05-29T21:53:54.000Z</t>
  </si>
  <si>
    <t>2024-05-29T22:22:19.000Z</t>
  </si>
  <si>
    <t>2024-05-29T23:59:38.000Z</t>
  </si>
  <si>
    <t>2024-05-29T21:47:52.000Z</t>
  </si>
  <si>
    <t>2024-05-29T21:52:15.000Z</t>
  </si>
  <si>
    <t>2024-05-29T21:48:21.000Z</t>
  </si>
  <si>
    <t>2024-05-29T21:48:53.000Z</t>
  </si>
  <si>
    <t>2024-05-29T23:59:37.000Z</t>
  </si>
  <si>
    <t>2024-05-29T23:32:08.000Z</t>
  </si>
  <si>
    <t>2024-05-29T21:47:35.000Z</t>
  </si>
  <si>
    <t>2024-05-30T00:08:16.000Z</t>
  </si>
  <si>
    <t>2024-05-29T22:24:54.000Z</t>
  </si>
  <si>
    <t>2024-05-30T00:04:27.000Z</t>
  </si>
  <si>
    <t>2024-05-30T00:08:07.000Z</t>
  </si>
  <si>
    <t>2024-05-29T21:49:20.000Z</t>
  </si>
  <si>
    <t>2024-05-29T23:32:04.000Z</t>
  </si>
  <si>
    <t>2024-05-29T23:32:05.000Z</t>
  </si>
  <si>
    <t>2024-05-29T22:24:52.000Z</t>
  </si>
  <si>
    <t>2024-05-30T00:04:26.000Z</t>
  </si>
  <si>
    <t>2024-05-29T23:58:56.000Z</t>
  </si>
  <si>
    <t>2024-05-29T23:32:06.000Z</t>
  </si>
  <si>
    <t>2024-05-29T23:59:54.000Z</t>
  </si>
  <si>
    <t>2024-05-29T23:59:24.000Z</t>
  </si>
  <si>
    <t>2024-05-30T00:08:20.000Z</t>
  </si>
  <si>
    <t>2024-05-30T00:04:24.000Z</t>
  </si>
  <si>
    <t>2024-05-29T22:24:48.000Z</t>
  </si>
  <si>
    <t>2024-05-29T21:47:58.000Z</t>
  </si>
  <si>
    <t>2024-05-29T23:59:56.000Z</t>
  </si>
  <si>
    <t>2024-05-30T00:07:47.000Z</t>
  </si>
  <si>
    <t>2024-05-29T21:54:45.000Z</t>
  </si>
  <si>
    <t>2024-05-29T21:46:39.000Z</t>
  </si>
  <si>
    <t>2024-05-29T23:22:26.000Z</t>
  </si>
  <si>
    <t>2024-05-29T22:24:44.000Z</t>
  </si>
  <si>
    <t>2024-05-29T23:23:43.000Z</t>
  </si>
  <si>
    <t>2024-05-29T21:46:37.000Z</t>
  </si>
  <si>
    <t>2024-05-29T22:23:57.000Z</t>
  </si>
  <si>
    <t>2024-05-29T23:59:28.000Z</t>
  </si>
  <si>
    <t>2024-05-29T22:25:00.000Z</t>
  </si>
  <si>
    <t>2024-05-29T23:23:42.000Z</t>
  </si>
  <si>
    <t>2024-05-29T21:49:07.000Z</t>
  </si>
  <si>
    <t>2024-05-29T21:49:03.000Z</t>
  </si>
  <si>
    <t>2024-05-29T21:49:04.000Z</t>
  </si>
  <si>
    <t>2024-05-29T23:59:27.000Z</t>
  </si>
  <si>
    <t>2024-05-29T22:25:02.000Z</t>
  </si>
  <si>
    <t>2024-05-30T00:04:23.000Z</t>
  </si>
  <si>
    <t>2024-05-29T22:24:59.000Z</t>
  </si>
  <si>
    <t>2024-05-29T21:49:05.000Z</t>
  </si>
  <si>
    <t>2024-05-30T00:04:25.000Z</t>
  </si>
  <si>
    <t>2024-05-29T21:49:06.000Z</t>
  </si>
  <si>
    <t>2024-05-29T22:25:13.000Z</t>
  </si>
  <si>
    <t>2024-05-29T22:24:55.000Z</t>
  </si>
  <si>
    <t>2024-05-29T21:52:18.000Z</t>
  </si>
  <si>
    <t>2024-05-29T22:24:56.000Z</t>
  </si>
  <si>
    <t>2024-05-30T00:08:02.000Z</t>
  </si>
  <si>
    <t>2024-05-29T22:25:14.000Z</t>
  </si>
  <si>
    <t>2024-05-30T00:03:33.000Z</t>
  </si>
  <si>
    <t>2024-05-30T00:08:39.000Z</t>
  </si>
  <si>
    <t>2024-05-29T22:24:47.000Z</t>
  </si>
  <si>
    <t>2024-05-30T00:03:05.000Z</t>
  </si>
  <si>
    <t>2024-05-29T21:52:05.000Z</t>
  </si>
  <si>
    <t>2024-05-29T22:24:45.000Z</t>
  </si>
  <si>
    <t>2024-05-29T21:46:38.000Z</t>
  </si>
  <si>
    <t>2024-05-29T23:58:57.000Z</t>
  </si>
  <si>
    <t>2024-05-29T21:48:34.000Z</t>
  </si>
  <si>
    <t>2024-05-29T22:20:06.000Z</t>
  </si>
  <si>
    <t>2024-05-30T00:04:22.000Z</t>
  </si>
  <si>
    <t>2024-05-30T00:00:24.000Z</t>
  </si>
  <si>
    <t>2024-05-30T00:04:21.000Z</t>
  </si>
  <si>
    <t>2024-05-29T22:25:11.000Z</t>
  </si>
  <si>
    <t>2024-05-29T22:25:12.000Z</t>
  </si>
  <si>
    <t>2024-05-29T21:54:44.000Z</t>
  </si>
  <si>
    <t>2024-05-29T21:46:36.000Z</t>
  </si>
  <si>
    <t>2024-05-29T22:22:18.000Z</t>
  </si>
  <si>
    <t>2024-05-29T22:25:15.000Z</t>
  </si>
  <si>
    <t>2024-05-29T22:25:05.000Z</t>
  </si>
  <si>
    <t>2024-05-29T22:25:29.000Z</t>
  </si>
  <si>
    <t>2024-05-29T22:20:08.000Z</t>
  </si>
  <si>
    <t>2024-05-29T23:56:47.000Z</t>
  </si>
  <si>
    <t>2024-05-29T22:25:03.000Z</t>
  </si>
  <si>
    <t>2024-05-29T22:22:17.000Z</t>
  </si>
  <si>
    <t>2024-05-29T22:20:07.000Z</t>
  </si>
  <si>
    <t>2024-05-29T22:20:09.000Z</t>
  </si>
  <si>
    <t>2024-05-29T22:20:05.000Z</t>
  </si>
  <si>
    <t>2024-05-29T21:46:15.000Z</t>
  </si>
  <si>
    <t>2024-05-30T00:07:56.000Z</t>
  </si>
  <si>
    <t>2024-05-29T21:52:02.000Z</t>
  </si>
  <si>
    <t>2024-05-29T22:25:25.000Z</t>
  </si>
  <si>
    <t>2024-05-29T21:53:12.000Z</t>
  </si>
  <si>
    <t>2024-05-29T21:49:01.000Z</t>
  </si>
  <si>
    <t>2024-05-29T22:25:01.000Z</t>
  </si>
  <si>
    <t>2024-05-29T21:51:57.000Z</t>
  </si>
  <si>
    <t>2024-05-29T23:23:39.000Z</t>
  </si>
  <si>
    <t>2024-05-30T00:03:04.000Z</t>
  </si>
  <si>
    <t>2024-05-29T22:20:23.000Z</t>
  </si>
  <si>
    <t>2024-05-29T23:23:46.000Z</t>
  </si>
  <si>
    <t>2024-05-29T22:20:04.000Z</t>
  </si>
  <si>
    <t>2024-05-29T22:24:43.000Z</t>
  </si>
  <si>
    <t>2024-05-29T21:52:04.000Z</t>
  </si>
  <si>
    <t>2024-05-29T21:46:35.000Z</t>
  </si>
  <si>
    <t>2024-05-29T21:52:01.000Z</t>
  </si>
  <si>
    <t>2024-05-29T23:59:19.000Z</t>
  </si>
  <si>
    <t>2024-05-29T21:49:42.000Z</t>
  </si>
  <si>
    <t>2024-05-29T22:25:26.000Z</t>
  </si>
  <si>
    <t>2024-05-29T21:45:52.000Z</t>
  </si>
  <si>
    <t>2024-05-29T21:54:43.000Z</t>
  </si>
  <si>
    <t>2024-05-29T21:45:51.000Z</t>
  </si>
  <si>
    <t>2024-05-29T23:22:33.000Z</t>
  </si>
  <si>
    <t>2024-05-29T23:22:27.000Z</t>
  </si>
  <si>
    <t>2024-05-29T21:48:43.000Z</t>
  </si>
  <si>
    <t>2024-05-29T21:51:02.000Z</t>
  </si>
  <si>
    <t>2024-05-29T21:54:03.000Z</t>
  </si>
  <si>
    <t>2024-05-29T21:53:09.000Z</t>
  </si>
  <si>
    <t>2024-05-29T23:58:55.000Z</t>
  </si>
  <si>
    <t>2024-05-30T00:04:20.000Z</t>
  </si>
  <si>
    <t>2024-05-29T23:56:48.000Z</t>
  </si>
  <si>
    <t>2024-05-29T22:03:45.000Z</t>
  </si>
  <si>
    <t>2024-05-29T21:51:39.000Z</t>
  </si>
  <si>
    <t>2024-05-29T23:24:14.000Z</t>
  </si>
  <si>
    <t>2024-05-29T23:24:05.000Z</t>
  </si>
  <si>
    <t>2024-05-29T21:48:27.000Z</t>
  </si>
  <si>
    <t>2024-05-29T21:52:44.000Z</t>
  </si>
  <si>
    <t>2024-05-29T21:45:53.000Z</t>
  </si>
  <si>
    <t>2024-05-29T23:58:58.000Z</t>
  </si>
  <si>
    <t>2024-05-29T22:20:47.000Z</t>
  </si>
  <si>
    <t>2024-05-30T00:00:35.000Z</t>
  </si>
  <si>
    <t>2024-05-29T22:20:03.000Z</t>
  </si>
  <si>
    <t>2024-05-29T23:24:07.000Z</t>
  </si>
  <si>
    <t>2024-05-29T21:51:55.000Z</t>
  </si>
  <si>
    <t>2024-05-29T23:24:09.000Z</t>
  </si>
  <si>
    <t>2024-05-29T23:24:08.000Z</t>
  </si>
  <si>
    <t>2024-05-29T23:24:06.000Z</t>
  </si>
  <si>
    <t>2024-05-30T00:03:03.000Z</t>
  </si>
  <si>
    <t>2024-05-29T23:59:13.000Z</t>
  </si>
  <si>
    <t>2024-05-29T21:46:45.000Z</t>
  </si>
  <si>
    <t>2024-05-29T22:22:57.000Z</t>
  </si>
  <si>
    <t>2024-05-29T21:50:08.000Z</t>
  </si>
  <si>
    <t>2024-05-29T22:30:35.000Z</t>
  </si>
  <si>
    <t>2024-05-29T23:24:21.000Z</t>
  </si>
  <si>
    <t>2024-05-30T00:04:19.000Z</t>
  </si>
  <si>
    <t>2024-05-29T23:32:12.000Z</t>
  </si>
  <si>
    <t>2024-05-29T23:58:54.000Z</t>
  </si>
  <si>
    <t>2024-05-29T23:22:35.000Z</t>
  </si>
  <si>
    <t>2024-05-29T22:32:38.000Z</t>
  </si>
  <si>
    <t>2024-05-29T23:59:10.000Z</t>
  </si>
  <si>
    <t>2024-05-29T23:23:35.000Z</t>
  </si>
  <si>
    <t>2024-05-29T23:24:04.000Z</t>
  </si>
  <si>
    <t>2024-05-29T23:23:52.000Z</t>
  </si>
  <si>
    <t>2024-05-29T23:24:22.000Z</t>
  </si>
  <si>
    <t>2024-05-29T21:47:02.000Z</t>
  </si>
  <si>
    <t>2024-05-30T00:00:36.000Z</t>
  </si>
  <si>
    <t>2024-05-29T22:22:16.000Z</t>
  </si>
  <si>
    <t>2024-05-29T22:24:01.000Z</t>
  </si>
  <si>
    <t>2024-05-29T23:22:53.000Z</t>
  </si>
  <si>
    <t>2024-05-29T21:51:36.000Z</t>
  </si>
  <si>
    <t>2024-05-29T21:47:19.000Z</t>
  </si>
  <si>
    <t>2024-05-29T22:20:02.000Z</t>
  </si>
  <si>
    <t>2024-05-29T21:50:50.000Z</t>
  </si>
  <si>
    <t>2024-05-29T21:51:32.000Z</t>
  </si>
  <si>
    <t>2024-05-29T21:45:50.000Z</t>
  </si>
  <si>
    <t>2024-05-29T21:45:54.000Z</t>
  </si>
  <si>
    <t>2024-05-29T23:24:24.000Z</t>
  </si>
  <si>
    <t>2024-05-29T21:53:51.000Z</t>
  </si>
  <si>
    <t>2024-05-29T23:58:53.000Z</t>
  </si>
  <si>
    <t>2024-05-30T00:03:02.000Z</t>
  </si>
  <si>
    <t>2024-05-29T21:45:55.000Z</t>
  </si>
  <si>
    <t>2024-05-29T23:23:56.000Z</t>
  </si>
  <si>
    <t>2024-05-29T23:22:56.000Z</t>
  </si>
  <si>
    <t>2024-05-29T23:24:26.000Z</t>
  </si>
  <si>
    <t>2024-05-29T23:59:07.000Z</t>
  </si>
  <si>
    <t>2024-05-29T23:22:42.000Z</t>
  </si>
  <si>
    <t>2024-05-29T23:23:27.000Z</t>
  </si>
  <si>
    <t>2024-05-29T21:54:08.000Z</t>
  </si>
  <si>
    <t>2024-05-29T23:59:00.000Z</t>
  </si>
  <si>
    <t>2024-05-29T22:20:01.000Z</t>
  </si>
  <si>
    <t>2024-05-29T21:51:26.000Z</t>
  </si>
  <si>
    <t>2024-05-29T23:24:23.000Z</t>
  </si>
  <si>
    <t>2024-05-29T22:32:40.000Z</t>
  </si>
  <si>
    <t>2024-05-29T23:56:54.000Z</t>
  </si>
  <si>
    <t>2024-05-29T22:41:30.000Z</t>
  </si>
  <si>
    <t>2024-05-29T21:46:07.000Z</t>
  </si>
  <si>
    <t>2024-05-29T21:50:40.000Z</t>
  </si>
  <si>
    <t>2024-05-29T21:46:06.000Z</t>
  </si>
  <si>
    <t>2024-05-29T22:20:17.000Z</t>
  </si>
  <si>
    <t>2024-05-29T23:22:46.000Z</t>
  </si>
  <si>
    <t>2024-05-29T21:54:16.000Z</t>
  </si>
  <si>
    <t>2024-05-29T21:51:07.000Z</t>
  </si>
  <si>
    <t>2024-05-29T21:46:47.000Z</t>
  </si>
  <si>
    <t>2024-05-29T21:46:05.000Z</t>
  </si>
  <si>
    <t>2024-05-29T21:53:50.000Z</t>
  </si>
  <si>
    <t>2024-05-29T22:02:16.000Z</t>
  </si>
  <si>
    <t>2024-05-29T21:54:17.000Z</t>
  </si>
  <si>
    <t>2024-05-29T22:26:28.000Z</t>
  </si>
  <si>
    <t>2024-05-29T22:23:40.000Z</t>
  </si>
  <si>
    <t>2024-05-29T22:26:27.000Z</t>
  </si>
  <si>
    <t>2024-05-29T22:24:40.000Z</t>
  </si>
  <si>
    <t>2024-05-29T21:50:14.000Z</t>
  </si>
  <si>
    <t>2024-05-29T22:01:09.000Z</t>
  </si>
  <si>
    <t>2024-05-29T21:51:15.000Z</t>
  </si>
  <si>
    <t>2024-05-29T21:50:15.000Z</t>
  </si>
  <si>
    <t>2024-05-29T22:26:26.000Z</t>
  </si>
  <si>
    <t>2024-05-29T22:26:29.000Z</t>
  </si>
  <si>
    <t>2024-05-29T23:22:59.000Z</t>
  </si>
  <si>
    <t>2024-05-29T22:43:19.000Z</t>
  </si>
  <si>
    <t>2024-05-29T23:24:25.000Z</t>
  </si>
  <si>
    <t>2024-05-29T21:45:58.000Z</t>
  </si>
  <si>
    <t>2024-05-29T21:51:08.000Z</t>
  </si>
  <si>
    <t>2024-05-29T23:22:48.000Z</t>
  </si>
  <si>
    <t>2024-05-30T00:03:01.000Z</t>
  </si>
  <si>
    <t>2024-05-29T23:59:06.000Z</t>
  </si>
  <si>
    <t>2024-05-30T00:01:49.000Z</t>
  </si>
  <si>
    <t>2024-05-29T23:23:11.000Z</t>
  </si>
  <si>
    <t>2024-05-29T21:54:09.000Z</t>
  </si>
  <si>
    <t>2024-05-30T00:01:48.000Z</t>
  </si>
  <si>
    <t>2024-05-30T00:01:47.000Z</t>
  </si>
  <si>
    <t>2024-05-29T22:32:37.000Z</t>
  </si>
  <si>
    <t>2024-05-29T21:54:40.000Z</t>
  </si>
  <si>
    <t>2024-05-29T21:49:51.000Z</t>
  </si>
  <si>
    <t>2024-05-29T23:25:48.000Z</t>
  </si>
  <si>
    <t>2024-05-29T22:22:15.000Z</t>
  </si>
  <si>
    <t>2024-05-29T22:20:18.000Z</t>
  </si>
  <si>
    <t>2024-05-29T22:20:16.000Z</t>
  </si>
  <si>
    <t>2024-05-30T00:04:16.000Z</t>
  </si>
  <si>
    <t>2024-05-29T22:26:30.000Z</t>
  </si>
  <si>
    <t>2024-05-29T21:47:01.000Z</t>
  </si>
  <si>
    <t>2024-05-29T22:20:14.000Z</t>
  </si>
  <si>
    <t>2024-05-29T21:54:20.000Z</t>
  </si>
  <si>
    <t>2024-05-29T23:23:19.000Z</t>
  </si>
  <si>
    <t>2024-05-29T23:24:32.000Z</t>
  </si>
  <si>
    <t>2024-05-29T23:24:48.000Z</t>
  </si>
  <si>
    <t>2024-05-29T22:20:15.000Z</t>
  </si>
  <si>
    <t>2024-05-29T23:25:54.000Z</t>
  </si>
  <si>
    <t>2024-05-29T22:26:31.000Z</t>
  </si>
  <si>
    <t>2024-05-29T21:50:16.000Z</t>
  </si>
  <si>
    <t>2024-05-29T21:50:17.000Z</t>
  </si>
  <si>
    <t>2024-05-29T21:46:08.000Z</t>
  </si>
  <si>
    <t>2024-05-29T23:23:18.000Z</t>
  </si>
  <si>
    <t>2024-05-29T22:23:27.000Z</t>
  </si>
  <si>
    <t>2024-05-29T21:54:28.000Z</t>
  </si>
  <si>
    <t>2024-05-29T22:20:00.000Z</t>
  </si>
  <si>
    <t>2024-05-29T21:54:31.000Z</t>
  </si>
  <si>
    <t>2024-05-29T23:59:02.000Z</t>
  </si>
  <si>
    <t>2024-05-29T23:23:01.000Z</t>
  </si>
  <si>
    <t>2024-05-29T21:53:17.000Z</t>
  </si>
  <si>
    <t>2024-05-30T00:00:01.000Z</t>
  </si>
  <si>
    <t>2024-05-30T00:00:23.000Z</t>
  </si>
  <si>
    <t>2024-05-29T21:50:11.000Z</t>
  </si>
  <si>
    <t>2024-05-29T21:53:13.000Z</t>
  </si>
  <si>
    <t>2024-05-29T23:24:58.000Z</t>
  </si>
  <si>
    <t>2024-05-29T21:49:50.000Z</t>
  </si>
  <si>
    <t>2024-05-30T00:01:46.000Z</t>
  </si>
  <si>
    <t>2024-05-29T21:49:46.000Z</t>
  </si>
  <si>
    <t>2024-05-29T23:32:02.000Z</t>
  </si>
  <si>
    <t>2024-05-29T21:50:18.000Z</t>
  </si>
  <si>
    <t>2024-05-29T23:23:05.000Z</t>
  </si>
  <si>
    <t>2024-05-29T23:22:51.000Z</t>
  </si>
  <si>
    <t>2024-05-29T23:57:10.000Z</t>
  </si>
  <si>
    <t>2024-05-29T22:24:39.000Z</t>
  </si>
  <si>
    <t>2024-05-29T21:46:25.000Z</t>
  </si>
  <si>
    <t>2024-05-29T21:50:24.000Z</t>
  </si>
  <si>
    <t>2024-05-29T22:30:40.000Z</t>
  </si>
  <si>
    <t>2024-05-30T00:01:50.000Z</t>
  </si>
  <si>
    <t>2024-05-29T22:41:28.000Z</t>
  </si>
  <si>
    <t>2024-05-29T22:41:33.000Z</t>
  </si>
  <si>
    <t>2024-05-29T22:36:05.000Z</t>
  </si>
  <si>
    <t>2024-05-29T22:36:06.000Z</t>
  </si>
  <si>
    <t>2024-05-29T21:49:53.000Z</t>
  </si>
  <si>
    <t>2024-05-29T23:23:06.000Z</t>
  </si>
  <si>
    <t>2024-05-29T23:25:56.000Z</t>
  </si>
  <si>
    <t>2024-05-29T22:14:16.000Z</t>
  </si>
  <si>
    <t>2024-05-29T22:14:15.000Z</t>
  </si>
  <si>
    <t>2024-05-29T22:02:19.000Z</t>
  </si>
  <si>
    <t>2024-05-30T00:01:54.000Z</t>
  </si>
  <si>
    <t>2024-05-30T00:02:49.000Z</t>
  </si>
  <si>
    <t>2024-05-29T23:27:00.000Z</t>
  </si>
  <si>
    <t>2024-05-29T23:40:55.000Z</t>
  </si>
  <si>
    <t>2024-05-29T21:53:44.000Z</t>
  </si>
  <si>
    <t>2024-05-29T21:46:09.000Z</t>
  </si>
  <si>
    <t>2024-05-29T21:46:24.000Z</t>
  </si>
  <si>
    <t>2024-05-29T23:24:34.000Z</t>
  </si>
  <si>
    <t>2024-05-29T21:53:41.000Z</t>
  </si>
  <si>
    <t>2024-05-29T22:14:14.000Z</t>
  </si>
  <si>
    <t>2024-05-30T00:01:53.000Z</t>
  </si>
  <si>
    <t>2024-05-29T22:41:26.000Z</t>
  </si>
  <si>
    <t>2024-05-30T00:04:15.000Z</t>
  </si>
  <si>
    <t>2024-05-29T23:57:11.000Z</t>
  </si>
  <si>
    <t>2024-05-29T23:57:12.000Z</t>
  </si>
  <si>
    <t>2024-05-29T21:50:32.000Z</t>
  </si>
  <si>
    <t>2024-05-29T22:30:26.000Z</t>
  </si>
  <si>
    <t>2024-05-29T22:23:39.000Z</t>
  </si>
  <si>
    <t>2024-05-29T22:19:59.000Z</t>
  </si>
  <si>
    <t>2024-05-29T23:57:13.000Z</t>
  </si>
  <si>
    <t>2024-05-29T22:23:35.000Z</t>
  </si>
  <si>
    <t>2024-05-29T23:26:21.000Z</t>
  </si>
  <si>
    <t>2024-05-29T23:32:19.000Z</t>
  </si>
  <si>
    <t>2024-05-29T23:57:05.000Z</t>
  </si>
  <si>
    <t>2024-05-29T22:24:38.000Z</t>
  </si>
  <si>
    <t>2024-05-29T22:24:37.000Z</t>
  </si>
  <si>
    <t>2024-05-29T22:23:34.000Z</t>
  </si>
  <si>
    <t>2024-05-29T22:23:33.000Z</t>
  </si>
  <si>
    <t>2024-05-29T22:43:18.000Z</t>
  </si>
  <si>
    <t>2024-05-29T22:24:35.000Z</t>
  </si>
  <si>
    <t>2024-05-29T21:50:29.000Z</t>
  </si>
  <si>
    <t>2024-05-29T21:46:12.000Z</t>
  </si>
  <si>
    <t>2024-05-29T23:27:40.000Z</t>
  </si>
  <si>
    <t>2024-05-29T22:22:14.000Z</t>
  </si>
  <si>
    <t>2024-05-29T22:24:36.000Z</t>
  </si>
  <si>
    <t>2024-05-29T21:46:22.000Z</t>
  </si>
  <si>
    <t>2024-05-30T00:01:51.000Z</t>
  </si>
  <si>
    <t>2024-05-29T23:26:50.000Z</t>
  </si>
  <si>
    <t>2024-05-29T23:26:17.000Z</t>
  </si>
  <si>
    <t>2024-05-29T23:25:39.000Z</t>
  </si>
  <si>
    <t>2024-05-30T00:01:45.000Z</t>
  </si>
  <si>
    <t>2024-05-29T21:46:23.000Z</t>
  </si>
  <si>
    <t>2024-05-29T23:57:09.000Z</t>
  </si>
  <si>
    <t>2024-05-29T23:26:20.000Z</t>
  </si>
  <si>
    <t>2024-05-29T22:03:43.000Z</t>
  </si>
  <si>
    <t>2024-05-29T21:47:06.000Z</t>
  </si>
  <si>
    <t>2024-05-29T21:52:53.000Z</t>
  </si>
  <si>
    <t>2024-05-29T22:14:17.000Z</t>
  </si>
  <si>
    <t>2024-05-29T21:53:34.000Z</t>
  </si>
  <si>
    <t>2024-05-29T23:26:06.000Z</t>
  </si>
  <si>
    <t>2024-05-29T22:02:20.000Z</t>
  </si>
  <si>
    <t>2024-05-29T22:02:21.000Z</t>
  </si>
  <si>
    <t>2024-05-29T21:46:26.000Z</t>
  </si>
  <si>
    <t>2024-05-29T21:53:35.000Z</t>
  </si>
  <si>
    <t>2024-05-29T22:36:08.000Z</t>
  </si>
  <si>
    <t>2024-05-29T22:23:38.000Z</t>
  </si>
  <si>
    <t>2024-05-29T21:52:54.000Z</t>
  </si>
  <si>
    <t>2024-05-29T21:53:31.000Z</t>
  </si>
  <si>
    <t>2024-05-29T21:53:14.000Z</t>
  </si>
  <si>
    <t>2024-05-29T21:53:32.000Z</t>
  </si>
  <si>
    <t>2024-05-29T21:49:49.000Z</t>
  </si>
  <si>
    <t>2024-05-29T21:53:33.000Z</t>
  </si>
  <si>
    <t>2024-05-30T00:03:56.000Z</t>
  </si>
  <si>
    <t>2024-05-29T22:34:16.000Z</t>
  </si>
  <si>
    <t>2024-05-29T21:53:15.000Z</t>
  </si>
  <si>
    <t>2024-05-30T00:01:56.000Z</t>
  </si>
  <si>
    <t>2024-05-29T21:49:47.000Z</t>
  </si>
  <si>
    <t>2024-05-29T22:26:35.000Z</t>
  </si>
  <si>
    <t>2024-05-29T21:47:05.000Z</t>
  </si>
  <si>
    <t>2024-05-29T23:25:18.000Z</t>
  </si>
  <si>
    <t>2024-05-29T23:24:36.000Z</t>
  </si>
  <si>
    <t>2024-05-29T22:20:52.000Z</t>
  </si>
  <si>
    <t>2024-05-29T21:53:16.000Z</t>
  </si>
  <si>
    <t>2024-05-29T23:25:19.000Z</t>
  </si>
  <si>
    <t>2024-05-29T22:23:36.000Z</t>
  </si>
  <si>
    <t>2024-05-29T22:24:03.000Z</t>
  </si>
  <si>
    <t>2024-05-29T23:39:03.000Z</t>
  </si>
  <si>
    <t>2024-05-29T22:22:13.000Z</t>
  </si>
  <si>
    <t>2024-05-29T22:23:37.000Z</t>
  </si>
  <si>
    <t>2024-05-29T21:53:27.000Z</t>
  </si>
  <si>
    <t>2024-05-29T23:25:30.000Z</t>
  </si>
  <si>
    <t>2024-05-29T22:27:06.000Z</t>
  </si>
  <si>
    <t>2024-05-29T21:53:21.000Z</t>
  </si>
  <si>
    <t>2024-05-29T22:23:19.000Z</t>
  </si>
  <si>
    <t>2024-05-29T22:14:19.000Z</t>
  </si>
  <si>
    <t>2024-05-29T22:25:38.000Z</t>
  </si>
  <si>
    <t>2024-05-29T23:25:07.000Z</t>
  </si>
  <si>
    <t>2024-05-29T21:53:23.000Z</t>
  </si>
  <si>
    <t>2024-05-29T22:04:06.000Z</t>
  </si>
  <si>
    <t>2024-05-29T21:50:06.000Z</t>
  </si>
  <si>
    <t>2024-05-30T00:03:55.000Z</t>
  </si>
  <si>
    <t>2024-05-29T23:58:51.000Z</t>
  </si>
  <si>
    <t>2024-05-29T23:24:40.000Z</t>
  </si>
  <si>
    <t>2024-05-29T23:25:17.000Z</t>
  </si>
  <si>
    <t>2024-05-29T21:49:48.000Z</t>
  </si>
  <si>
    <t>2024-05-29T23:24:41.000Z</t>
  </si>
  <si>
    <t>2024-05-29T22:08:44.000Z</t>
  </si>
  <si>
    <t>2024-05-29T23:26:14.000Z</t>
  </si>
  <si>
    <t>2024-05-29T22:26:20.000Z</t>
  </si>
  <si>
    <t>2024-05-30T00:03:54.000Z</t>
  </si>
  <si>
    <t>2024-05-29T22:23:04.000Z</t>
  </si>
  <si>
    <t>2024-05-29T23:26:13.000Z</t>
  </si>
  <si>
    <t>2024-05-29T22:24:33.000Z</t>
  </si>
  <si>
    <t>2024-05-30T00:00:44.000Z</t>
  </si>
  <si>
    <t>2024-05-29T23:25:22.000Z</t>
  </si>
  <si>
    <t>2024-05-29T23:25:20.000Z</t>
  </si>
  <si>
    <t>2024-05-29T23:26:30.000Z</t>
  </si>
  <si>
    <t>2024-05-29T21:46:27.000Z</t>
  </si>
  <si>
    <t>2024-05-29T23:25:21.000Z</t>
  </si>
  <si>
    <t>2024-05-29T22:14:18.000Z</t>
  </si>
  <si>
    <t>2024-05-30T00:01:59.000Z</t>
  </si>
  <si>
    <t>2024-05-30T00:02:56.000Z</t>
  </si>
  <si>
    <t>2024-05-29T22:34:13.000Z</t>
  </si>
  <si>
    <t>2024-05-29T22:40:58.000Z</t>
  </si>
  <si>
    <t>2024-05-29T21:47:08.000Z</t>
  </si>
  <si>
    <t>2024-05-29T21:47:09.000Z</t>
  </si>
  <si>
    <t>2024-05-29T22:29:12.000Z</t>
  </si>
  <si>
    <t>2024-05-29T22:02:22.000Z</t>
  </si>
  <si>
    <t>2024-05-29T22:22:03.000Z</t>
  </si>
  <si>
    <t>2024-05-29T23:35:38.000Z</t>
  </si>
  <si>
    <t>2024-05-29T22:26:19.000Z</t>
  </si>
  <si>
    <t>2024-05-30T00:02:10.000Z</t>
  </si>
  <si>
    <t>2024-05-29T23:25:23.000Z</t>
  </si>
  <si>
    <t>2024-05-30T00:00:22.000Z</t>
  </si>
  <si>
    <t>2024-05-29T22:09:33.000Z</t>
  </si>
  <si>
    <t>2024-05-29T23:27:37.000Z</t>
  </si>
  <si>
    <t>2024-05-29T23:27:28.000Z</t>
  </si>
  <si>
    <t>2024-05-29T21:47:11.000Z</t>
  </si>
  <si>
    <t>2024-05-29T21:49:55.000Z</t>
  </si>
  <si>
    <t>2024-05-29T23:27:47.000Z</t>
  </si>
  <si>
    <t>2024-05-29T23:57:36.000Z</t>
  </si>
  <si>
    <t>2024-05-29T21:52:48.000Z</t>
  </si>
  <si>
    <t>2024-05-29T22:24:32.000Z</t>
  </si>
  <si>
    <t>2024-05-30T00:02:18.000Z</t>
  </si>
  <si>
    <t>2024-05-29T22:27:53.000Z</t>
  </si>
  <si>
    <t>2024-05-29T23:27:31.000Z</t>
  </si>
  <si>
    <t>2024-05-30T00:00:45.000Z</t>
  </si>
  <si>
    <t>2024-05-29T23:58:50.000Z</t>
  </si>
  <si>
    <t>2024-05-29T21:49:58.000Z</t>
  </si>
  <si>
    <t>2024-05-29T22:42:23.000Z</t>
  </si>
  <si>
    <t>2024-05-29T23:39:02.000Z</t>
  </si>
  <si>
    <t>2024-05-30T00:00:05.000Z</t>
  </si>
  <si>
    <t>2024-05-29T22:29:09.000Z</t>
  </si>
  <si>
    <t>2024-05-29T23:57:21.000Z</t>
  </si>
  <si>
    <t>2024-05-29T23:58:49.000Z</t>
  </si>
  <si>
    <t>2024-05-29T22:27:05.000Z</t>
  </si>
  <si>
    <t>2024-05-29T22:23:05.000Z</t>
  </si>
  <si>
    <t>2024-05-29T21:50:02.000Z</t>
  </si>
  <si>
    <t>2024-05-29T21:46:18.000Z</t>
  </si>
  <si>
    <t>2024-05-29T22:26:18.000Z</t>
  </si>
  <si>
    <t>2024-05-29T23:40:53.000Z</t>
  </si>
  <si>
    <t>2024-05-29T23:40:57.000Z</t>
  </si>
  <si>
    <t>2024-05-29T22:34:10.000Z</t>
  </si>
  <si>
    <t>2024-05-29T23:35:23.000Z</t>
  </si>
  <si>
    <t>2024-05-29T21:47:10.000Z</t>
  </si>
  <si>
    <t>2024-05-29T22:02:23.000Z</t>
  </si>
  <si>
    <t>2024-05-29T23:35:39.000Z</t>
  </si>
  <si>
    <t>2024-05-30T00:02:03.000Z</t>
  </si>
  <si>
    <t>2024-05-29T23:35:32.000Z</t>
  </si>
  <si>
    <t>2024-05-29T22:27:57.000Z</t>
  </si>
  <si>
    <t>2024-05-29T22:27:09.000Z</t>
  </si>
  <si>
    <t>2024-05-30T00:00:06.000Z</t>
  </si>
  <si>
    <t>2024-05-29T23:26:42.000Z</t>
  </si>
  <si>
    <t>2024-05-30T00:00:43.000Z</t>
  </si>
  <si>
    <t>2024-05-29T22:08:35.000Z</t>
  </si>
  <si>
    <t>2024-05-29T22:21:34.000Z</t>
  </si>
  <si>
    <t>2024-05-29T23:35:55.000Z</t>
  </si>
  <si>
    <t>2024-05-29T21:50:04.000Z</t>
  </si>
  <si>
    <t>2024-05-29T22:29:08.000Z</t>
  </si>
  <si>
    <t>2024-05-30T00:03:58.000Z</t>
  </si>
  <si>
    <t>2024-05-29T22:33:36.000Z</t>
  </si>
  <si>
    <t>2024-05-29T22:33:41.000Z</t>
  </si>
  <si>
    <t>2024-05-29T23:35:31.000Z</t>
  </si>
  <si>
    <t>2024-05-30T00:00:39.000Z</t>
  </si>
  <si>
    <t>2024-05-29T23:35:48.000Z</t>
  </si>
  <si>
    <t>2024-05-29T22:24:30.000Z</t>
  </si>
  <si>
    <t>2024-05-30T00:03:59.000Z</t>
  </si>
  <si>
    <t>2024-05-29T21:46:52.000Z</t>
  </si>
  <si>
    <t>2024-05-29T22:24:29.000Z</t>
  </si>
  <si>
    <t>2024-05-29T22:24:31.000Z</t>
  </si>
  <si>
    <t>2024-05-29T21:50:01.000Z</t>
  </si>
  <si>
    <t>2024-05-29T22:26:17.000Z</t>
  </si>
  <si>
    <t>2024-05-29T22:30:44.000Z</t>
  </si>
  <si>
    <t>2024-05-29T23:27:25.000Z</t>
  </si>
  <si>
    <t>2024-05-29T22:42:24.000Z</t>
  </si>
  <si>
    <t>2024-05-29T23:36:01.000Z</t>
  </si>
  <si>
    <t>2024-05-29T23:36:10.000Z</t>
  </si>
  <si>
    <t>2024-05-29T23:27:17.000Z</t>
  </si>
  <si>
    <t>2024-05-29T22:26:16.000Z</t>
  </si>
  <si>
    <t>2024-05-29T23:26:40.000Z</t>
  </si>
  <si>
    <t>2024-05-29T22:34:11.000Z</t>
  </si>
  <si>
    <t>2024-05-29T21:47:12.000Z</t>
  </si>
  <si>
    <t>2024-05-29T23:58:48.000Z</t>
  </si>
  <si>
    <t>2024-05-29T23:27:08.000Z</t>
  </si>
  <si>
    <t>2024-05-29T22:41:55.000Z</t>
  </si>
  <si>
    <t>2024-05-29T22:27:54.000Z</t>
  </si>
  <si>
    <t>2024-05-29T22:21:33.000Z</t>
  </si>
  <si>
    <t>2024-05-29T22:41:23.000Z</t>
  </si>
  <si>
    <t>2024-05-30T00:03:53.000Z</t>
  </si>
  <si>
    <t>2024-05-29T21:52:52.000Z</t>
  </si>
  <si>
    <t>2024-05-29T22:32:35.000Z</t>
  </si>
  <si>
    <t>2024-05-30T00:00:07.000Z</t>
  </si>
  <si>
    <t>2024-05-29T22:40:51.000Z</t>
  </si>
  <si>
    <t>2024-05-29T23:36:23.000Z</t>
  </si>
  <si>
    <t>2024-05-29T22:34:18.000Z</t>
  </si>
  <si>
    <t>2024-05-29T23:35:53.000Z</t>
  </si>
  <si>
    <t>2024-05-29T21:50:00.000Z</t>
  </si>
  <si>
    <t>2024-05-29T22:27:56.000Z</t>
  </si>
  <si>
    <t>2024-05-29T23:57:29.000Z</t>
  </si>
  <si>
    <t>2024-05-29T22:41:39.000Z</t>
  </si>
  <si>
    <t>2024-05-29T22:09:36.000Z</t>
  </si>
  <si>
    <t>2024-05-29T22:33:48.000Z</t>
  </si>
  <si>
    <t>2024-05-30T00:01:29.000Z</t>
  </si>
  <si>
    <t>2024-05-29T22:41:53.000Z</t>
  </si>
  <si>
    <t>2024-05-29T23:36:21.000Z</t>
  </si>
  <si>
    <t>2024-05-29T22:20:53.000Z</t>
  </si>
  <si>
    <t>2024-05-29T21:52:49.000Z</t>
  </si>
  <si>
    <t>2024-05-29T23:36:20.000Z</t>
  </si>
  <si>
    <t>2024-05-29T23:36:16.000Z</t>
  </si>
  <si>
    <t>2024-05-29T23:28:01.000Z</t>
  </si>
  <si>
    <t>2024-05-29T21:45:44.000Z</t>
  </si>
  <si>
    <t>2024-05-29T22:28:00.000Z</t>
  </si>
  <si>
    <t>2024-05-30T00:01:37.000Z</t>
  </si>
  <si>
    <t>2024-05-29T22:41:07.000Z</t>
  </si>
  <si>
    <t>2024-05-29T22:19:55.000Z</t>
  </si>
  <si>
    <t>2024-05-30T00:01:36.000Z</t>
  </si>
  <si>
    <t>2024-05-30T00:02:42.000Z</t>
  </si>
  <si>
    <t>2024-05-29T21:52:57.000Z</t>
  </si>
  <si>
    <t>2024-05-29T22:29:14.000Z</t>
  </si>
  <si>
    <t>2024-05-29T21:45:36.000Z</t>
  </si>
  <si>
    <t>2024-05-29T21:49:59.000Z</t>
  </si>
  <si>
    <t>2024-05-29T22:14:09.000Z</t>
  </si>
  <si>
    <t>2024-05-30T00:03:57.000Z</t>
  </si>
  <si>
    <t>2024-05-29T23:58:47.000Z</t>
  </si>
  <si>
    <t>2024-05-29T22:41:48.000Z</t>
  </si>
  <si>
    <t>2024-05-29T23:58:34.000Z</t>
  </si>
  <si>
    <t>2024-05-29T22:02:11.000Z</t>
  </si>
  <si>
    <t>2024-05-29T23:36:17.000Z</t>
  </si>
  <si>
    <t>2024-05-30T00:02:25.000Z</t>
  </si>
  <si>
    <t>2024-05-29T22:04:13.000Z</t>
  </si>
  <si>
    <t>2024-05-29T22:23:06.000Z</t>
  </si>
  <si>
    <t>2024-05-29T22:33:43.000Z</t>
  </si>
  <si>
    <t>2024-05-29T23:35:45.000Z</t>
  </si>
  <si>
    <t>2024-05-29T23:30:48.000Z</t>
  </si>
  <si>
    <t>2024-05-30T00:00:46.000Z</t>
  </si>
  <si>
    <t>2024-05-29T23:32:28.000Z</t>
  </si>
  <si>
    <t>2024-05-29T23:32:39.000Z</t>
  </si>
  <si>
    <t>2024-05-30T00:01:39.000Z</t>
  </si>
  <si>
    <t>2024-05-29T23:32:38.000Z</t>
  </si>
  <si>
    <t>2024-05-29T22:21:39.000Z</t>
  </si>
  <si>
    <t>2024-05-29T22:33:53.000Z</t>
  </si>
  <si>
    <t>2024-05-30T00:01:38.000Z</t>
  </si>
  <si>
    <t>2024-05-29T23:27:54.000Z</t>
  </si>
  <si>
    <t>2024-05-30T00:00:42.000Z</t>
  </si>
  <si>
    <t>2024-05-29T22:02:01.000Z</t>
  </si>
  <si>
    <t>2024-05-29T23:40:52.000Z</t>
  </si>
  <si>
    <t>2024-05-29T22:27:55.000Z</t>
  </si>
  <si>
    <t>2024-05-29T22:09:32.000Z</t>
  </si>
  <si>
    <t>2024-05-29T22:24:28.000Z</t>
  </si>
  <si>
    <t>2024-05-29T23:28:55.000Z</t>
  </si>
  <si>
    <t>2024-05-29T22:42:28.000Z</t>
  </si>
  <si>
    <t>2024-05-29T21:52:50.000Z</t>
  </si>
  <si>
    <t>2024-05-29T22:33:46.000Z</t>
  </si>
  <si>
    <t>2024-05-29T22:41:57.000Z</t>
  </si>
  <si>
    <t>2024-05-29T22:21:32.000Z</t>
  </si>
  <si>
    <t>2024-05-29T23:28:48.000Z</t>
  </si>
  <si>
    <t>2024-05-29T21:52:51.000Z</t>
  </si>
  <si>
    <t>2024-05-29T22:27:10.000Z</t>
  </si>
  <si>
    <t>2024-05-29T23:28:20.000Z</t>
  </si>
  <si>
    <t>2024-05-29T22:32:10.000Z</t>
  </si>
  <si>
    <t>2024-05-29T22:33:26.000Z</t>
  </si>
  <si>
    <t>2024-05-29T22:34:01.000Z</t>
  </si>
  <si>
    <t>2024-05-30T00:01:35.000Z</t>
  </si>
  <si>
    <t>2024-05-29T22:21:31.000Z</t>
  </si>
  <si>
    <t>2024-05-29T23:57:51.000Z</t>
  </si>
  <si>
    <t>2024-05-29T23:32:40.000Z</t>
  </si>
  <si>
    <t>2024-05-29T23:35:35.000Z</t>
  </si>
  <si>
    <t>2024-05-30T00:03:38.000Z</t>
  </si>
  <si>
    <t>2024-05-29T22:42:48.000Z</t>
  </si>
  <si>
    <t>2024-05-29T22:33:23.000Z</t>
  </si>
  <si>
    <t>2024-05-29T21:45:38.000Z</t>
  </si>
  <si>
    <t>2024-05-29T21:53:02.000Z</t>
  </si>
  <si>
    <t>2024-05-29T23:30:45.000Z</t>
  </si>
  <si>
    <t>2024-05-29T22:42:57.000Z</t>
  </si>
  <si>
    <t>2024-05-29T22:08:52.000Z</t>
  </si>
  <si>
    <t>2024-05-29T23:28:13.000Z</t>
  </si>
  <si>
    <t>2024-05-29T23:32:41.000Z</t>
  </si>
  <si>
    <t>2024-05-29T23:35:50.000Z</t>
  </si>
  <si>
    <t>2024-05-30T00:03:44.000Z</t>
  </si>
  <si>
    <t>2024-05-29T23:58:41.000Z</t>
  </si>
  <si>
    <t>2024-05-30T00:00:12.000Z</t>
  </si>
  <si>
    <t>2024-05-29T21:45:34.000Z</t>
  </si>
  <si>
    <t>2024-05-29T23:28:07.000Z</t>
  </si>
  <si>
    <t>2024-05-29T22:42:39.000Z</t>
  </si>
  <si>
    <t>2024-05-29T22:21:54.000Z</t>
  </si>
  <si>
    <t>2024-05-29T22:21:30.000Z</t>
  </si>
  <si>
    <t>2024-05-29T21:52:59.000Z</t>
  </si>
  <si>
    <t>2024-05-29T22:29:17.000Z</t>
  </si>
  <si>
    <t>2024-05-30T00:02:35.000Z</t>
  </si>
  <si>
    <t>2024-05-29T22:41:14.000Z</t>
  </si>
  <si>
    <t>2024-05-29T22:23:07.000Z</t>
  </si>
  <si>
    <t>2024-05-29T23:28:49.000Z</t>
  </si>
  <si>
    <t>2024-05-29T21:53:00.000Z</t>
  </si>
  <si>
    <t>2024-05-29T23:35:12.000Z</t>
  </si>
  <si>
    <t>2024-05-29T22:42:26.000Z</t>
  </si>
  <si>
    <t>2024-05-29T23:28:54.000Z</t>
  </si>
  <si>
    <t>2024-05-29T22:42:18.000Z</t>
  </si>
  <si>
    <t>2024-05-29T22:41:13.000Z</t>
  </si>
  <si>
    <t>2024-05-29T23:58:33.000Z</t>
  </si>
  <si>
    <t>2024-05-29T23:32:00.000Z</t>
  </si>
  <si>
    <t>2024-05-29T23:36:48.000Z</t>
  </si>
  <si>
    <t>2024-05-29T22:21:29.000Z</t>
  </si>
  <si>
    <t>2024-05-29T22:35:12.000Z</t>
  </si>
  <si>
    <t>2024-05-29T22:27:50.000Z</t>
  </si>
  <si>
    <t>2024-05-29T23:35:16.000Z</t>
  </si>
  <si>
    <t>2024-05-29T22:34:56.000Z</t>
  </si>
  <si>
    <t>2024-05-29T23:39:08.000Z</t>
  </si>
  <si>
    <t>2024-05-29T22:32:28.000Z</t>
  </si>
  <si>
    <t>2024-05-29T22:14:25.000Z</t>
  </si>
  <si>
    <t>2024-05-29T23:58:32.000Z</t>
  </si>
  <si>
    <t>2024-05-29T22:02:25.000Z</t>
  </si>
  <si>
    <t>2024-05-29T23:36:47.000Z</t>
  </si>
  <si>
    <t>2024-05-30T00:01:02.000Z</t>
  </si>
  <si>
    <t>2024-05-29T22:09:39.000Z</t>
  </si>
  <si>
    <t>2024-05-29T21:46:54.000Z</t>
  </si>
  <si>
    <t>2024-05-29T23:28:28.000Z</t>
  </si>
  <si>
    <t>2024-05-29T23:57:43.000Z</t>
  </si>
  <si>
    <t>2024-05-29T23:45:59.000Z</t>
  </si>
  <si>
    <t>2024-05-29T22:32:29.000Z</t>
  </si>
  <si>
    <t>2024-05-29T23:29:11.000Z</t>
  </si>
  <si>
    <t>2024-05-29T22:32:01.000Z</t>
  </si>
  <si>
    <t>2024-05-29T22:02:05.000Z</t>
  </si>
  <si>
    <t>2024-05-29T22:27:11.000Z</t>
  </si>
  <si>
    <t>2024-05-29T22:32:32.000Z</t>
  </si>
  <si>
    <t>2024-05-29T22:24:21.000Z</t>
  </si>
  <si>
    <t>2024-05-29T22:24:19.000Z</t>
  </si>
  <si>
    <t>2024-05-29T23:32:42.000Z</t>
  </si>
  <si>
    <t>2024-05-30T00:04:03.000Z</t>
  </si>
  <si>
    <t>2024-05-29T22:29:04.000Z</t>
  </si>
  <si>
    <t>2024-05-29T23:30:47.000Z</t>
  </si>
  <si>
    <t>2024-05-29T21:52:58.000Z</t>
  </si>
  <si>
    <t>2024-05-29T23:58:40.000Z</t>
  </si>
  <si>
    <t>2024-05-29T22:19:53.000Z</t>
  </si>
  <si>
    <t>2024-05-29T22:01:59.000Z</t>
  </si>
  <si>
    <t>2024-05-29T22:02:03.000Z</t>
  </si>
  <si>
    <t>2024-05-29T23:58:39.000Z</t>
  </si>
  <si>
    <t>2024-05-29T23:30:43.000Z</t>
  </si>
  <si>
    <t>2024-05-29T22:42:59.000Z</t>
  </si>
  <si>
    <t>2024-05-29T22:42:01.000Z</t>
  </si>
  <si>
    <t>2024-05-29T21:46:59.000Z</t>
  </si>
  <si>
    <t>2024-05-29T22:09:28.000Z</t>
  </si>
  <si>
    <t>2024-05-29T23:29:08.000Z</t>
  </si>
  <si>
    <t>2024-05-29T23:38:04.000Z</t>
  </si>
  <si>
    <t>2024-05-29T22:12:11.000Z</t>
  </si>
  <si>
    <t>2024-05-29T22:04:19.000Z</t>
  </si>
  <si>
    <t>2024-05-29T23:38:54.000Z</t>
  </si>
  <si>
    <t>2024-05-29T22:42:35.000Z</t>
  </si>
  <si>
    <t>2024-05-29T22:42:30.000Z</t>
  </si>
  <si>
    <t>2024-05-29T22:19:00.000Z</t>
  </si>
  <si>
    <t>2024-05-29T22:36:25.000Z</t>
  </si>
  <si>
    <t>2024-05-29T22:24:25.000Z</t>
  </si>
  <si>
    <t>2024-05-30T00:01:07.000Z</t>
  </si>
  <si>
    <t>2024-05-29T22:19:01.000Z</t>
  </si>
  <si>
    <t>2024-05-29T23:29:03.000Z</t>
  </si>
  <si>
    <t>2024-05-29T22:29:46.000Z</t>
  </si>
  <si>
    <t>2024-05-29T22:36:11.000Z</t>
  </si>
  <si>
    <t>2024-05-29T23:35:08.000Z</t>
  </si>
  <si>
    <t>2024-05-29T23:36:53.000Z</t>
  </si>
  <si>
    <t>2024-05-29T22:23:08.000Z</t>
  </si>
  <si>
    <t>2024-05-29T22:36:17.000Z</t>
  </si>
  <si>
    <t>2024-05-29T23:58:31.000Z</t>
  </si>
  <si>
    <t>2024-05-30T00:04:02.000Z</t>
  </si>
  <si>
    <t>2024-05-29T23:30:41.000Z</t>
  </si>
  <si>
    <t>2024-05-29T22:36:18.000Z</t>
  </si>
  <si>
    <t>2024-05-29T23:58:37.000Z</t>
  </si>
  <si>
    <t>2024-05-29T22:09:40.000Z</t>
  </si>
  <si>
    <t>2024-05-29T23:58:30.000Z</t>
  </si>
  <si>
    <t>2024-05-29T23:30:52.000Z</t>
  </si>
  <si>
    <t>2024-05-29T23:58:44.000Z</t>
  </si>
  <si>
    <t>2024-05-29T22:31:16.000Z</t>
  </si>
  <si>
    <t>2024-05-29T22:32:43.000Z</t>
  </si>
  <si>
    <t>2024-05-29T23:58:23.000Z</t>
  </si>
  <si>
    <t>2024-05-29T23:28:34.000Z</t>
  </si>
  <si>
    <t>2024-05-29T22:24:18.000Z</t>
  </si>
  <si>
    <t>2024-05-29T23:57:59.000Z</t>
  </si>
  <si>
    <t>2024-05-29T22:29:24.000Z</t>
  </si>
  <si>
    <t>2024-05-29T22:21:45.000Z</t>
  </si>
  <si>
    <t>2024-05-30T00:00:21.000Z</t>
  </si>
  <si>
    <t>2024-05-29T22:42:10.000Z</t>
  </si>
  <si>
    <t>2024-05-29T22:11:14.000Z</t>
  </si>
  <si>
    <t>2024-05-29T23:38:44.000Z</t>
  </si>
  <si>
    <t>2024-05-30T00:00:50.000Z</t>
  </si>
  <si>
    <t>2024-05-29T21:46:55.000Z</t>
  </si>
  <si>
    <t>2024-05-29T23:58:38.000Z</t>
  </si>
  <si>
    <t>2024-05-30T00:00:11.000Z</t>
  </si>
  <si>
    <t>2024-05-29T22:43:07.000Z</t>
  </si>
  <si>
    <t>2024-05-29T22:33:14.000Z</t>
  </si>
  <si>
    <t>2024-05-29T23:28:40.000Z</t>
  </si>
  <si>
    <t>2024-05-30T00:00:08.000Z</t>
  </si>
  <si>
    <t>2024-05-29T22:19:04.000Z</t>
  </si>
  <si>
    <t>2024-05-29T22:42:00.000Z</t>
  </si>
  <si>
    <t>2024-05-30T00:04:10.000Z</t>
  </si>
  <si>
    <t>2024-05-29T22:12:20.000Z</t>
  </si>
  <si>
    <t>2024-05-30T00:01:22.000Z</t>
  </si>
  <si>
    <t>2024-05-29T22:10:19.000Z</t>
  </si>
  <si>
    <t>2024-05-29T22:34:22.000Z</t>
  </si>
  <si>
    <t>2024-05-29T22:32:00.000Z</t>
  </si>
  <si>
    <t>2024-05-29T22:38:39.000Z</t>
  </si>
  <si>
    <t>2024-05-29T22:01:57.000Z</t>
  </si>
  <si>
    <t>2024-05-29T23:35:13.000Z</t>
  </si>
  <si>
    <t>2024-05-29T21:53:01.000Z</t>
  </si>
  <si>
    <t>2024-05-29T22:29:33.000Z</t>
  </si>
  <si>
    <t>2024-05-29T23:39:06.000Z</t>
  </si>
  <si>
    <t>2024-05-29T23:31:20.000Z</t>
  </si>
  <si>
    <t>2024-05-29T22:12:43.000Z</t>
  </si>
  <si>
    <t>2024-05-30T00:00:55.000Z</t>
  </si>
  <si>
    <t>2024-05-29T23:28:06.000Z</t>
  </si>
  <si>
    <t>2024-05-29T22:40:44.000Z</t>
  </si>
  <si>
    <t>2024-05-29T22:12:40.000Z</t>
  </si>
  <si>
    <t>2024-05-29T23:31:19.000Z</t>
  </si>
  <si>
    <t>2024-05-29T22:04:12.000Z</t>
  </si>
  <si>
    <t>2024-05-30T00:01:04.000Z</t>
  </si>
  <si>
    <t>2024-05-29T22:10:54.000Z</t>
  </si>
  <si>
    <t>2024-05-29T23:31:09.000Z</t>
  </si>
  <si>
    <t>2024-05-29T22:20:55.000Z</t>
  </si>
  <si>
    <t>2024-05-29T22:34:59.000Z</t>
  </si>
  <si>
    <t>2024-05-29T23:31:00.000Z</t>
  </si>
  <si>
    <t>2024-05-29T23:36:54.000Z</t>
  </si>
  <si>
    <t>2024-05-29T23:36:55.000Z</t>
  </si>
  <si>
    <t>2024-05-29T22:12:29.000Z</t>
  </si>
  <si>
    <t>2024-05-29T22:30:49.000Z</t>
  </si>
  <si>
    <t>2024-05-29T22:10:37.000Z</t>
  </si>
  <si>
    <t>2024-05-29T23:31:10.000Z</t>
  </si>
  <si>
    <t>2024-05-29T22:36:53.000Z</t>
  </si>
  <si>
    <t>2024-05-29T23:42:01.000Z</t>
  </si>
  <si>
    <t>2024-05-29T23:36:56.000Z</t>
  </si>
  <si>
    <t>2024-05-29T22:32:50.000Z</t>
  </si>
  <si>
    <t>2024-05-29T23:31:54.000Z</t>
  </si>
  <si>
    <t>2024-05-29T22:31:51.000Z</t>
  </si>
  <si>
    <t>2024-05-29T23:58:07.000Z</t>
  </si>
  <si>
    <t>2024-05-29T23:40:59.000Z</t>
  </si>
  <si>
    <t>2024-05-29T22:43:13.000Z</t>
  </si>
  <si>
    <t>2024-05-29T22:11:11.000Z</t>
  </si>
  <si>
    <t>2024-05-29T22:10:20.000Z</t>
  </si>
  <si>
    <t>2024-05-29T22:38:43.000Z</t>
  </si>
  <si>
    <t>2024-05-29T23:42:40.000Z</t>
  </si>
  <si>
    <t>2024-05-29T22:10:46.000Z</t>
  </si>
  <si>
    <t>2024-05-29T22:36:21.000Z</t>
  </si>
  <si>
    <t>2024-05-29T23:30:32.000Z</t>
  </si>
  <si>
    <t>2024-05-29T22:38:42.000Z</t>
  </si>
  <si>
    <t>2024-05-29T22:38:12.000Z</t>
  </si>
  <si>
    <t>2024-05-29T23:42:30.000Z</t>
  </si>
  <si>
    <t>2024-05-29T22:26:13.000Z</t>
  </si>
  <si>
    <t>2024-05-29T23:30:29.000Z</t>
  </si>
  <si>
    <t>2024-05-29T22:10:27.000Z</t>
  </si>
  <si>
    <t>2024-05-29T21:46:57.000Z</t>
  </si>
  <si>
    <t>2024-05-29T23:30:14.000Z</t>
  </si>
  <si>
    <t>2024-05-29T22:38:26.000Z</t>
  </si>
  <si>
    <t>2024-05-29T23:34:36.000Z</t>
  </si>
  <si>
    <t>2024-05-29T22:27:49.000Z</t>
  </si>
  <si>
    <t>2024-05-29T22:09:01.000Z</t>
  </si>
  <si>
    <t>2024-05-29T23:34:38.000Z</t>
  </si>
  <si>
    <t>2024-05-29T22:10:30.000Z</t>
  </si>
  <si>
    <t>2024-05-29T23:38:57.000Z</t>
  </si>
  <si>
    <t>2024-05-29T22:31:27.000Z</t>
  </si>
  <si>
    <t>2024-05-29T22:08:27.000Z</t>
  </si>
  <si>
    <t>2024-05-29T22:37:17.000Z</t>
  </si>
  <si>
    <t>2024-05-29T23:37:55.000Z</t>
  </si>
  <si>
    <t>2024-05-29T22:43:15.000Z</t>
  </si>
  <si>
    <t>2024-05-29T23:42:42.000Z</t>
  </si>
  <si>
    <t>2024-05-29T22:09:06.000Z</t>
  </si>
  <si>
    <t>2024-05-29T23:35:00.000Z</t>
  </si>
  <si>
    <t>2024-05-29T22:29:34.000Z</t>
  </si>
  <si>
    <t>2024-05-29T22:36:46.000Z</t>
  </si>
  <si>
    <t>2024-05-29T22:23:11.000Z</t>
  </si>
  <si>
    <t>2024-05-29T23:41:05.000Z</t>
  </si>
  <si>
    <t>2024-05-29T22:34:54.000Z</t>
  </si>
  <si>
    <t>2024-05-29T23:31:56.000Z</t>
  </si>
  <si>
    <t>2024-05-29T22:10:18.000Z</t>
  </si>
  <si>
    <t>2024-05-30T00:00:10.000Z</t>
  </si>
  <si>
    <t>2024-05-29T22:09:07.000Z</t>
  </si>
  <si>
    <t>2024-05-29T22:11:22.000Z</t>
  </si>
  <si>
    <t>2024-05-29T22:26:12.000Z</t>
  </si>
  <si>
    <t>2024-05-29T23:30:21.000Z</t>
  </si>
  <si>
    <t>2024-05-29T22:14:02.000Z</t>
  </si>
  <si>
    <t>2024-05-29T23:34:51.000Z</t>
  </si>
  <si>
    <t>2024-05-30T00:00:09.000Z</t>
  </si>
  <si>
    <t>2024-05-29T23:38:32.000Z</t>
  </si>
  <si>
    <t>2024-05-29T22:35:10.000Z</t>
  </si>
  <si>
    <t>2024-05-29T22:36:37.000Z</t>
  </si>
  <si>
    <t>2024-05-29T21:46:58.000Z</t>
  </si>
  <si>
    <t>2024-05-29T23:34:47.000Z</t>
  </si>
  <si>
    <t>2024-05-29T23:37:27.000Z</t>
  </si>
  <si>
    <t>2024-05-29T22:18:15.000Z</t>
  </si>
  <si>
    <t>2024-05-29T22:27:47.000Z</t>
  </si>
  <si>
    <t>2024-05-29T22:29:43.000Z</t>
  </si>
  <si>
    <t>2024-05-29T23:42:32.000Z</t>
  </si>
  <si>
    <t>2024-05-29T22:24:17.000Z</t>
  </si>
  <si>
    <t>2024-05-29T22:11:18.000Z</t>
  </si>
  <si>
    <t>2024-05-29T22:12:02.000Z</t>
  </si>
  <si>
    <t>2024-05-29T22:37:10.000Z</t>
  </si>
  <si>
    <t>2024-05-29T22:29:48.000Z</t>
  </si>
  <si>
    <t>2024-05-29T22:09:11.000Z</t>
  </si>
  <si>
    <t>2024-05-29T22:10:56.000Z</t>
  </si>
  <si>
    <t>2024-05-29T22:11:20.000Z</t>
  </si>
  <si>
    <t>2024-05-29T22:32:19.000Z</t>
  </si>
  <si>
    <t>2024-05-29T22:36:31.000Z</t>
  </si>
  <si>
    <t>2024-05-29T23:31:48.000Z</t>
  </si>
  <si>
    <t>2024-05-29T22:27:46.000Z</t>
  </si>
  <si>
    <t>2024-05-29T22:11:33.000Z</t>
  </si>
  <si>
    <t>2024-05-29T22:31:07.000Z</t>
  </si>
  <si>
    <t>2024-05-29T22:10:12.000Z</t>
  </si>
  <si>
    <t>2024-05-29T22:13:42.000Z</t>
  </si>
  <si>
    <t>2024-05-29T22:28:03.000Z</t>
  </si>
  <si>
    <t>2024-05-29T22:27:48.000Z</t>
  </si>
  <si>
    <t>2024-05-29T22:38:05.000Z</t>
  </si>
  <si>
    <t>2024-05-29T23:38:41.000Z</t>
  </si>
  <si>
    <t>2024-05-29T22:43:11.000Z</t>
  </si>
  <si>
    <t>2024-05-29T23:30:24.000Z</t>
  </si>
  <si>
    <t>2024-05-30T00:00:13.000Z</t>
  </si>
  <si>
    <t>2024-05-29T22:37:33.000Z</t>
  </si>
  <si>
    <t>2024-05-29T22:38:19.000Z</t>
  </si>
  <si>
    <t>2024-05-29T22:13:47.000Z</t>
  </si>
  <si>
    <t>2024-05-29T22:11:26.000Z</t>
  </si>
  <si>
    <t>2024-05-29T22:11:25.000Z</t>
  </si>
  <si>
    <t>2024-05-29T21:46:56.000Z</t>
  </si>
  <si>
    <t>2024-05-29T23:45:27.000Z</t>
  </si>
  <si>
    <t>2024-05-29T22:30:54.000Z</t>
  </si>
  <si>
    <t>2024-05-29T22:40:40.000Z</t>
  </si>
  <si>
    <t>2024-05-29T23:31:36.000Z</t>
  </si>
  <si>
    <t>2024-05-30T00:01:14.000Z</t>
  </si>
  <si>
    <t>2024-05-29T23:44:04.000Z</t>
  </si>
  <si>
    <t>2024-05-29T23:42:50.000Z</t>
  </si>
  <si>
    <t>2024-05-29T22:09:47.000Z</t>
  </si>
  <si>
    <t>2024-05-29T23:43:55.000Z</t>
  </si>
  <si>
    <t>2024-05-29T22:37:11.000Z</t>
  </si>
  <si>
    <t>2024-05-29T23:32:53.000Z</t>
  </si>
  <si>
    <t>2024-05-29T22:31:22.000Z</t>
  </si>
  <si>
    <t>2024-05-29T23:38:12.000Z</t>
  </si>
  <si>
    <t>2024-05-29T23:43:54.000Z</t>
  </si>
  <si>
    <t>2024-05-29T23:32:54.000Z</t>
  </si>
  <si>
    <t>2024-05-29T22:11:05.000Z</t>
  </si>
  <si>
    <t>2024-05-29T22:11:59.000Z</t>
  </si>
  <si>
    <t>2024-05-29T23:32:52.000Z</t>
  </si>
  <si>
    <t>2024-05-29T23:37:06.000Z</t>
  </si>
  <si>
    <t>2024-05-29T22:11:36.000Z</t>
  </si>
  <si>
    <t>2024-05-29T23:31:58.000Z</t>
  </si>
  <si>
    <t>2024-05-29T23:45:42.000Z</t>
  </si>
  <si>
    <t>2024-05-29T22:11:40.000Z</t>
  </si>
  <si>
    <t>2024-05-29T23:31:49.000Z</t>
  </si>
  <si>
    <t>2024-05-29T23:36:36.000Z</t>
  </si>
  <si>
    <t>2024-05-29T23:37:46.000Z</t>
  </si>
  <si>
    <t>2024-05-29T22:12:45.000Z</t>
  </si>
  <si>
    <t>2024-05-29T23:42:09.000Z</t>
  </si>
  <si>
    <t>2024-05-29T22:31:21.000Z</t>
  </si>
  <si>
    <t>2024-05-29T22:20:56.000Z</t>
  </si>
  <si>
    <t>2024-05-29T22:38:59.000Z</t>
  </si>
  <si>
    <t>2024-05-29T23:36:57.000Z</t>
  </si>
  <si>
    <t>2024-05-29T23:41:11.000Z</t>
  </si>
  <si>
    <t>2024-05-29T22:40:42.000Z</t>
  </si>
  <si>
    <t>2024-05-29T23:42:11.000Z</t>
  </si>
  <si>
    <t>2024-05-29T22:38:58.000Z</t>
  </si>
  <si>
    <t>2024-05-29T22:31:00.000Z</t>
  </si>
  <si>
    <t>2024-05-29T22:13:55.000Z</t>
  </si>
  <si>
    <t>2024-05-29T22:30:03.000Z</t>
  </si>
  <si>
    <t>2024-05-29T23:37:34.000Z</t>
  </si>
  <si>
    <t>2024-05-29T22:37:31.000Z</t>
  </si>
  <si>
    <t>2024-05-29T22:12:33.000Z</t>
  </si>
  <si>
    <t>2024-05-29T22:13:44.000Z</t>
  </si>
  <si>
    <t>2024-05-29T23:58:14.000Z</t>
  </si>
  <si>
    <t>2024-05-29T23:32:48.000Z</t>
  </si>
  <si>
    <t>2024-05-29T23:37:35.000Z</t>
  </si>
  <si>
    <t>2024-05-29T23:39:10.000Z</t>
  </si>
  <si>
    <t>2024-05-29T23:42:54.000Z</t>
  </si>
  <si>
    <t>2024-05-29T23:36:58.000Z</t>
  </si>
  <si>
    <t>2024-05-29T22:40:41.000Z</t>
  </si>
  <si>
    <t>2024-05-29T22:37:14.000Z</t>
  </si>
  <si>
    <t>2024-05-29T23:38:29.000Z</t>
  </si>
  <si>
    <t>2024-05-29T23:45:35.000Z</t>
  </si>
  <si>
    <t>2024-05-29T22:37:58.000Z</t>
  </si>
  <si>
    <t>2024-05-29T22:10:11.000Z</t>
  </si>
  <si>
    <t>2024-05-29T23:31:28.000Z</t>
  </si>
  <si>
    <t>2024-05-29T22:18:53.000Z</t>
  </si>
  <si>
    <t>2024-05-29T22:18:13.000Z</t>
  </si>
  <si>
    <t>2024-05-29T23:44:03.000Z</t>
  </si>
  <si>
    <t>2024-05-29T22:11:27.000Z</t>
  </si>
  <si>
    <t>2024-05-29T22:11:53.000Z</t>
  </si>
  <si>
    <t>2024-05-29T22:09:20.000Z</t>
  </si>
  <si>
    <t>2024-05-29T22:19:28.000Z</t>
  </si>
  <si>
    <t>2024-05-29T23:45:19.000Z</t>
  </si>
  <si>
    <t>2024-05-29T22:26:11.000Z</t>
  </si>
  <si>
    <t>2024-05-29T23:31:43.000Z</t>
  </si>
  <si>
    <t>2024-05-29T23:32:55.000Z</t>
  </si>
  <si>
    <t>2024-05-29T22:11:41.000Z</t>
  </si>
  <si>
    <t>2024-05-29T22:19:19.000Z</t>
  </si>
  <si>
    <t>2024-05-29T22:18:28.000Z</t>
  </si>
  <si>
    <t>2024-05-29T22:18:55.000Z</t>
  </si>
  <si>
    <t>2024-05-29T22:38:36.000Z</t>
  </si>
  <si>
    <t>2024-05-29T22:11:48.000Z</t>
  </si>
  <si>
    <t>2024-05-29T22:39:08.000Z</t>
  </si>
  <si>
    <t>2024-05-29T22:40:39.000Z</t>
  </si>
  <si>
    <t>2024-05-29T23:41:52.000Z</t>
  </si>
  <si>
    <t>2024-05-29T22:18:43.000Z</t>
  </si>
  <si>
    <t>2024-05-29T23:43:10.000Z</t>
  </si>
  <si>
    <t>2024-05-29T23:45:18.000Z</t>
  </si>
  <si>
    <t>2024-05-29T23:36:29.000Z</t>
  </si>
  <si>
    <t>2024-05-29T22:11:43.000Z</t>
  </si>
  <si>
    <t>2024-05-29T22:31:42.000Z</t>
  </si>
  <si>
    <t>2024-05-29T23:36:43.000Z</t>
  </si>
  <si>
    <t>2024-05-29T22:01:50.000Z</t>
  </si>
  <si>
    <t>2024-05-29T22:12:49.000Z</t>
  </si>
  <si>
    <t>2024-05-29T23:37:19.000Z</t>
  </si>
  <si>
    <t>2024-05-29T23:37:17.000Z</t>
  </si>
  <si>
    <t>2024-05-29T23:43:00.000Z</t>
  </si>
  <si>
    <t>2024-05-29T22:40:38.000Z</t>
  </si>
  <si>
    <t>2024-05-29T23:41:53.000Z</t>
  </si>
  <si>
    <t>2024-05-29T22:19:47.000Z</t>
  </si>
  <si>
    <t>2024-05-29T22:10:03.000Z</t>
  </si>
  <si>
    <t>2024-05-29T23:37:09.000Z</t>
  </si>
  <si>
    <t>2024-05-29T22:13:40.000Z</t>
  </si>
  <si>
    <t>2024-05-29T22:20:57.000Z</t>
  </si>
  <si>
    <t>2024-05-29T22:14:39.000Z</t>
  </si>
  <si>
    <t>2024-05-29T22:13:46.000Z</t>
  </si>
  <si>
    <t>2024-05-29T22:33:08.000Z</t>
  </si>
  <si>
    <t>2024-05-29T22:14:32.000Z</t>
  </si>
  <si>
    <t>2024-05-29T22:19:38.000Z</t>
  </si>
  <si>
    <t>2024-05-29T22:30:05.000Z</t>
  </si>
  <si>
    <t>2024-05-30T00:00:14.000Z</t>
  </si>
  <si>
    <t>2024-05-29T22:12:34.000Z</t>
  </si>
  <si>
    <t>2024-05-29T22:19:11.000Z</t>
  </si>
  <si>
    <t>2024-05-29T22:01:13.000Z</t>
  </si>
  <si>
    <t>2024-05-29T22:29:01.000Z</t>
  </si>
  <si>
    <t>2024-05-29T23:41:32.000Z</t>
  </si>
  <si>
    <t>2024-05-29T22:29:55.000Z</t>
  </si>
  <si>
    <t>2024-05-29T22:31:33.000Z</t>
  </si>
  <si>
    <t>2024-05-29T22:35:59.000Z</t>
  </si>
  <si>
    <t>2024-05-29T23:30:16.000Z</t>
  </si>
  <si>
    <t>2024-05-29T23:45:22.000Z</t>
  </si>
  <si>
    <t>2024-05-29T22:26:41.000Z</t>
  </si>
  <si>
    <t>2024-05-29T22:19:36.000Z</t>
  </si>
  <si>
    <t>2024-05-29T23:45:51.000Z</t>
  </si>
  <si>
    <t>2024-05-29T22:09:54.000Z</t>
  </si>
  <si>
    <t>2024-05-29T23:38:21.000Z</t>
  </si>
  <si>
    <t>2024-05-29T23:42:21.000Z</t>
  </si>
  <si>
    <t>2024-05-29T23:43:04.000Z</t>
  </si>
  <si>
    <t>2024-05-29T23:45:21.000Z</t>
  </si>
  <si>
    <t>2024-05-29T23:40:02.000Z</t>
  </si>
  <si>
    <t>2024-05-29T22:27:32.000Z</t>
  </si>
  <si>
    <t>2024-05-29T23:41:41.000Z</t>
  </si>
  <si>
    <t>2024-05-29T22:37:28.000Z</t>
  </si>
  <si>
    <t>2024-05-29T22:37:38.000Z</t>
  </si>
  <si>
    <t>2024-05-29T23:41:17.000Z</t>
  </si>
  <si>
    <t>2024-05-29T22:24:06.000Z</t>
  </si>
  <si>
    <t>2024-05-29T22:37:26.000Z</t>
  </si>
  <si>
    <t>2024-05-29T23:37:36.000Z</t>
  </si>
  <si>
    <t>2024-05-29T22:35:14.000Z</t>
  </si>
  <si>
    <t>2024-05-29T22:37:29.000Z</t>
  </si>
  <si>
    <t>2024-05-29T22:37:02.000Z</t>
  </si>
  <si>
    <t>2024-05-29T22:31:41.000Z</t>
  </si>
  <si>
    <t>2024-05-29T23:43:01.000Z</t>
  </si>
  <si>
    <t>2024-05-29T23:32:57.000Z</t>
  </si>
  <si>
    <t>2024-05-29T23:34:28.000Z</t>
  </si>
  <si>
    <t>2024-05-29T23:43:46.000Z</t>
  </si>
  <si>
    <t>2024-05-29T22:02:33.000Z</t>
  </si>
  <si>
    <t>2024-05-29T23:32:56.000Z</t>
  </si>
  <si>
    <t>2024-05-29T22:01:43.000Z</t>
  </si>
  <si>
    <t>2024-05-29T22:19:46.000Z</t>
  </si>
  <si>
    <t>2024-05-29T23:43:03.000Z</t>
  </si>
  <si>
    <t>2024-05-29T23:45:17.000Z</t>
  </si>
  <si>
    <t>2024-05-29T22:27:43.000Z</t>
  </si>
  <si>
    <t>2024-05-29T22:38:50.000Z</t>
  </si>
  <si>
    <t>2024-05-29T22:11:55.000Z</t>
  </si>
  <si>
    <t>2024-05-29T23:37:37.000Z</t>
  </si>
  <si>
    <t>2024-05-29T22:30:13.000Z</t>
  </si>
  <si>
    <t>2024-05-29T23:36:42.000Z</t>
  </si>
  <si>
    <t>2024-05-29T22:18:23.000Z</t>
  </si>
  <si>
    <t>2024-05-29T22:39:07.000Z</t>
  </si>
  <si>
    <t>2024-05-30T00:00:20.000Z</t>
  </si>
  <si>
    <t>2024-05-29T22:34:51.000Z</t>
  </si>
  <si>
    <t>2024-05-29T22:29:00.000Z</t>
  </si>
  <si>
    <t>2024-05-29T22:34:52.000Z</t>
  </si>
  <si>
    <t>2024-05-29T22:35:04.000Z</t>
  </si>
  <si>
    <t>2024-05-29T23:45:36.000Z</t>
  </si>
  <si>
    <t>2024-05-29T22:09:52.000Z</t>
  </si>
  <si>
    <t>2024-05-29T22:19:27.000Z</t>
  </si>
  <si>
    <t>2024-05-29T23:42:19.000Z</t>
  </si>
  <si>
    <t>2024-05-29T22:37:52.000Z</t>
  </si>
  <si>
    <t>2024-05-30T00:00:15.000Z</t>
  </si>
  <si>
    <t>2024-05-29T22:30:18.000Z</t>
  </si>
  <si>
    <t>2024-05-29T23:43:18.000Z</t>
  </si>
  <si>
    <t>2024-05-29T23:40:47.000Z</t>
  </si>
  <si>
    <t>2024-05-29T22:38:32.000Z</t>
  </si>
  <si>
    <t>2024-05-29T22:18:05.000Z</t>
  </si>
  <si>
    <t>2024-05-29T23:43:19.000Z</t>
  </si>
  <si>
    <t>2024-05-29T22:12:56.000Z</t>
  </si>
  <si>
    <t>2024-05-29T22:35:57.000Z</t>
  </si>
  <si>
    <t>2024-05-29T22:37:25.000Z</t>
  </si>
  <si>
    <t>2024-05-29T22:11:42.000Z</t>
  </si>
  <si>
    <t>2024-05-29T23:45:50.000Z</t>
  </si>
  <si>
    <t>2024-05-29T22:39:37.000Z</t>
  </si>
  <si>
    <t>2024-05-29T23:43:44.000Z</t>
  </si>
  <si>
    <t>2024-05-29T22:39:36.000Z</t>
  </si>
  <si>
    <t>2024-05-29T22:37:53.000Z</t>
  </si>
  <si>
    <t>2024-05-29T22:37:51.000Z</t>
  </si>
  <si>
    <t>2024-05-29T22:13:33.000Z</t>
  </si>
  <si>
    <t>2024-05-29T22:33:07.000Z</t>
  </si>
  <si>
    <t>2024-05-29T22:37:27.000Z</t>
  </si>
  <si>
    <t>2024-05-29T22:40:36.000Z</t>
  </si>
  <si>
    <t>2024-05-29T22:37:54.000Z</t>
  </si>
  <si>
    <t>2024-05-29T22:35:01.000Z</t>
  </si>
  <si>
    <t>2024-05-29T22:27:39.000Z</t>
  </si>
  <si>
    <t>2024-05-29T23:41:43.000Z</t>
  </si>
  <si>
    <t>2024-05-29T22:13:32.000Z</t>
  </si>
  <si>
    <t>2024-05-29T22:04:25.000Z</t>
  </si>
  <si>
    <t>2024-05-29T22:34:43.000Z</t>
  </si>
  <si>
    <t>2024-05-29T23:30:08.000Z</t>
  </si>
  <si>
    <t>2024-05-29T22:13:31.000Z</t>
  </si>
  <si>
    <t>2024-05-29T23:45:14.000Z</t>
  </si>
  <si>
    <t>2024-05-29T22:37:47.000Z</t>
  </si>
  <si>
    <t>2024-05-29T23:34:21.000Z</t>
  </si>
  <si>
    <t>2024-05-29T23:29:18.000Z</t>
  </si>
  <si>
    <t>2024-05-29T22:13:30.000Z</t>
  </si>
  <si>
    <t>2024-05-29T22:12:48.000Z</t>
  </si>
  <si>
    <t>2024-05-29T22:37:46.000Z</t>
  </si>
  <si>
    <t>2024-05-29T22:40:35.000Z</t>
  </si>
  <si>
    <t>2024-05-29T22:18:24.000Z</t>
  </si>
  <si>
    <t>2024-05-29T22:01:14.000Z</t>
  </si>
  <si>
    <t>2024-05-29T22:13:29.000Z</t>
  </si>
  <si>
    <t>2024-05-29T22:01:35.000Z</t>
  </si>
  <si>
    <t>2024-05-29T22:39:39.000Z</t>
  </si>
  <si>
    <t>2024-05-29T22:35:49.000Z</t>
  </si>
  <si>
    <t>2024-05-29T22:08:20.000Z</t>
  </si>
  <si>
    <t>2024-05-29T22:35:48.000Z</t>
  </si>
  <si>
    <t>2024-05-29T22:32:58.000Z</t>
  </si>
  <si>
    <t>2024-05-29T23:33:05.000Z</t>
  </si>
  <si>
    <t>2024-05-29T23:29:21.000Z</t>
  </si>
  <si>
    <t>2024-05-29T23:37:38.000Z</t>
  </si>
  <si>
    <t>2024-05-29T22:27:31.000Z</t>
  </si>
  <si>
    <t>2024-05-29T23:39:12.000Z</t>
  </si>
  <si>
    <t>2024-05-29T22:08:21.000Z</t>
  </si>
  <si>
    <t>2024-05-29T22:26:10.000Z</t>
  </si>
  <si>
    <t>2024-05-29T23:43:36.000Z</t>
  </si>
  <si>
    <t>2024-05-30T00:00:19.000Z</t>
  </si>
  <si>
    <t>2024-05-29T22:18:45.000Z</t>
  </si>
  <si>
    <t>2024-05-29T22:37:55.000Z</t>
  </si>
  <si>
    <t>2024-05-29T22:13:18.000Z</t>
  </si>
  <si>
    <t>2024-05-29T22:39:42.000Z</t>
  </si>
  <si>
    <t>2024-05-29T23:33:28.000Z</t>
  </si>
  <si>
    <t>2024-05-29T22:27:14.000Z</t>
  </si>
  <si>
    <t>2024-05-29T22:35:32.000Z</t>
  </si>
  <si>
    <t>2024-05-29T23:40:00.000Z</t>
  </si>
  <si>
    <t>2024-05-29T22:39:22.000Z</t>
  </si>
  <si>
    <t>2024-05-29T23:41:24.000Z</t>
  </si>
  <si>
    <t>2024-05-29T22:25:43.000Z</t>
  </si>
  <si>
    <t>2024-05-29T22:13:26.000Z</t>
  </si>
  <si>
    <t>2024-05-29T23:33:32.000Z</t>
  </si>
  <si>
    <t>2024-05-29T22:18:35.000Z</t>
  </si>
  <si>
    <t>2024-05-29T23:33:33.000Z</t>
  </si>
  <si>
    <t>2024-05-29T23:33:27.000Z</t>
  </si>
  <si>
    <t>2024-05-29T22:18:26.000Z</t>
  </si>
  <si>
    <t>2024-05-29T22:16:01.000Z</t>
  </si>
  <si>
    <t>2024-05-29T23:45:16.000Z</t>
  </si>
  <si>
    <t>2024-05-29T22:13:28.000Z</t>
  </si>
  <si>
    <t>2024-05-29T23:30:09.000Z</t>
  </si>
  <si>
    <t>2024-05-29T22:39:35.000Z</t>
  </si>
  <si>
    <t>2024-05-29T23:45:15.000Z</t>
  </si>
  <si>
    <t>2024-05-29T23:33:35.000Z</t>
  </si>
  <si>
    <t>2024-05-29T22:33:06.000Z</t>
  </si>
  <si>
    <t>2024-05-29T23:33:34.000Z</t>
  </si>
  <si>
    <t>2024-05-29T23:43:02.000Z</t>
  </si>
  <si>
    <t>2024-05-30T00:00:16.000Z</t>
  </si>
  <si>
    <t>2024-05-29T22:39:34.000Z</t>
  </si>
  <si>
    <t>2024-05-29T22:26:42.000Z</t>
  </si>
  <si>
    <t>2024-05-29T23:39:17.000Z</t>
  </si>
  <si>
    <t>2024-05-29T22:18:04.000Z</t>
  </si>
  <si>
    <t>2024-05-29T22:20:58.000Z</t>
  </si>
  <si>
    <t>2024-05-29T21:45:29.000Z</t>
  </si>
  <si>
    <t>2024-05-29T22:27:38.000Z</t>
  </si>
  <si>
    <t>2024-05-29T23:33:29.000Z</t>
  </si>
  <si>
    <t>2024-05-29T22:05:35.000Z</t>
  </si>
  <si>
    <t>2024-05-29T23:34:11.000Z</t>
  </si>
  <si>
    <t>2024-05-29T22:01:29.000Z</t>
  </si>
  <si>
    <t>2024-05-29T22:01:22.000Z</t>
  </si>
  <si>
    <t>2024-05-29T23:34:15.000Z</t>
  </si>
  <si>
    <t>2024-05-29T22:02:45.000Z</t>
  </si>
  <si>
    <t>2024-05-29T22:28:07.000Z</t>
  </si>
  <si>
    <t>2024-05-29T23:33:23.000Z</t>
  </si>
  <si>
    <t>2024-05-29T22:34:28.000Z</t>
  </si>
  <si>
    <t>2024-05-29T23:33:06.000Z</t>
  </si>
  <si>
    <t>2024-05-29T23:39:41.000Z</t>
  </si>
  <si>
    <t>2024-05-29T22:13:04.000Z</t>
  </si>
  <si>
    <t>2024-05-29T22:35:31.000Z</t>
  </si>
  <si>
    <t>2024-05-29T23:34:02.000Z</t>
  </si>
  <si>
    <t>2024-05-29T22:35:17.000Z</t>
  </si>
  <si>
    <t>2024-05-29T22:02:42.000Z</t>
  </si>
  <si>
    <t>2024-05-29T23:33:15.000Z</t>
  </si>
  <si>
    <t>2024-05-29T22:33:04.000Z</t>
  </si>
  <si>
    <t>2024-05-29T22:35:23.000Z</t>
  </si>
  <si>
    <t>2024-05-29T23:40:10.000Z</t>
  </si>
  <si>
    <t>2024-05-29T22:35:40.000Z</t>
  </si>
  <si>
    <t>2024-05-29T23:33:14.000Z</t>
  </si>
  <si>
    <t>2024-05-29T22:02:43.000Z</t>
  </si>
  <si>
    <t>2024-05-29T22:33:05.000Z</t>
  </si>
  <si>
    <t>2024-05-29T23:39:33.000Z</t>
  </si>
  <si>
    <t>2024-05-29T22:13:05.000Z</t>
  </si>
  <si>
    <t>2024-05-29T23:29:19.000Z</t>
  </si>
  <si>
    <t>2024-05-29T22:08:24.000Z</t>
  </si>
  <si>
    <t>2024-05-29T23:43:27.000Z</t>
  </si>
  <si>
    <t>2024-05-29T23:33:36.000Z</t>
  </si>
  <si>
    <t>2024-05-29T23:43:28.000Z</t>
  </si>
  <si>
    <t>2024-05-29T23:45:12.000Z</t>
  </si>
  <si>
    <t>2024-05-29T22:28:58.000Z</t>
  </si>
  <si>
    <t>2024-05-29T23:44:56.000Z</t>
  </si>
  <si>
    <t>2024-05-29T23:33:25.000Z</t>
  </si>
  <si>
    <t>2024-05-29T22:05:30.000Z</t>
  </si>
  <si>
    <t>2024-05-29T23:44:57.000Z</t>
  </si>
  <si>
    <t>2024-05-29T22:15:46.000Z</t>
  </si>
  <si>
    <t>2024-05-29T22:01:21.000Z</t>
  </si>
  <si>
    <t>2024-05-29T23:39:31.000Z</t>
  </si>
  <si>
    <t>2024-05-29T22:01:26.000Z</t>
  </si>
  <si>
    <t>2024-05-29T22:05:31.000Z</t>
  </si>
  <si>
    <t>2024-05-29T22:14:46.000Z</t>
  </si>
  <si>
    <t>2024-05-29T23:39:23.000Z</t>
  </si>
  <si>
    <t>2024-05-29T23:30:05.000Z</t>
  </si>
  <si>
    <t>2024-05-29T23:34:08.000Z</t>
  </si>
  <si>
    <t>2024-05-29T23:34:09.000Z</t>
  </si>
  <si>
    <t>2024-05-29T23:34:07.000Z</t>
  </si>
  <si>
    <t>2024-05-29T22:08:12.000Z</t>
  </si>
  <si>
    <t>2024-05-29T23:34:10.000Z</t>
  </si>
  <si>
    <t>2024-05-29T21:45:26.000Z</t>
  </si>
  <si>
    <t>2024-05-29T23:29:26.000Z</t>
  </si>
  <si>
    <t>2024-05-29T23:34:05.000Z</t>
  </si>
  <si>
    <t>2024-05-29T22:26:09.000Z</t>
  </si>
  <si>
    <t>2024-05-29T22:04:33.000Z</t>
  </si>
  <si>
    <t>2024-05-29T22:05:27.000Z</t>
  </si>
  <si>
    <t>2024-05-29T22:04:30.000Z</t>
  </si>
  <si>
    <t>2024-05-29T23:39:52.000Z</t>
  </si>
  <si>
    <t>2024-05-29T22:15:05.000Z</t>
  </si>
  <si>
    <t>2024-05-29T22:28:57.000Z</t>
  </si>
  <si>
    <t>2024-05-29T22:13:12.000Z</t>
  </si>
  <si>
    <t>2024-05-29T22:02:41.000Z</t>
  </si>
  <si>
    <t>2024-05-29T23:33:26.000Z</t>
  </si>
  <si>
    <t>2024-05-29T22:01:15.000Z</t>
  </si>
  <si>
    <t>2024-05-29T22:17:44.000Z</t>
  </si>
  <si>
    <t>2024-05-29T22:27:15.000Z</t>
  </si>
  <si>
    <t>2024-05-29T22:04:34.000Z</t>
  </si>
  <si>
    <t>2024-05-29T22:02:46.000Z</t>
  </si>
  <si>
    <t>2024-05-29T22:04:32.000Z</t>
  </si>
  <si>
    <t>2024-05-29T22:17:48.000Z</t>
  </si>
  <si>
    <t>2024-05-29T21:45:15.000Z</t>
  </si>
  <si>
    <t>2024-05-29T22:16:09.000Z</t>
  </si>
  <si>
    <t>2024-05-29T22:17:43.000Z</t>
  </si>
  <si>
    <t>2024-05-29T23:45:04.000Z</t>
  </si>
  <si>
    <t>2024-05-29T21:44:28.000Z</t>
  </si>
  <si>
    <t>2024-05-29T22:24:07.000Z</t>
  </si>
  <si>
    <t>2024-05-29T22:15:02.000Z</t>
  </si>
  <si>
    <t>2024-05-29T23:44:37.000Z</t>
  </si>
  <si>
    <t>2024-05-29T22:17:40.000Z</t>
  </si>
  <si>
    <t>2024-05-29T22:17:50.000Z</t>
  </si>
  <si>
    <t>2024-05-29T22:15:53.000Z</t>
  </si>
  <si>
    <t>2024-05-30T00:00:17.000Z</t>
  </si>
  <si>
    <t>2024-05-29T23:44:11.000Z</t>
  </si>
  <si>
    <t>2024-05-29T22:02:44.000Z</t>
  </si>
  <si>
    <t>2024-05-29T22:08:15.000Z</t>
  </si>
  <si>
    <t>2024-05-29T22:21:00.000Z</t>
  </si>
  <si>
    <t>2024-05-29T23:44:48.000Z</t>
  </si>
  <si>
    <t>2024-05-29T22:02:55.000Z</t>
  </si>
  <si>
    <t>2024-05-29T22:26:43.000Z</t>
  </si>
  <si>
    <t>2024-05-29T23:44:45.000Z</t>
  </si>
  <si>
    <t>2024-05-29T23:29:41.000Z</t>
  </si>
  <si>
    <t>2024-05-29T22:17:49.000Z</t>
  </si>
  <si>
    <t>2024-05-29T23:29:58.000Z</t>
  </si>
  <si>
    <t>2024-05-29T22:17:39.000Z</t>
  </si>
  <si>
    <t>2024-05-29T22:40:27.000Z</t>
  </si>
  <si>
    <t>2024-05-29T23:39:51.000Z</t>
  </si>
  <si>
    <t>2024-05-29T23:44:30.000Z</t>
  </si>
  <si>
    <t>2024-05-29T22:01:20.000Z</t>
  </si>
  <si>
    <t>2024-05-29T23:29:30.000Z</t>
  </si>
  <si>
    <t>2024-05-29T22:28:56.000Z</t>
  </si>
  <si>
    <t>2024-05-29T22:17:56.000Z</t>
  </si>
  <si>
    <t>2024-05-29T22:27:16.000Z</t>
  </si>
  <si>
    <t>2024-05-29T22:26:02.000Z</t>
  </si>
  <si>
    <t>2024-05-29T22:39:14.000Z</t>
  </si>
  <si>
    <t>2024-05-29T22:26:01.000Z</t>
  </si>
  <si>
    <t>2024-05-29T22:39:31.000Z</t>
  </si>
  <si>
    <t>2024-05-29T23:29:59.000Z</t>
  </si>
  <si>
    <t>2024-05-29T23:39:43.000Z</t>
  </si>
  <si>
    <t>2024-05-29T22:39:30.000Z</t>
  </si>
  <si>
    <t>2024-05-29T23:29:38.000Z</t>
  </si>
  <si>
    <t>2024-05-29T22:05:29.000Z</t>
  </si>
  <si>
    <t>2024-05-29T23:40:31.000Z</t>
  </si>
  <si>
    <t>2024-05-29T23:29:49.000Z</t>
  </si>
  <si>
    <t>2024-05-29T22:15:24.000Z</t>
  </si>
  <si>
    <t>2024-05-29T23:33:41.000Z</t>
  </si>
  <si>
    <t>2024-05-29T22:20:59.000Z</t>
  </si>
  <si>
    <t>2024-05-29T22:06:56.000Z</t>
  </si>
  <si>
    <t>2024-05-29T22:15:16.000Z</t>
  </si>
  <si>
    <t>2024-05-29T22:34:35.000Z</t>
  </si>
  <si>
    <t>2024-05-29T22:17:51.000Z</t>
  </si>
  <si>
    <t>2024-05-29T23:40:25.000Z</t>
  </si>
  <si>
    <t>2024-05-29T22:05:28.000Z</t>
  </si>
  <si>
    <t>2024-05-29T22:21:22.000Z</t>
  </si>
  <si>
    <t>2024-05-29T23:29:51.000Z</t>
  </si>
  <si>
    <t>2024-05-29T22:16:15.000Z</t>
  </si>
  <si>
    <t>2024-05-29T21:45:04.000Z</t>
  </si>
  <si>
    <t>2024-05-29T22:21:01.000Z</t>
  </si>
  <si>
    <t>2024-05-29T23:33:54.000Z</t>
  </si>
  <si>
    <t>2024-05-29T23:30:02.000Z</t>
  </si>
  <si>
    <t>2024-05-29T22:17:55.000Z</t>
  </si>
  <si>
    <t>2024-05-29T22:07:04.000Z</t>
  </si>
  <si>
    <t>2024-05-29T23:44:17.000Z</t>
  </si>
  <si>
    <t>2024-05-29T22:07:05.000Z</t>
  </si>
  <si>
    <t>2024-05-29T23:44:23.000Z</t>
  </si>
  <si>
    <t>2024-05-29T23:44:24.000Z</t>
  </si>
  <si>
    <t>2024-05-29T22:04:39.000Z</t>
  </si>
  <si>
    <t>2024-05-29T22:14:54.000Z</t>
  </si>
  <si>
    <t>2024-05-29T22:15:13.000Z</t>
  </si>
  <si>
    <t>2024-05-29T21:44:56.000Z</t>
  </si>
  <si>
    <t>2024-05-29T22:17:52.000Z</t>
  </si>
  <si>
    <t>2024-05-29T22:28:55.000Z</t>
  </si>
  <si>
    <t>2024-05-30T00:00:18.000Z</t>
  </si>
  <si>
    <t>2024-05-29T22:02:47.000Z</t>
  </si>
  <si>
    <t>2024-05-29T22:02:48.000Z</t>
  </si>
  <si>
    <t>2024-05-29T22:02:56.000Z</t>
  </si>
  <si>
    <t>2024-05-29T22:01:16.000Z</t>
  </si>
  <si>
    <t>2024-05-29T22:06:12.000Z</t>
  </si>
  <si>
    <t>2024-05-29T22:28:54.000Z</t>
  </si>
  <si>
    <t>2024-05-29T22:07:19.000Z</t>
  </si>
  <si>
    <t>2024-05-29T22:05:22.000Z</t>
  </si>
  <si>
    <t>2024-05-29T22:07:20.000Z</t>
  </si>
  <si>
    <t>2024-05-29T22:06:45.000Z</t>
  </si>
  <si>
    <t>2024-05-29T22:15:23.000Z</t>
  </si>
  <si>
    <t>2024-05-29T22:05:41.000Z</t>
  </si>
  <si>
    <t>2024-05-29T22:16:18.000Z</t>
  </si>
  <si>
    <t>2024-05-29T22:03:37.000Z</t>
  </si>
  <si>
    <t>2024-05-29T22:06:46.000Z</t>
  </si>
  <si>
    <t>2024-05-29T22:27:17.000Z</t>
  </si>
  <si>
    <t>2024-05-29T22:06:05.000Z</t>
  </si>
  <si>
    <t>2024-05-29T22:05:15.000Z</t>
  </si>
  <si>
    <t>2024-05-29T22:06:27.000Z</t>
  </si>
  <si>
    <t>2024-05-29T23:40:24.000Z</t>
  </si>
  <si>
    <t>2024-05-29T22:26:00.000Z</t>
  </si>
  <si>
    <t>2024-05-29T22:01:19.000Z</t>
  </si>
  <si>
    <t>2024-05-29T22:06:19.000Z</t>
  </si>
  <si>
    <t>2024-05-29T22:06:53.000Z</t>
  </si>
  <si>
    <t>2024-05-29T22:07:48.000Z</t>
  </si>
  <si>
    <t>2024-05-29T22:07:55.000Z</t>
  </si>
  <si>
    <t>2024-05-29T22:25:44.000Z</t>
  </si>
  <si>
    <t>2024-05-29T22:05:13.000Z</t>
  </si>
  <si>
    <t>2024-05-29T22:06:29.000Z</t>
  </si>
  <si>
    <t>2024-05-29T22:05:48.000Z</t>
  </si>
  <si>
    <t>2024-05-29T22:15:31.000Z</t>
  </si>
  <si>
    <t>2024-05-29T22:08:05.000Z</t>
  </si>
  <si>
    <t>2024-05-29T22:07:47.000Z</t>
  </si>
  <si>
    <t>2024-05-29T22:04:53.000Z</t>
  </si>
  <si>
    <t>2024-05-29T22:06:36.000Z</t>
  </si>
  <si>
    <t>2024-05-29T22:06:38.000Z</t>
  </si>
  <si>
    <t>2024-05-29T22:39:49.000Z</t>
  </si>
  <si>
    <t>2024-05-29T22:08:02.000Z</t>
  </si>
  <si>
    <t>2024-05-29T23:33:48.000Z</t>
  </si>
  <si>
    <t>2024-05-29T23:40:40.000Z</t>
  </si>
  <si>
    <t>2024-05-29T23:40:16.000Z</t>
  </si>
  <si>
    <t>2024-05-29T23:40:39.000Z</t>
  </si>
  <si>
    <t>2024-05-29T22:07:40.000Z</t>
  </si>
  <si>
    <t>2024-05-29T22:15:38.000Z</t>
  </si>
  <si>
    <t>2024-05-29T21:45:31.000Z</t>
  </si>
  <si>
    <t>2024-05-29T21:44:32.000Z</t>
  </si>
  <si>
    <t>2024-05-29T22:05:56.000Z</t>
  </si>
  <si>
    <t>2024-05-29T22:16:26.000Z</t>
  </si>
  <si>
    <t>2024-05-29T22:07:30.000Z</t>
  </si>
  <si>
    <t>2024-05-29T22:28:51.000Z</t>
  </si>
  <si>
    <t>2024-05-29T22:27:18.000Z</t>
  </si>
  <si>
    <t>2024-05-29T22:16:27.000Z</t>
  </si>
  <si>
    <t>2024-05-29T22:06:03.000Z</t>
  </si>
  <si>
    <t>2024-05-29T22:26:07.000Z</t>
  </si>
  <si>
    <t>2024-05-29T21:45:07.000Z</t>
  </si>
  <si>
    <t>2024-05-29T22:07:37.000Z</t>
  </si>
  <si>
    <t>2024-05-29T22:01:18.000Z</t>
  </si>
  <si>
    <t>2024-05-29T22:05:55.000Z</t>
  </si>
  <si>
    <t>2024-05-29T22:06:20.000Z</t>
  </si>
  <si>
    <t>2024-05-29T22:21:02.000Z</t>
  </si>
  <si>
    <t>2024-05-29T21:45:21.000Z</t>
  </si>
  <si>
    <t>2024-05-29T22:24:08.000Z</t>
  </si>
  <si>
    <t>2024-05-29T22:07:12.000Z</t>
  </si>
  <si>
    <t>2024-05-29T22:25:59.000Z</t>
  </si>
  <si>
    <t>2024-05-29T22:04:45.000Z</t>
  </si>
  <si>
    <t>2024-05-29T22:03:14.000Z</t>
  </si>
  <si>
    <t>2024-05-29T22:21:03.000Z</t>
  </si>
  <si>
    <t>2024-05-29T22:01:17.000Z</t>
  </si>
  <si>
    <t>2024-05-29T22:16:33.000Z</t>
  </si>
  <si>
    <t>2024-05-29T21:43:40.000Z</t>
  </si>
  <si>
    <t>2024-05-29T22:28:48.000Z</t>
  </si>
  <si>
    <t>2024-05-29T22:21:04.000Z</t>
  </si>
  <si>
    <t>2024-05-29T22:27:23.000Z</t>
  </si>
  <si>
    <t>2024-05-29T22:07:27.000Z</t>
  </si>
  <si>
    <t>2024-05-29T22:05:04.000Z</t>
  </si>
  <si>
    <t>2024-05-29T22:24:14.000Z</t>
  </si>
  <si>
    <t>2024-05-29T22:05:08.000Z</t>
  </si>
  <si>
    <t>2024-05-29T22:03:16.000Z</t>
  </si>
  <si>
    <t>2024-05-29T22:24:13.000Z</t>
  </si>
  <si>
    <t>2024-05-29T22:39:56.000Z</t>
  </si>
  <si>
    <t>2024-05-29T22:39:45.000Z</t>
  </si>
  <si>
    <t>2024-05-29T22:03:23.000Z</t>
  </si>
  <si>
    <t>2024-05-29T22:03:02.000Z</t>
  </si>
  <si>
    <t>2024-05-29T22:05:00.000Z</t>
  </si>
  <si>
    <t>2024-05-29T22:03:09.000Z</t>
  </si>
  <si>
    <t>2024-05-29T21:43:39.000Z</t>
  </si>
  <si>
    <t>2024-05-29T21:44:33.000Z</t>
  </si>
  <si>
    <t>2024-05-29T22:04:46.000Z</t>
  </si>
  <si>
    <t>2024-05-29T22:03:30.000Z</t>
  </si>
  <si>
    <t>2024-05-29T22:24:12.000Z</t>
  </si>
  <si>
    <t>2024-05-29T22:04:59.000Z</t>
  </si>
  <si>
    <t>2024-05-29T22:21:07.000Z</t>
  </si>
  <si>
    <t>2024-05-29T21:43:37.000Z</t>
  </si>
  <si>
    <t>2024-05-29T22:17:34.000Z</t>
  </si>
  <si>
    <t>2024-05-29T22:24:10.000Z</t>
  </si>
  <si>
    <t>2024-05-29T21:44:38.000Z</t>
  </si>
  <si>
    <t>2024-05-29T22:03:24.000Z</t>
  </si>
  <si>
    <t>2024-05-29T22:24:09.000Z</t>
  </si>
  <si>
    <t>2024-05-29T22:25:58.000Z</t>
  </si>
  <si>
    <t>2024-05-29T21:44:48.000Z</t>
  </si>
  <si>
    <t>2024-05-29T22:16:44.000Z</t>
  </si>
  <si>
    <t>2024-05-29T22:39:47.000Z</t>
  </si>
  <si>
    <t>2024-05-29T22:21:11.000Z</t>
  </si>
  <si>
    <t>2024-05-29T21:43:41.000Z</t>
  </si>
  <si>
    <t>2024-05-29T22:16:39.000Z</t>
  </si>
  <si>
    <t>2024-05-29T22:24:11.000Z</t>
  </si>
  <si>
    <t>2024-05-29T21:44:20.000Z</t>
  </si>
  <si>
    <t>2024-05-29T21:43:38.000Z</t>
  </si>
  <si>
    <t>2024-05-29T21:44:19.000Z</t>
  </si>
  <si>
    <t>2024-05-29T22:28:10.000Z</t>
  </si>
  <si>
    <t>2024-05-29T22:28:11.000Z</t>
  </si>
  <si>
    <t>2024-05-29T22:16:47.000Z</t>
  </si>
  <si>
    <t>2024-05-29T22:21:14.000Z</t>
  </si>
  <si>
    <t>2024-05-29T22:16:48.000Z</t>
  </si>
  <si>
    <t>2024-05-29T22:21:12.000Z</t>
  </si>
  <si>
    <t>2024-05-29T22:21:13.000Z</t>
  </si>
  <si>
    <t>2024-05-29T21:44:47.000Z</t>
  </si>
  <si>
    <t>2024-05-29T22:26:45.000Z</t>
  </si>
  <si>
    <t>2024-05-29T22:16:45.000Z</t>
  </si>
  <si>
    <t>2024-05-29T21:44:24.000Z</t>
  </si>
  <si>
    <t>2024-05-29T21:43:42.000Z</t>
  </si>
  <si>
    <t>2024-05-29T22:28:12.000Z</t>
  </si>
  <si>
    <t>2024-05-29T22:25:45.000Z</t>
  </si>
  <si>
    <t>2024-05-29T22:28:15.000Z</t>
  </si>
  <si>
    <t>2024-05-29T22:28:13.000Z</t>
  </si>
  <si>
    <t>2024-05-29T21:44:21.000Z</t>
  </si>
  <si>
    <t>2024-05-29T21:44:17.000Z</t>
  </si>
  <si>
    <t>2024-05-29T22:16:54.000Z</t>
  </si>
  <si>
    <t>2024-05-29T22:28:16.000Z</t>
  </si>
  <si>
    <t>2024-05-29T21:44:42.000Z</t>
  </si>
  <si>
    <t>2024-05-29T22:40:03.000Z</t>
  </si>
  <si>
    <t>2024-05-29T22:40:08.000Z</t>
  </si>
  <si>
    <t>2024-05-29T22:28:14.000Z</t>
  </si>
  <si>
    <t>2024-05-29T22:40:06.000Z</t>
  </si>
  <si>
    <t>2024-05-29T22:40:05.000Z</t>
  </si>
  <si>
    <t>2024-05-29T22:40:07.000Z</t>
  </si>
  <si>
    <t>2024-05-29T22:28:41.000Z</t>
  </si>
  <si>
    <t>2024-05-29T22:21:16.000Z</t>
  </si>
  <si>
    <t>2024-05-29T22:16:46.000Z</t>
  </si>
  <si>
    <t>2024-05-29T22:17:28.000Z</t>
  </si>
  <si>
    <t>2024-05-29T22:28:39.000Z</t>
  </si>
  <si>
    <t>2024-05-29T22:28:17.000Z</t>
  </si>
  <si>
    <t>2024-05-29T22:28:18.000Z</t>
  </si>
  <si>
    <t>2024-05-29T22:40:20.000Z</t>
  </si>
  <si>
    <t>2024-05-29T22:40:09.000Z</t>
  </si>
  <si>
    <t>2024-05-29T22:17:18.000Z</t>
  </si>
  <si>
    <t>2024-05-29T21:43:43.000Z</t>
  </si>
  <si>
    <t>2024-05-29T21:44:16.000Z</t>
  </si>
  <si>
    <t>2024-05-29T22:17:17.000Z</t>
  </si>
  <si>
    <t>2024-05-29T22:17:24.000Z</t>
  </si>
  <si>
    <t>2024-05-29T21:43:44.000Z</t>
  </si>
  <si>
    <t>2024-05-29T22:40:10.000Z</t>
  </si>
  <si>
    <t>2024-05-29T22:40:13.000Z</t>
  </si>
  <si>
    <t>2024-05-29T22:17:10.000Z</t>
  </si>
  <si>
    <t>2024-05-29T22:17:09.000Z</t>
  </si>
  <si>
    <t>2024-05-29T21:44:12.000Z</t>
  </si>
  <si>
    <t>2024-05-29T21:44:14.000Z</t>
  </si>
  <si>
    <t>2024-05-29T22:26:46.000Z</t>
  </si>
  <si>
    <t>2024-05-29T22:28:20.000Z</t>
  </si>
  <si>
    <t>2024-05-29T21:44:13.000Z</t>
  </si>
  <si>
    <t>2024-05-29T21:44:15.000Z</t>
  </si>
  <si>
    <t>2024-05-29T22:17:00.000Z</t>
  </si>
  <si>
    <t>2024-05-29T21:43:30.000Z</t>
  </si>
  <si>
    <t>2024-05-29T21:44:08.000Z</t>
  </si>
  <si>
    <t>2024-05-29T21:43:31.000Z</t>
  </si>
  <si>
    <t>2024-05-29T22:25:56.000Z</t>
  </si>
  <si>
    <t>2024-05-29T22:28:33.000Z</t>
  </si>
  <si>
    <t>2024-05-29T22:25:46.000Z</t>
  </si>
  <si>
    <t>2024-05-29T21:43:34.000Z</t>
  </si>
  <si>
    <t>2024-05-29T22:27:00.000Z</t>
  </si>
  <si>
    <t>2024-05-29T22:28:21.000Z</t>
  </si>
  <si>
    <t>2024-05-29T22:17:03.000Z</t>
  </si>
  <si>
    <t>2024-05-29T21:43:32.000Z</t>
  </si>
  <si>
    <t>2024-05-29T22:26:47.000Z</t>
  </si>
  <si>
    <t>2024-05-29T22:26:59.000Z</t>
  </si>
  <si>
    <t>2024-05-29T21:43:46.000Z</t>
  </si>
  <si>
    <t>2024-05-29T21:43:47.000Z</t>
  </si>
  <si>
    <t>2024-05-29T21:43:25.000Z</t>
  </si>
  <si>
    <t>2024-05-29T21:43:24.000Z</t>
  </si>
  <si>
    <t>2024-05-29T21:43:29.000Z</t>
  </si>
  <si>
    <t>2024-05-29T21:43:28.000Z</t>
  </si>
  <si>
    <t>2024-05-29T21:44:02.000Z</t>
  </si>
  <si>
    <t>2024-05-29T22:26:58.000Z</t>
  </si>
  <si>
    <t>2024-05-29T22:26:53.000Z</t>
  </si>
  <si>
    <t>2024-05-29T22:26:55.000Z</t>
  </si>
  <si>
    <t>2024-05-29T21:43:48.000Z</t>
  </si>
  <si>
    <t>2024-05-29T22:28:30.000Z</t>
  </si>
  <si>
    <t>2024-05-29T22:26:54.000Z</t>
  </si>
  <si>
    <t>2024-05-29T22:26:57.000Z</t>
  </si>
  <si>
    <t>2024-05-29T22:25:47.000Z</t>
  </si>
  <si>
    <t>2024-05-29T22:26:52.000Z</t>
  </si>
  <si>
    <t>2024-05-29T22:26:56.000Z</t>
  </si>
  <si>
    <t>2024-05-29T22:28:29.000Z</t>
  </si>
  <si>
    <t>2024-05-29T21:44:00.000Z</t>
  </si>
  <si>
    <t>2024-05-29T22:25:55.000Z</t>
  </si>
  <si>
    <t>2024-05-29T22:28:22.000Z</t>
  </si>
  <si>
    <t>2024-05-29T22:28:23.000Z</t>
  </si>
  <si>
    <t>2024-05-29T22:26:49.000Z</t>
  </si>
  <si>
    <t>2024-05-29T22:28:28.000Z</t>
  </si>
  <si>
    <t>2024-05-29T22:28:27.000Z</t>
  </si>
  <si>
    <t>2024-05-29T22:26:51.000Z</t>
  </si>
  <si>
    <t>2024-05-29T22:26:50.000Z</t>
  </si>
  <si>
    <t>2024-05-29T22:28:24.000Z</t>
  </si>
  <si>
    <t>2024-05-29T22:25:48.000Z</t>
  </si>
  <si>
    <t>2024-05-29T22:28:26.000Z</t>
  </si>
  <si>
    <t>2024-05-29T22:28:25.000Z</t>
  </si>
  <si>
    <t>2024-05-29T21:43:06.000Z</t>
  </si>
  <si>
    <t>2024-05-29T21:43:05.000Z</t>
  </si>
  <si>
    <t>2024-05-29T21:44:01.000Z</t>
  </si>
  <si>
    <t>2024-05-29T22:25:54.000Z</t>
  </si>
  <si>
    <t>2024-05-29T21:43:21.000Z</t>
  </si>
  <si>
    <t>2024-05-29T21:43:54.000Z</t>
  </si>
  <si>
    <t>2024-05-29T21:43:04.000Z</t>
  </si>
  <si>
    <t>2024-05-29T22:25:49.000Z</t>
  </si>
  <si>
    <t>2024-05-29T21:43:07.000Z</t>
  </si>
  <si>
    <t>2024-05-29T21:43:55.000Z</t>
  </si>
  <si>
    <t>2024-05-29T21:43:18.000Z</t>
  </si>
  <si>
    <t>2024-05-29T21:43:49.000Z</t>
  </si>
  <si>
    <t>2024-05-29T21:43:19.000Z</t>
  </si>
  <si>
    <t>2024-05-29T22:25:53.000Z</t>
  </si>
  <si>
    <t>2024-05-29T21:43:50.000Z</t>
  </si>
  <si>
    <t>2024-05-29T21:43:08.000Z</t>
  </si>
  <si>
    <t>2024-05-29T22:25:50.000Z</t>
  </si>
  <si>
    <t>2024-05-29T22:25:52.000Z</t>
  </si>
  <si>
    <t>2024-05-29T21:43:09.000Z</t>
  </si>
  <si>
    <t>2024-05-29T21:43:53.000Z</t>
  </si>
  <si>
    <t>2024-05-29T21:43:16.000Z</t>
  </si>
  <si>
    <t>2024-05-29T22:25:51.000Z</t>
  </si>
  <si>
    <t>2024-05-29T21:43:15.000Z</t>
  </si>
  <si>
    <t>2024-05-29T21:43:14.000Z</t>
  </si>
  <si>
    <t>2024-05-29T21:43:52.000Z</t>
  </si>
  <si>
    <t>2024-05-29T21:43:10.000Z</t>
  </si>
  <si>
    <t>2024-05-29T21:43:51.000Z</t>
  </si>
  <si>
    <t>2024-05-29T21:43:13.000Z</t>
  </si>
  <si>
    <t>2024-05-29T21:43:11.000Z</t>
  </si>
  <si>
    <t>2024-05-29T21:43:12.000Z</t>
  </si>
  <si>
    <t>This workbook contains data imported from Strava 'tcx' files for rides on 24 Feb 2024 and 29 May 2024</t>
  </si>
  <si>
    <t>Slope was calculated as being the change in altitude between this and the previous reading / change in distance between this and the previous reading</t>
  </si>
  <si>
    <t>#DIV0', readings with no speed entry (or really high speed entry), readings with no heart rate entry, readings with no distance entry were discarded</t>
  </si>
  <si>
    <t>Heartrate in 'Shifted Data' has been timeshifted by 22 rows (about 30s or 40s) to more align power output with heart rate</t>
  </si>
  <si>
    <t>'stravaData' tab is an import of the CSV output from the exercise.recovery app</t>
  </si>
  <si>
    <t xml:space="preserve"> samples</t>
  </si>
  <si>
    <t xml:space="preserve"> power</t>
  </si>
  <si>
    <t>heart_rate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</si>
</sst>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garmin.com/xmlschemas/TrainingCenterDatabase/v2' xmlns:ns2='http://www.garmin.com/xmlschemas/ActivityExtension/v2'">
  <Schema ID="Schema1" Namespace="http://www.garmin.com/xmlschemas/ActivityExtension/v2">
    <xsd:schema xmlns:xsd="http://www.w3.org/2001/XMLSchema" xmlns:ns0="http://www.garmin.com/xmlschemas/ActivityExtension/v2" xmlns="" targetNamespace="http://www.garmin.com/xmlschemas/ActivityExtension/v2">
      <xsd:element nillable="true" name="TPX">
        <xsd:complexType>
          <xsd:sequence minOccurs="0">
            <xsd:element minOccurs="0" nillable="true" type="xsd:double" name="Speed" form="qualified"/>
          </xsd:sequence>
        </xsd:complexType>
      </xsd:element>
      <xsd:element nillable="true" name="LX">
        <xsd:complexType>
          <xsd:sequence minOccurs="0">
            <xsd:element minOccurs="0" nillable="true" type="xsd:double" name="AvgSpeed" form="qualified"/>
          </xsd:sequence>
        </xsd:complexType>
      </xsd:element>
    </xsd:schema>
  </Schema>
  <Schema ID="Schema2" SchemaRef="Schema1" Namespace="http://www.garmin.com/xmlschemas/TrainingCenterDatabase/v2">
    <xsd:schema xmlns:xsd="http://www.w3.org/2001/XMLSchema" xmlns:ns0="http://www.garmin.com/xmlschemas/TrainingCenterDatabase/v2" xmlns:ns1="http://www.garmin.com/xmlschemas/ActivityExtension/v2" xmlns="" targetNamespace="http://www.garmin.com/xmlschemas/TrainingCenterDatabase/v2">
      <xsd:import namespace="http://www.garmin.com/xmlschemas/ActivityExtension/v2"/>
      <xsd:element nillable="true" name="TrainingCenterDatabase">
        <xsd:complexType>
          <xsd:sequence minOccurs="0">
            <xsd:element minOccurs="0" nillable="true" name="Activities" form="qualified">
              <xsd:complexType>
                <xsd:sequence minOccurs="0">
                  <xsd:element minOccurs="0" nillable="true" name="Activity" form="qualified">
                    <xsd:complexType>
                      <xsd:sequence minOccurs="0">
                        <xsd:element minOccurs="0" nillable="true" type="xsd:dateTime" name="Id" form="qualified"/>
                        <xsd:element minOccurs="0" nillable="true" name="Lap" form="qualified">
                          <xsd:complexType>
                            <xsd:sequence minOccurs="0">
                              <xsd:element minOccurs="0" nillable="true" type="xsd:double" name="TotalTimeSeconds" form="qualified"/>
                              <xsd:element minOccurs="0" nillable="true" type="xsd:double" name="DistanceMeters" form="qualified"/>
                              <xsd:element minOccurs="0" nillable="true" type="xsd:double" name="MaximumSpeed" form="qualified"/>
                              <xsd:element minOccurs="0" nillable="true" type="xsd:integer" name="Calories" form="qualified"/>
                              <xsd:element minOccurs="0" nillable="true" name="AverageHeartRateBpm" form="qualified">
                                <xsd:complexType>
                                  <xsd:sequence minOccurs="0">
                                    <xsd:element minOccurs="0" nillable="true" type="xsd:integer" name="Value" form="qualified"/>
                                  </xsd:sequence>
                                </xsd:complexType>
                              </xsd:element>
                              <xsd:element minOccurs="0" nillable="true" name="MaximumHeartRateBpm" form="qualified">
                                <xsd:complexType>
                                  <xsd:sequence minOccurs="0">
                                    <xsd:element minOccurs="0" nillable="true" type="xsd:integer" name="Value" form="qualified"/>
                                  </xsd:sequence>
                                </xsd:complexType>
                              </xsd:element>
                              <xsd:element minOccurs="0" nillable="true" type="xsd:string" name="Intensity" form="qualified"/>
                              <xsd:element minOccurs="0" nillable="true" type="xsd:string" name="TriggerMethod" form="qualified"/>
                              <xsd:element minOccurs="0" nillable="true" name="Track" form="qualified">
                                <xsd:complexType>
                                  <xsd:sequence minOccurs="0">
                                    <xsd:element minOccurs="0" maxOccurs="unbounded" nillable="true" name="Trackpoint" form="qualified">
                                      <xsd:complexType>
                                        <xsd:all>
                                          <xsd:element minOccurs="0" nillable="true" type="xsd:dateTime" name="Time" form="qualified"/>
                                          <xsd:element minOccurs="0" nillable="true" name="Position" form="qualified">
                                            <xsd:complexType>
                                              <xsd:sequence minOccurs="0">
                                                <xsd:element minOccurs="0" nillable="true" type="xsd:double" name="LatitudeDegrees" form="qualified"/>
                                                <xsd:element minOccurs="0" nillable="true" type="xsd:double" name="LongitudeDegrees" form="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double" name="AltitudeMeters" form="qualified"/>
                                          <xsd:element minOccurs="0" nillable="true" type="xsd:double" name="DistanceMeters" form="qualified"/>
                                          <xsd:element minOccurs="0" nillable="true" name="HeartRateBpm" form="qualified">
                                            <xsd:complexType>
                                              <xsd:sequence minOccurs="0">
                                                <xsd:element minOccurs="0" nillable="true" type="xsd:integer" name="Value" form="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name="Extensions" form="qualified">
                                            <xsd:complexType>
                                              <xsd:sequence minOccurs="0">
                                                <xsd:element minOccurs="0" ref="ns1:TPX"/>
                                              </xsd:sequence>
                                            </xsd:complexType>
                                          </xsd:element>
                                        </xsd:all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Extensions" form="qualified">
                                <xsd:complexType>
                                  <xsd:sequence minOccurs="0">
                                    <xsd:element minOccurs="0" ref="ns1:LX"/>
                                  </xsd:sequence>
                                </xsd:complexType>
                              </xsd:element>
                            </xsd:sequence>
                            <xsd:attribute name="StartTime" form="unqualified" type="xsd:dateTime"/>
                          </xsd:complexType>
                        </xsd:element>
                        <xsd:element minOccurs="0" nillable="true" name="Creator" form="qualified">
                          <xsd:complexType>
                            <xsd:sequence minOccurs="0">
                              <xsd:element minOccurs="0" nillable="true" type="xsd:string" name="Name" form="qualified"/>
                              <xsd:element minOccurs="0" nillable="true" type="xsd:integer" name="UnitId" form="qualified"/>
                              <xsd:element minOccurs="0" nillable="true" type="xsd:integer" name="ProductID" form="qualified"/>
                              <xsd:element minOccurs="0" nillable="true" name="Version" form="qualified">
                                <xsd:complexType>
                                  <xsd:sequence minOccurs="0">
                                    <xsd:element minOccurs="0" nillable="true" type="xsd:integer" name="VersionMajor" form="qualified"/>
                                    <xsd:element minOccurs="0" nillable="true" type="xsd:integer" name="VersionMinor" form="qualified"/>
                                    <xsd:element minOccurs="0" nillable="true" type="xsd:integer" name="BuildMajor" form="qualified"/>
                                    <xsd:element minOccurs="0" nillable="true" type="xsd:integer" name="BuildMinor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port" form="unqualified" type="xsd:string"/>
                    </xsd:complexType>
                  </xsd:element>
                </xsd:sequence>
              </xsd:complexType>
            </xsd:element>
            <xsd:element minOccurs="0" nillable="true" name="Author" form="qualified">
              <xsd:complexType>
                <xsd:sequence minOccurs="0">
                  <xsd:element minOccurs="0" nillable="true" type="xsd:string" name="Name" form="qualified"/>
                  <xsd:element minOccurs="0" nillable="true" name="Build" form="qualified">
                    <xsd:complexType>
                      <xsd:sequence minOccurs="0">
                        <xsd:element minOccurs="0" nillable="true" name="Version" form="qualified">
                          <xsd:complexType>
                            <xsd:sequence minOccurs="0">
                              <xsd:element minOccurs="0" nillable="true" type="xsd:integer" name="VersionMajor" form="qualified"/>
                              <xsd:element minOccurs="0" nillable="true" type="xsd:integer" name="VersionMinor" form="qualified"/>
                              <xsd:element minOccurs="0" nillable="true" type="xsd:integer" name="BuildMajor" form="qualified"/>
                              <xsd:element minOccurs="0" nillable="true" type="xsd:integer" name="BuildMinor" form="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LangID" form="qualified"/>
                  <xsd:element minOccurs="0" nillable="true" type="xsd:string" name="PartNumber" form="qualified"/>
                </xsd:sequence>
              </xsd:complexType>
            </xsd:element>
          </xsd:sequence>
        </xsd:complexType>
      </xsd:element>
    </xsd:schema>
  </Schema>
  <Map ID="1" Name="TrainingCenterDatabase_Map" RootElement="TrainingCenterDatabase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694487908719288E-3"/>
                  <c:y val="-0.46992746361250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stravaData!$A$2:$A$77</c:f>
              <c:numCache>
                <c:formatCode>General</c:formatCode>
                <c:ptCount val="76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131</c:v>
                </c:pt>
                <c:pt idx="53">
                  <c:v>132</c:v>
                </c:pt>
                <c:pt idx="54">
                  <c:v>133</c:v>
                </c:pt>
                <c:pt idx="55">
                  <c:v>134</c:v>
                </c:pt>
                <c:pt idx="56">
                  <c:v>135</c:v>
                </c:pt>
                <c:pt idx="57">
                  <c:v>136</c:v>
                </c:pt>
                <c:pt idx="58">
                  <c:v>137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  <c:pt idx="69">
                  <c:v>148</c:v>
                </c:pt>
                <c:pt idx="70">
                  <c:v>149</c:v>
                </c:pt>
                <c:pt idx="71">
                  <c:v>150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</c:numCache>
            </c:numRef>
          </c:xVal>
          <c:yVal>
            <c:numRef>
              <c:f>stravaData!$B$2:$B$77</c:f>
              <c:numCache>
                <c:formatCode>General</c:formatCode>
                <c:ptCount val="76"/>
                <c:pt idx="0">
                  <c:v>149.361911850496</c:v>
                </c:pt>
                <c:pt idx="1">
                  <c:v>176.232549700645</c:v>
                </c:pt>
                <c:pt idx="2">
                  <c:v>178.35622035800699</c:v>
                </c:pt>
                <c:pt idx="3">
                  <c:v>265.10807126464101</c:v>
                </c:pt>
                <c:pt idx="4">
                  <c:v>315.33774674401201</c:v>
                </c:pt>
                <c:pt idx="5">
                  <c:v>227.41725662741001</c:v>
                </c:pt>
                <c:pt idx="6">
                  <c:v>189.72775908784601</c:v>
                </c:pt>
                <c:pt idx="7">
                  <c:v>235.45739370859101</c:v>
                </c:pt>
                <c:pt idx="8">
                  <c:v>258.50921459167199</c:v>
                </c:pt>
                <c:pt idx="9">
                  <c:v>189.638435987473</c:v>
                </c:pt>
                <c:pt idx="10">
                  <c:v>240.29941563309399</c:v>
                </c:pt>
                <c:pt idx="11">
                  <c:v>212.439738193224</c:v>
                </c:pt>
                <c:pt idx="12">
                  <c:v>230.66917843637501</c:v>
                </c:pt>
                <c:pt idx="13">
                  <c:v>347.35305714673399</c:v>
                </c:pt>
                <c:pt idx="14">
                  <c:v>172.076484054351</c:v>
                </c:pt>
                <c:pt idx="15">
                  <c:v>463.020669862788</c:v>
                </c:pt>
                <c:pt idx="16">
                  <c:v>243.70322870770701</c:v>
                </c:pt>
                <c:pt idx="17">
                  <c:v>259.60741939985797</c:v>
                </c:pt>
                <c:pt idx="18">
                  <c:v>204.02831919244301</c:v>
                </c:pt>
                <c:pt idx="19">
                  <c:v>279.86279674060103</c:v>
                </c:pt>
                <c:pt idx="20">
                  <c:v>167.47327927697</c:v>
                </c:pt>
                <c:pt idx="21">
                  <c:v>166.63396379856999</c:v>
                </c:pt>
                <c:pt idx="22">
                  <c:v>280.84073964230299</c:v>
                </c:pt>
                <c:pt idx="23">
                  <c:v>204.85733439409901</c:v>
                </c:pt>
                <c:pt idx="24">
                  <c:v>150.541579858923</c:v>
                </c:pt>
                <c:pt idx="25">
                  <c:v>175.26248077588701</c:v>
                </c:pt>
                <c:pt idx="26">
                  <c:v>284.87157509042697</c:v>
                </c:pt>
                <c:pt idx="27">
                  <c:v>339.54178665221002</c:v>
                </c:pt>
                <c:pt idx="28">
                  <c:v>500.61219730665999</c:v>
                </c:pt>
                <c:pt idx="29">
                  <c:v>473.93025620142402</c:v>
                </c:pt>
                <c:pt idx="30">
                  <c:v>350.84187990234398</c:v>
                </c:pt>
                <c:pt idx="31">
                  <c:v>202.49396403005599</c:v>
                </c:pt>
                <c:pt idx="32">
                  <c:v>149.824733413145</c:v>
                </c:pt>
                <c:pt idx="33">
                  <c:v>257.29697932498499</c:v>
                </c:pt>
                <c:pt idx="34">
                  <c:v>214.34239706286499</c:v>
                </c:pt>
                <c:pt idx="35">
                  <c:v>156.34919987561301</c:v>
                </c:pt>
                <c:pt idx="36">
                  <c:v>195.27843392102099</c:v>
                </c:pt>
                <c:pt idx="37">
                  <c:v>130.00583478028199</c:v>
                </c:pt>
                <c:pt idx="38">
                  <c:v>102.067782694098</c:v>
                </c:pt>
                <c:pt idx="39">
                  <c:v>102.54295127234499</c:v>
                </c:pt>
                <c:pt idx="40">
                  <c:v>282.76637871686199</c:v>
                </c:pt>
                <c:pt idx="41">
                  <c:v>155.79862609752101</c:v>
                </c:pt>
                <c:pt idx="42">
                  <c:v>192.7916700401</c:v>
                </c:pt>
                <c:pt idx="43">
                  <c:v>132.27877121274099</c:v>
                </c:pt>
                <c:pt idx="44">
                  <c:v>141.86220001331699</c:v>
                </c:pt>
                <c:pt idx="45">
                  <c:v>199.08965710403501</c:v>
                </c:pt>
                <c:pt idx="46">
                  <c:v>227.01177548245801</c:v>
                </c:pt>
                <c:pt idx="47">
                  <c:v>215.38178232696001</c:v>
                </c:pt>
                <c:pt idx="48">
                  <c:v>196.29045276693799</c:v>
                </c:pt>
                <c:pt idx="49">
                  <c:v>237.417804560684</c:v>
                </c:pt>
                <c:pt idx="50">
                  <c:v>146.33096968468701</c:v>
                </c:pt>
                <c:pt idx="51">
                  <c:v>252.34323129482701</c:v>
                </c:pt>
                <c:pt idx="52">
                  <c:v>170.54784579412899</c:v>
                </c:pt>
                <c:pt idx="53">
                  <c:v>225.81200118877101</c:v>
                </c:pt>
                <c:pt idx="54">
                  <c:v>231.84044528314701</c:v>
                </c:pt>
                <c:pt idx="55">
                  <c:v>369.48400395760899</c:v>
                </c:pt>
                <c:pt idx="56">
                  <c:v>250.350390278053</c:v>
                </c:pt>
                <c:pt idx="57">
                  <c:v>317.28352244501502</c:v>
                </c:pt>
                <c:pt idx="58">
                  <c:v>265.61006557362401</c:v>
                </c:pt>
                <c:pt idx="59">
                  <c:v>218.78636836624801</c:v>
                </c:pt>
                <c:pt idx="60">
                  <c:v>253.851931376273</c:v>
                </c:pt>
                <c:pt idx="61">
                  <c:v>244.03732835382701</c:v>
                </c:pt>
                <c:pt idx="62">
                  <c:v>233.10224902487499</c:v>
                </c:pt>
                <c:pt idx="63">
                  <c:v>214.790431718023</c:v>
                </c:pt>
                <c:pt idx="64">
                  <c:v>292.26139101851101</c:v>
                </c:pt>
                <c:pt idx="65">
                  <c:v>288.256065760056</c:v>
                </c:pt>
                <c:pt idx="66">
                  <c:v>263.20950008304499</c:v>
                </c:pt>
                <c:pt idx="67">
                  <c:v>256.88811511730103</c:v>
                </c:pt>
                <c:pt idx="68">
                  <c:v>242.40753255031601</c:v>
                </c:pt>
                <c:pt idx="69">
                  <c:v>201.343394932942</c:v>
                </c:pt>
                <c:pt idx="70">
                  <c:v>195.111531428251</c:v>
                </c:pt>
                <c:pt idx="71">
                  <c:v>273.76217774090202</c:v>
                </c:pt>
                <c:pt idx="72">
                  <c:v>252.792302774657</c:v>
                </c:pt>
                <c:pt idx="73">
                  <c:v>254.02683124743501</c:v>
                </c:pt>
                <c:pt idx="74">
                  <c:v>286.418359287866</c:v>
                </c:pt>
                <c:pt idx="75">
                  <c:v>308.99963944139103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E-4C75-B095-965BE4189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41664"/>
        <c:axId val="312258944"/>
      </c:scatterChart>
      <c:valAx>
        <c:axId val="312241664"/>
        <c:scaling>
          <c:orientation val="minMax"/>
          <c:max val="15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8944"/>
        <c:crosses val="autoZero"/>
        <c:crossBetween val="midCat"/>
      </c:valAx>
      <c:valAx>
        <c:axId val="3122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9812616589893794"/>
                  <c:y val="0.48958132506164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stravaData!$A$77:$A$86</c:f>
              <c:numCache>
                <c:formatCode>General</c:formatCode>
                <c:ptCount val="10"/>
                <c:pt idx="0">
                  <c:v>154</c:v>
                </c:pt>
                <c:pt idx="1">
                  <c:v>155</c:v>
                </c:pt>
                <c:pt idx="2">
                  <c:v>156</c:v>
                </c:pt>
                <c:pt idx="3">
                  <c:v>157</c:v>
                </c:pt>
                <c:pt idx="4">
                  <c:v>158</c:v>
                </c:pt>
                <c:pt idx="5">
                  <c:v>159</c:v>
                </c:pt>
                <c:pt idx="6">
                  <c:v>160</c:v>
                </c:pt>
                <c:pt idx="7">
                  <c:v>161</c:v>
                </c:pt>
                <c:pt idx="8">
                  <c:v>162</c:v>
                </c:pt>
                <c:pt idx="9">
                  <c:v>163</c:v>
                </c:pt>
              </c:numCache>
            </c:numRef>
          </c:xVal>
          <c:yVal>
            <c:numRef>
              <c:f>stravaData!$B$77:$B$86</c:f>
              <c:numCache>
                <c:formatCode>General</c:formatCode>
                <c:ptCount val="10"/>
                <c:pt idx="0">
                  <c:v>308.99963944139103</c:v>
                </c:pt>
                <c:pt idx="1">
                  <c:v>296.54079413551301</c:v>
                </c:pt>
                <c:pt idx="2">
                  <c:v>265.14892032180501</c:v>
                </c:pt>
                <c:pt idx="3">
                  <c:v>315.04770472867199</c:v>
                </c:pt>
                <c:pt idx="4">
                  <c:v>315.60827223820797</c:v>
                </c:pt>
                <c:pt idx="5">
                  <c:v>200.03100445570499</c:v>
                </c:pt>
                <c:pt idx="6">
                  <c:v>322.89779576678302</c:v>
                </c:pt>
                <c:pt idx="7">
                  <c:v>294.91945809958099</c:v>
                </c:pt>
                <c:pt idx="8">
                  <c:v>342.09886050574102</c:v>
                </c:pt>
                <c:pt idx="9">
                  <c:v>294.93013404158501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3-49A7-9F46-24865C01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41664"/>
        <c:axId val="312258944"/>
      </c:scatterChart>
      <c:valAx>
        <c:axId val="3122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8944"/>
        <c:crosses val="autoZero"/>
        <c:crossBetween val="midCat"/>
      </c:valAx>
      <c:valAx>
        <c:axId val="3122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0FBD14-F4BD-4960-80B4-50AA5077D4CC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0E05DA-ACFC-41B7-92C8-8968800B3F1C}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26C97-1D9C-15B7-6134-AEC13E0B5A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F5348-EFD3-D09A-0AE7-86669BB396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40B8-8BD8-45D9-B3E6-C117C4122156}">
  <dimension ref="B5:B9"/>
  <sheetViews>
    <sheetView workbookViewId="0">
      <selection activeCell="B10" sqref="B10"/>
    </sheetView>
  </sheetViews>
  <sheetFormatPr defaultRowHeight="15" x14ac:dyDescent="0.25"/>
  <sheetData>
    <row r="5" spans="2:2" x14ac:dyDescent="0.25">
      <c r="B5" t="s">
        <v>3610</v>
      </c>
    </row>
    <row r="6" spans="2:2" x14ac:dyDescent="0.25">
      <c r="B6" t="s">
        <v>3611</v>
      </c>
    </row>
    <row r="7" spans="2:2" x14ac:dyDescent="0.25">
      <c r="B7" s="2" t="s">
        <v>3612</v>
      </c>
    </row>
    <row r="8" spans="2:2" x14ac:dyDescent="0.25">
      <c r="B8" t="s">
        <v>3613</v>
      </c>
    </row>
    <row r="9" spans="2:2" x14ac:dyDescent="0.25">
      <c r="B9" s="2" t="s">
        <v>3614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8B6A-8D53-4CB7-9655-28A625CC424D}">
  <dimension ref="A1:F3605"/>
  <sheetViews>
    <sheetView workbookViewId="0"/>
  </sheetViews>
  <sheetFormatPr defaultRowHeight="15" x14ac:dyDescent="0.25"/>
  <cols>
    <col min="1" max="1" width="25.7109375" customWidth="1"/>
    <col min="6" max="6" width="9.140625" style="1"/>
  </cols>
  <sheetData>
    <row r="1" spans="1:6" x14ac:dyDescent="0.25">
      <c r="A1" t="s">
        <v>1963</v>
      </c>
      <c r="B1" t="s">
        <v>1962</v>
      </c>
      <c r="C1" t="s">
        <v>1961</v>
      </c>
      <c r="D1" t="s">
        <v>1959</v>
      </c>
      <c r="E1" t="s">
        <v>1960</v>
      </c>
      <c r="F1" s="1" t="s">
        <v>1964</v>
      </c>
    </row>
    <row r="2" spans="1:6" x14ac:dyDescent="0.25">
      <c r="A2" t="s">
        <v>1958</v>
      </c>
      <c r="B2">
        <v>17</v>
      </c>
      <c r="C2">
        <v>37699.19921875</v>
      </c>
      <c r="D2">
        <v>124</v>
      </c>
      <c r="E2">
        <v>1.1970000267028809</v>
      </c>
      <c r="F2" s="1">
        <v>0</v>
      </c>
    </row>
    <row r="3" spans="1:6" x14ac:dyDescent="0.25">
      <c r="A3" t="s">
        <v>1799</v>
      </c>
      <c r="B3">
        <v>-26.200000762939453</v>
      </c>
      <c r="C3">
        <v>35634.19921875</v>
      </c>
      <c r="D3">
        <v>133</v>
      </c>
      <c r="E3">
        <v>1.5140000581741333</v>
      </c>
      <c r="F3" s="1">
        <v>0</v>
      </c>
    </row>
    <row r="4" spans="1:6" x14ac:dyDescent="0.25">
      <c r="A4" t="s">
        <v>1754</v>
      </c>
      <c r="B4">
        <v>-14.199999809265137</v>
      </c>
      <c r="C4">
        <v>35123.44921875</v>
      </c>
      <c r="D4">
        <v>153</v>
      </c>
      <c r="E4">
        <v>1.6699999570846558</v>
      </c>
      <c r="F4" s="1">
        <v>0</v>
      </c>
    </row>
    <row r="5" spans="1:6" x14ac:dyDescent="0.25">
      <c r="A5" t="s">
        <v>1753</v>
      </c>
      <c r="B5">
        <v>-14.199999809265137</v>
      </c>
      <c r="C5">
        <v>35118.5</v>
      </c>
      <c r="D5">
        <v>153</v>
      </c>
      <c r="E5">
        <v>1.8420000076293945</v>
      </c>
      <c r="F5" s="1">
        <v>0</v>
      </c>
    </row>
    <row r="6" spans="1:6" x14ac:dyDescent="0.25">
      <c r="A6" t="s">
        <v>1755</v>
      </c>
      <c r="B6">
        <v>-14.199999809265137</v>
      </c>
      <c r="C6">
        <v>35136.41015625</v>
      </c>
      <c r="D6">
        <v>158</v>
      </c>
      <c r="E6">
        <v>1.875</v>
      </c>
      <c r="F6" s="1">
        <v>0</v>
      </c>
    </row>
    <row r="7" spans="1:6" x14ac:dyDescent="0.25">
      <c r="A7" t="s">
        <v>1840</v>
      </c>
      <c r="B7">
        <v>-10.199999809265137</v>
      </c>
      <c r="C7">
        <v>36422.71875</v>
      </c>
      <c r="D7">
        <v>131</v>
      </c>
      <c r="E7">
        <v>2.0160000324249268</v>
      </c>
      <c r="F7" s="1">
        <v>0.18188303105572823</v>
      </c>
    </row>
    <row r="8" spans="1:6" x14ac:dyDescent="0.25">
      <c r="A8" t="s">
        <v>1839</v>
      </c>
      <c r="B8">
        <v>-10.600000381469727</v>
      </c>
      <c r="C8">
        <v>36420.51953125</v>
      </c>
      <c r="D8">
        <v>131</v>
      </c>
      <c r="E8">
        <v>2.0280001163482666</v>
      </c>
      <c r="F8" s="1">
        <v>2.9368996848111853E-2</v>
      </c>
    </row>
    <row r="9" spans="1:6" x14ac:dyDescent="0.25">
      <c r="A9" t="s">
        <v>4</v>
      </c>
      <c r="B9">
        <v>4.5999999046325684</v>
      </c>
      <c r="C9">
        <v>29.879999160766602</v>
      </c>
      <c r="D9">
        <v>114</v>
      </c>
      <c r="E9">
        <v>2.0669999122619629</v>
      </c>
      <c r="F9" s="1">
        <v>0</v>
      </c>
    </row>
    <row r="10" spans="1:6" x14ac:dyDescent="0.25">
      <c r="A10" t="s">
        <v>1757</v>
      </c>
      <c r="B10">
        <v>-13</v>
      </c>
      <c r="C10">
        <v>35142.80859375</v>
      </c>
      <c r="D10">
        <v>158</v>
      </c>
      <c r="E10">
        <v>2.0840001106262207</v>
      </c>
      <c r="F10" s="1">
        <v>0.18188259741341031</v>
      </c>
    </row>
    <row r="11" spans="1:6" x14ac:dyDescent="0.25">
      <c r="A11" t="s">
        <v>1756</v>
      </c>
      <c r="B11">
        <v>-13.399999618530273</v>
      </c>
      <c r="C11">
        <v>35140.609375</v>
      </c>
      <c r="D11">
        <v>158</v>
      </c>
      <c r="E11">
        <v>2.0980000495910645</v>
      </c>
      <c r="F11" s="1">
        <v>0.16814473971161742</v>
      </c>
    </row>
    <row r="12" spans="1:6" x14ac:dyDescent="0.25">
      <c r="A12" t="s">
        <v>1843</v>
      </c>
      <c r="B12">
        <v>-9</v>
      </c>
      <c r="C12">
        <v>36430.66015625</v>
      </c>
      <c r="D12">
        <v>132</v>
      </c>
      <c r="E12">
        <v>2.2190001010894775</v>
      </c>
      <c r="F12" s="1">
        <v>0.17152412452889448</v>
      </c>
    </row>
    <row r="13" spans="1:6" x14ac:dyDescent="0.25">
      <c r="A13" t="s">
        <v>1841</v>
      </c>
      <c r="B13">
        <v>-9.8000001907348633</v>
      </c>
      <c r="C13">
        <v>36425.7109375</v>
      </c>
      <c r="D13">
        <v>131</v>
      </c>
      <c r="E13">
        <v>2.2309999465942383</v>
      </c>
      <c r="F13" s="1">
        <v>0.13368133465241513</v>
      </c>
    </row>
    <row r="14" spans="1:6" x14ac:dyDescent="0.25">
      <c r="A14" t="s">
        <v>1838</v>
      </c>
      <c r="B14">
        <v>-11.199999809265137</v>
      </c>
      <c r="C14">
        <v>36400.08984375</v>
      </c>
      <c r="D14">
        <v>131</v>
      </c>
      <c r="E14">
        <v>2.2320001125335693</v>
      </c>
      <c r="F14" s="1">
        <v>0</v>
      </c>
    </row>
    <row r="15" spans="1:6" x14ac:dyDescent="0.25">
      <c r="A15" t="s">
        <v>1842</v>
      </c>
      <c r="B15">
        <v>-9.3999996185302734</v>
      </c>
      <c r="C15">
        <v>36428.328125</v>
      </c>
      <c r="D15">
        <v>132</v>
      </c>
      <c r="E15">
        <v>2.252000093460083</v>
      </c>
      <c r="F15" s="1">
        <v>0.15283603952891792</v>
      </c>
    </row>
    <row r="16" spans="1:6" x14ac:dyDescent="0.25">
      <c r="A16" t="s">
        <v>954</v>
      </c>
      <c r="B16">
        <v>10.399999618530273</v>
      </c>
      <c r="C16">
        <v>16906.529296875</v>
      </c>
      <c r="D16">
        <v>149</v>
      </c>
      <c r="E16">
        <v>2.2869999408721924</v>
      </c>
      <c r="F16" s="1">
        <v>0</v>
      </c>
    </row>
    <row r="17" spans="1:6" x14ac:dyDescent="0.25">
      <c r="A17" t="s">
        <v>953</v>
      </c>
      <c r="B17">
        <v>10.399999618530273</v>
      </c>
      <c r="C17">
        <v>16903.630859375</v>
      </c>
      <c r="D17">
        <v>147</v>
      </c>
      <c r="E17">
        <v>2.3090000152587891</v>
      </c>
      <c r="F17" s="1">
        <v>0</v>
      </c>
    </row>
    <row r="18" spans="1:6" x14ac:dyDescent="0.25">
      <c r="A18" t="s">
        <v>1759</v>
      </c>
      <c r="B18">
        <v>-12.199999809265137</v>
      </c>
      <c r="C18">
        <v>35149.078125</v>
      </c>
      <c r="D18">
        <v>158</v>
      </c>
      <c r="E18">
        <v>2.3139998912811279</v>
      </c>
      <c r="F18" s="1">
        <v>0.14143666641488259</v>
      </c>
    </row>
    <row r="19" spans="1:6" x14ac:dyDescent="0.25">
      <c r="A19" t="s">
        <v>1758</v>
      </c>
      <c r="B19">
        <v>-12.600000381469727</v>
      </c>
      <c r="C19">
        <v>35146.25</v>
      </c>
      <c r="D19">
        <v>158</v>
      </c>
      <c r="E19">
        <v>2.3180000782012939</v>
      </c>
      <c r="F19" s="1">
        <v>0.11623144420402952</v>
      </c>
    </row>
    <row r="20" spans="1:6" x14ac:dyDescent="0.25">
      <c r="A20" t="s">
        <v>1762</v>
      </c>
      <c r="B20">
        <v>-12.199999809265137</v>
      </c>
      <c r="C20">
        <v>35179.73046875</v>
      </c>
      <c r="D20">
        <v>154</v>
      </c>
      <c r="E20">
        <v>2.3399999141693115</v>
      </c>
      <c r="F20" s="1">
        <v>0</v>
      </c>
    </row>
    <row r="21" spans="1:6" x14ac:dyDescent="0.25">
      <c r="A21" t="s">
        <v>1837</v>
      </c>
      <c r="B21">
        <v>-11.199999809265137</v>
      </c>
      <c r="C21">
        <v>36390.671875</v>
      </c>
      <c r="D21">
        <v>131</v>
      </c>
      <c r="E21">
        <v>2.3859999179840088</v>
      </c>
      <c r="F21" s="1">
        <v>0.16650430322662602</v>
      </c>
    </row>
    <row r="22" spans="1:6" x14ac:dyDescent="0.25">
      <c r="A22" t="s">
        <v>1836</v>
      </c>
      <c r="B22">
        <v>-11.600000381469727</v>
      </c>
      <c r="C22">
        <v>36388.26953125</v>
      </c>
      <c r="D22">
        <v>130</v>
      </c>
      <c r="E22">
        <v>2.4119999408721924</v>
      </c>
      <c r="F22" s="1">
        <v>0.16732010186887256</v>
      </c>
    </row>
    <row r="23" spans="1:6" x14ac:dyDescent="0.25">
      <c r="A23" t="s">
        <v>1760</v>
      </c>
      <c r="B23">
        <v>-12.199999809265137</v>
      </c>
      <c r="C23">
        <v>35154.1015625</v>
      </c>
      <c r="D23">
        <v>158</v>
      </c>
      <c r="E23">
        <v>2.434999942779541</v>
      </c>
      <c r="F23" s="1">
        <v>0</v>
      </c>
    </row>
    <row r="24" spans="1:6" x14ac:dyDescent="0.25">
      <c r="A24" t="s">
        <v>929</v>
      </c>
      <c r="B24">
        <v>3.2000000476837158</v>
      </c>
      <c r="C24">
        <v>16759.69921875</v>
      </c>
      <c r="D24">
        <v>150</v>
      </c>
      <c r="E24">
        <v>2.4760000705718994</v>
      </c>
      <c r="F24" s="1">
        <v>0.16000003814697267</v>
      </c>
    </row>
    <row r="25" spans="1:6" x14ac:dyDescent="0.25">
      <c r="A25" t="s">
        <v>928</v>
      </c>
      <c r="B25">
        <v>2.2000000476837158</v>
      </c>
      <c r="C25">
        <v>16754.720703125</v>
      </c>
      <c r="D25">
        <v>149</v>
      </c>
      <c r="E25">
        <v>2.4769999980926514</v>
      </c>
      <c r="F25" s="1">
        <v>4.1149296529661442E-2</v>
      </c>
    </row>
    <row r="26" spans="1:6" x14ac:dyDescent="0.25">
      <c r="A26" t="s">
        <v>1748</v>
      </c>
      <c r="B26">
        <v>-15.399999618530273</v>
      </c>
      <c r="C26">
        <v>35091.078125</v>
      </c>
      <c r="D26">
        <v>155</v>
      </c>
      <c r="E26">
        <v>2.4809999465942383</v>
      </c>
      <c r="F26" s="1">
        <v>0.11702873883928572</v>
      </c>
    </row>
    <row r="27" spans="1:6" x14ac:dyDescent="0.25">
      <c r="A27" t="s">
        <v>1747</v>
      </c>
      <c r="B27">
        <v>-15.800000190734863</v>
      </c>
      <c r="C27">
        <v>35087.66015625</v>
      </c>
      <c r="D27">
        <v>155</v>
      </c>
      <c r="E27">
        <v>2.4830000400543213</v>
      </c>
      <c r="F27" s="1">
        <v>1.65964581011953E-2</v>
      </c>
    </row>
    <row r="28" spans="1:6" x14ac:dyDescent="0.25">
      <c r="A28" t="s">
        <v>927</v>
      </c>
      <c r="B28">
        <v>1.7999999523162842</v>
      </c>
      <c r="C28">
        <v>16745</v>
      </c>
      <c r="D28">
        <v>147</v>
      </c>
      <c r="E28">
        <v>2.4939999580383301</v>
      </c>
      <c r="F28" s="1">
        <v>0</v>
      </c>
    </row>
    <row r="29" spans="1:6" x14ac:dyDescent="0.25">
      <c r="A29" t="s">
        <v>1868</v>
      </c>
      <c r="B29">
        <v>-6.8000001907348633</v>
      </c>
      <c r="C29">
        <v>36823.76953125</v>
      </c>
      <c r="D29">
        <v>126</v>
      </c>
      <c r="E29">
        <v>2.500999927520752</v>
      </c>
      <c r="F29" s="1">
        <v>0</v>
      </c>
    </row>
    <row r="30" spans="1:6" x14ac:dyDescent="0.25">
      <c r="A30" t="s">
        <v>1763</v>
      </c>
      <c r="B30">
        <v>-12.199999809265137</v>
      </c>
      <c r="C30">
        <v>35190.609375</v>
      </c>
      <c r="D30">
        <v>154</v>
      </c>
      <c r="E30">
        <v>2.5250000953674316</v>
      </c>
      <c r="F30" s="1">
        <v>0</v>
      </c>
    </row>
    <row r="31" spans="1:6" x14ac:dyDescent="0.25">
      <c r="A31" t="s">
        <v>1835</v>
      </c>
      <c r="B31">
        <v>-12</v>
      </c>
      <c r="C31">
        <v>36385.87890625</v>
      </c>
      <c r="D31">
        <v>130</v>
      </c>
      <c r="E31">
        <v>2.5320000648498535</v>
      </c>
      <c r="F31" s="1">
        <v>0.15826878260239569</v>
      </c>
    </row>
    <row r="32" spans="1:6" x14ac:dyDescent="0.25">
      <c r="A32" t="s">
        <v>1834</v>
      </c>
      <c r="B32">
        <v>-12.399999618530273</v>
      </c>
      <c r="C32">
        <v>36383.3515625</v>
      </c>
      <c r="D32">
        <v>130</v>
      </c>
      <c r="E32">
        <v>2.5360000133514404</v>
      </c>
      <c r="F32" s="1">
        <v>0.16305755809613853</v>
      </c>
    </row>
    <row r="33" spans="1:6" x14ac:dyDescent="0.25">
      <c r="A33" t="s">
        <v>952</v>
      </c>
      <c r="B33">
        <v>10.399999618530273</v>
      </c>
      <c r="C33">
        <v>16896.140625</v>
      </c>
      <c r="D33">
        <v>143</v>
      </c>
      <c r="E33">
        <v>2.5499999523162842</v>
      </c>
      <c r="F33" s="1">
        <v>0.15375360712274774</v>
      </c>
    </row>
    <row r="34" spans="1:6" x14ac:dyDescent="0.25">
      <c r="A34" t="s">
        <v>1956</v>
      </c>
      <c r="B34">
        <v>17</v>
      </c>
      <c r="C34">
        <v>37689</v>
      </c>
      <c r="D34">
        <v>123</v>
      </c>
      <c r="E34">
        <v>2.5569999217987061</v>
      </c>
      <c r="F34" s="1">
        <v>0</v>
      </c>
    </row>
    <row r="35" spans="1:6" x14ac:dyDescent="0.25">
      <c r="A35" t="s">
        <v>921</v>
      </c>
      <c r="B35">
        <v>-0.40000000596046448</v>
      </c>
      <c r="C35">
        <v>16700.109375</v>
      </c>
      <c r="D35">
        <v>147</v>
      </c>
      <c r="E35">
        <v>2.5929999351501465</v>
      </c>
      <c r="F35" s="1">
        <v>0.15272185164187757</v>
      </c>
    </row>
    <row r="36" spans="1:6" x14ac:dyDescent="0.25">
      <c r="A36" t="s">
        <v>920</v>
      </c>
      <c r="B36">
        <v>-0.80000001192092896</v>
      </c>
      <c r="C36">
        <v>16697.490234375</v>
      </c>
      <c r="D36">
        <v>147</v>
      </c>
      <c r="E36">
        <v>2.5959999561309814</v>
      </c>
      <c r="F36" s="1">
        <v>0.15092116308809644</v>
      </c>
    </row>
    <row r="37" spans="1:6" x14ac:dyDescent="0.25">
      <c r="A37" t="s">
        <v>919</v>
      </c>
      <c r="B37">
        <v>-1.2000000476837158</v>
      </c>
      <c r="C37">
        <v>16694.83984375</v>
      </c>
      <c r="D37">
        <v>147</v>
      </c>
      <c r="E37">
        <v>2.6080000400543213</v>
      </c>
      <c r="F37" s="1">
        <v>0.154449462890625</v>
      </c>
    </row>
    <row r="38" spans="1:6" x14ac:dyDescent="0.25">
      <c r="A38" t="s">
        <v>930</v>
      </c>
      <c r="B38">
        <v>3.5999999046325684</v>
      </c>
      <c r="C38">
        <v>16762.380859375</v>
      </c>
      <c r="D38">
        <v>150</v>
      </c>
      <c r="E38">
        <v>2.6189999580383301</v>
      </c>
      <c r="F38" s="1">
        <v>0.1491623647179989</v>
      </c>
    </row>
    <row r="39" spans="1:6" x14ac:dyDescent="0.25">
      <c r="A39" t="s">
        <v>918</v>
      </c>
      <c r="B39">
        <v>-1.6000000238418579</v>
      </c>
      <c r="C39">
        <v>16692.25</v>
      </c>
      <c r="D39">
        <v>146</v>
      </c>
      <c r="E39">
        <v>2.6429998874664307</v>
      </c>
      <c r="F39" s="1">
        <v>0.15204156480547049</v>
      </c>
    </row>
    <row r="40" spans="1:6" x14ac:dyDescent="0.25">
      <c r="A40" t="s">
        <v>917</v>
      </c>
      <c r="B40">
        <v>-2</v>
      </c>
      <c r="C40">
        <v>16689.619140625</v>
      </c>
      <c r="D40">
        <v>146</v>
      </c>
      <c r="E40">
        <v>2.6440000534057617</v>
      </c>
      <c r="F40" s="1">
        <v>2.5079604314000123E-2</v>
      </c>
    </row>
    <row r="41" spans="1:6" x14ac:dyDescent="0.25">
      <c r="A41" t="s">
        <v>1957</v>
      </c>
      <c r="B41">
        <v>17</v>
      </c>
      <c r="C41">
        <v>37697.01171875</v>
      </c>
      <c r="D41">
        <v>122</v>
      </c>
      <c r="E41">
        <v>2.6540000438690186</v>
      </c>
      <c r="F41" s="1">
        <v>0</v>
      </c>
    </row>
    <row r="42" spans="1:6" x14ac:dyDescent="0.25">
      <c r="A42" t="s">
        <v>949</v>
      </c>
      <c r="B42">
        <v>8.6000003814697266</v>
      </c>
      <c r="C42">
        <v>16885.51953125</v>
      </c>
      <c r="D42">
        <v>142</v>
      </c>
      <c r="E42">
        <v>2.6549999713897705</v>
      </c>
      <c r="F42" s="1">
        <v>0.14545475352894177</v>
      </c>
    </row>
    <row r="43" spans="1:6" x14ac:dyDescent="0.25">
      <c r="A43" t="s">
        <v>950</v>
      </c>
      <c r="B43">
        <v>9.6000003814697266</v>
      </c>
      <c r="C43">
        <v>16890.83984375</v>
      </c>
      <c r="D43">
        <v>141</v>
      </c>
      <c r="E43">
        <v>2.6600000858306885</v>
      </c>
      <c r="F43" s="1">
        <v>0.14702102869257</v>
      </c>
    </row>
    <row r="44" spans="1:6" x14ac:dyDescent="0.25">
      <c r="A44" t="s">
        <v>1749</v>
      </c>
      <c r="B44">
        <v>-15</v>
      </c>
      <c r="C44">
        <v>35094.3515625</v>
      </c>
      <c r="D44">
        <v>155</v>
      </c>
      <c r="E44">
        <v>2.6700000762939453</v>
      </c>
      <c r="F44" s="1">
        <v>0.12219558752237471</v>
      </c>
    </row>
    <row r="45" spans="1:6" x14ac:dyDescent="0.25">
      <c r="A45" t="s">
        <v>951</v>
      </c>
      <c r="B45">
        <v>10</v>
      </c>
      <c r="C45">
        <v>16893.5390625</v>
      </c>
      <c r="D45">
        <v>142</v>
      </c>
      <c r="E45">
        <v>2.6719999313354492</v>
      </c>
      <c r="F45" s="1">
        <v>0.14819088617040521</v>
      </c>
    </row>
    <row r="46" spans="1:6" x14ac:dyDescent="0.25">
      <c r="A46" t="s">
        <v>1752</v>
      </c>
      <c r="B46">
        <v>-14.199999809265137</v>
      </c>
      <c r="C46">
        <v>35109.3515625</v>
      </c>
      <c r="D46">
        <v>154</v>
      </c>
      <c r="E46">
        <v>2.6730000972747803</v>
      </c>
      <c r="F46" s="1">
        <v>0</v>
      </c>
    </row>
    <row r="47" spans="1:6" x14ac:dyDescent="0.25">
      <c r="A47" t="s">
        <v>948</v>
      </c>
      <c r="B47">
        <v>8.1999998092651367</v>
      </c>
      <c r="C47">
        <v>16882.76953125</v>
      </c>
      <c r="D47">
        <v>143</v>
      </c>
      <c r="E47">
        <v>2.6749999523162842</v>
      </c>
      <c r="F47" s="1">
        <v>0</v>
      </c>
    </row>
    <row r="48" spans="1:6" x14ac:dyDescent="0.25">
      <c r="A48" t="s">
        <v>926</v>
      </c>
      <c r="B48">
        <v>1.7999999523162842</v>
      </c>
      <c r="C48">
        <v>16724.6796875</v>
      </c>
      <c r="D48">
        <v>147</v>
      </c>
      <c r="E48">
        <v>2.6789999008178711</v>
      </c>
      <c r="F48" s="1">
        <v>0.15147928091195914</v>
      </c>
    </row>
    <row r="49" spans="1:6" x14ac:dyDescent="0.25">
      <c r="A49" t="s">
        <v>1831</v>
      </c>
      <c r="B49">
        <v>-14.199999809265137</v>
      </c>
      <c r="C49">
        <v>36367.55078125</v>
      </c>
      <c r="D49">
        <v>131</v>
      </c>
      <c r="E49">
        <v>2.6949999332427979</v>
      </c>
      <c r="F49" s="1">
        <v>0.15753868689903847</v>
      </c>
    </row>
    <row r="50" spans="1:6" x14ac:dyDescent="0.25">
      <c r="A50" t="s">
        <v>947</v>
      </c>
      <c r="B50">
        <v>8.1999998092651367</v>
      </c>
      <c r="C50">
        <v>16880.08984375</v>
      </c>
      <c r="D50">
        <v>139</v>
      </c>
      <c r="E50">
        <v>2.6970000267028809</v>
      </c>
      <c r="F50" s="1">
        <v>0</v>
      </c>
    </row>
    <row r="51" spans="1:6" x14ac:dyDescent="0.25">
      <c r="A51" t="s">
        <v>770</v>
      </c>
      <c r="B51">
        <v>-14</v>
      </c>
      <c r="C51">
        <v>15091.48046875</v>
      </c>
      <c r="D51">
        <v>152</v>
      </c>
      <c r="E51">
        <v>2.6989998817443848</v>
      </c>
      <c r="F51" s="1">
        <v>1.8717708238130057E-2</v>
      </c>
    </row>
    <row r="52" spans="1:6" x14ac:dyDescent="0.25">
      <c r="A52" t="s">
        <v>771</v>
      </c>
      <c r="B52">
        <v>-13.600000381469727</v>
      </c>
      <c r="C52">
        <v>15094.2197265625</v>
      </c>
      <c r="D52">
        <v>150</v>
      </c>
      <c r="E52">
        <v>2.6989998817443848</v>
      </c>
      <c r="F52" s="1">
        <v>0.14602481617647059</v>
      </c>
    </row>
    <row r="53" spans="1:6" x14ac:dyDescent="0.25">
      <c r="A53" t="s">
        <v>925</v>
      </c>
      <c r="B53">
        <v>1.3999999761581421</v>
      </c>
      <c r="C53">
        <v>16722.0390625</v>
      </c>
      <c r="D53">
        <v>147</v>
      </c>
      <c r="E53">
        <v>2.7039999961853027</v>
      </c>
      <c r="F53" s="1">
        <v>0.14765680446500992</v>
      </c>
    </row>
    <row r="54" spans="1:6" x14ac:dyDescent="0.25">
      <c r="A54" t="s">
        <v>1832</v>
      </c>
      <c r="B54">
        <v>-13.800000190734863</v>
      </c>
      <c r="C54">
        <v>36370.28125</v>
      </c>
      <c r="D54">
        <v>131</v>
      </c>
      <c r="E54">
        <v>2.7060000896453857</v>
      </c>
      <c r="F54" s="1">
        <v>0.14649485313841201</v>
      </c>
    </row>
    <row r="55" spans="1:6" x14ac:dyDescent="0.25">
      <c r="A55" t="s">
        <v>772</v>
      </c>
      <c r="B55">
        <v>-12.600000381469727</v>
      </c>
      <c r="C55">
        <v>15100.08984375</v>
      </c>
      <c r="D55">
        <v>143</v>
      </c>
      <c r="E55">
        <v>2.7070000171661377</v>
      </c>
      <c r="F55" s="1">
        <v>0.13376865100424559</v>
      </c>
    </row>
    <row r="56" spans="1:6" x14ac:dyDescent="0.25">
      <c r="A56" t="s">
        <v>5</v>
      </c>
      <c r="B56">
        <v>6.8000001907348633</v>
      </c>
      <c r="C56">
        <v>34.720001220703125</v>
      </c>
      <c r="D56">
        <v>96</v>
      </c>
      <c r="E56">
        <v>2.7119998931884766</v>
      </c>
      <c r="F56" s="1">
        <v>0</v>
      </c>
    </row>
    <row r="57" spans="1:6" x14ac:dyDescent="0.25">
      <c r="A57" t="s">
        <v>1798</v>
      </c>
      <c r="B57">
        <v>-26.200000762939453</v>
      </c>
      <c r="C57">
        <v>35621.51171875</v>
      </c>
      <c r="D57">
        <v>134</v>
      </c>
      <c r="E57">
        <v>2.7170000076293945</v>
      </c>
      <c r="F57" s="1">
        <v>0</v>
      </c>
    </row>
    <row r="58" spans="1:6" x14ac:dyDescent="0.25">
      <c r="A58" t="s">
        <v>1761</v>
      </c>
      <c r="B58">
        <v>-12.199999809265137</v>
      </c>
      <c r="C58">
        <v>35170.828125</v>
      </c>
      <c r="D58">
        <v>157</v>
      </c>
      <c r="E58">
        <v>2.7330000400543213</v>
      </c>
      <c r="F58" s="1">
        <v>0</v>
      </c>
    </row>
    <row r="59" spans="1:6" x14ac:dyDescent="0.25">
      <c r="A59" t="s">
        <v>924</v>
      </c>
      <c r="B59">
        <v>0.40000000596046448</v>
      </c>
      <c r="C59">
        <v>16716.66015625</v>
      </c>
      <c r="D59">
        <v>147</v>
      </c>
      <c r="E59">
        <v>2.7379999160766602</v>
      </c>
      <c r="F59" s="1">
        <v>0.14927113925055235</v>
      </c>
    </row>
    <row r="60" spans="1:6" x14ac:dyDescent="0.25">
      <c r="A60" t="s">
        <v>943</v>
      </c>
      <c r="B60">
        <v>7</v>
      </c>
      <c r="C60">
        <v>16855.2109375</v>
      </c>
      <c r="D60">
        <v>142</v>
      </c>
      <c r="E60">
        <v>2.7460000514984131</v>
      </c>
      <c r="F60" s="1">
        <v>0.14702085343009691</v>
      </c>
    </row>
    <row r="61" spans="1:6" x14ac:dyDescent="0.25">
      <c r="A61" t="s">
        <v>1833</v>
      </c>
      <c r="B61">
        <v>-12.800000190734863</v>
      </c>
      <c r="C61">
        <v>36380.8984375</v>
      </c>
      <c r="D61">
        <v>129</v>
      </c>
      <c r="E61">
        <v>2.7669999599456787</v>
      </c>
      <c r="F61" s="1">
        <v>4.9878179417316121E-2</v>
      </c>
    </row>
    <row r="62" spans="1:6" x14ac:dyDescent="0.25">
      <c r="A62" t="s">
        <v>942</v>
      </c>
      <c r="B62">
        <v>6.5999999046325684</v>
      </c>
      <c r="C62">
        <v>16852.490234375</v>
      </c>
      <c r="D62">
        <v>142</v>
      </c>
      <c r="E62">
        <v>2.7690000534057617</v>
      </c>
      <c r="F62" s="1">
        <v>7.3378734800474743E-2</v>
      </c>
    </row>
    <row r="63" spans="1:6" x14ac:dyDescent="0.25">
      <c r="A63" t="s">
        <v>945</v>
      </c>
      <c r="B63">
        <v>7.8000001907348633</v>
      </c>
      <c r="C63">
        <v>16860.8203125</v>
      </c>
      <c r="D63">
        <v>141</v>
      </c>
      <c r="E63">
        <v>2.7699999809265137</v>
      </c>
      <c r="F63" s="1">
        <v>0.14649502777405221</v>
      </c>
    </row>
    <row r="64" spans="1:6" x14ac:dyDescent="0.25">
      <c r="A64" t="s">
        <v>944</v>
      </c>
      <c r="B64">
        <v>7.4000000953674316</v>
      </c>
      <c r="C64">
        <v>16858.08984375</v>
      </c>
      <c r="D64">
        <v>141</v>
      </c>
      <c r="E64">
        <v>2.7720000743865967</v>
      </c>
      <c r="F64" s="1">
        <v>0.13894168848583785</v>
      </c>
    </row>
    <row r="65" spans="1:6" x14ac:dyDescent="0.25">
      <c r="A65" t="s">
        <v>1751</v>
      </c>
      <c r="B65">
        <v>-14.199999809265137</v>
      </c>
      <c r="C65">
        <v>35100.37109375</v>
      </c>
      <c r="D65">
        <v>155</v>
      </c>
      <c r="E65">
        <v>2.7769999504089355</v>
      </c>
      <c r="F65" s="1">
        <v>0.13420726931110746</v>
      </c>
    </row>
    <row r="66" spans="1:6" x14ac:dyDescent="0.25">
      <c r="A66" t="s">
        <v>923</v>
      </c>
      <c r="B66">
        <v>0</v>
      </c>
      <c r="C66">
        <v>16713.98046875</v>
      </c>
      <c r="D66">
        <v>146</v>
      </c>
      <c r="E66">
        <v>2.7780001163482666</v>
      </c>
      <c r="F66" s="1">
        <v>7.1558351869936337E-2</v>
      </c>
    </row>
    <row r="67" spans="1:6" x14ac:dyDescent="0.25">
      <c r="A67" t="s">
        <v>946</v>
      </c>
      <c r="B67">
        <v>8.1999998092651367</v>
      </c>
      <c r="C67">
        <v>16863.58984375</v>
      </c>
      <c r="D67">
        <v>140</v>
      </c>
      <c r="E67">
        <v>2.7780001163482666</v>
      </c>
      <c r="F67" s="1">
        <v>0.1444286351815938</v>
      </c>
    </row>
    <row r="68" spans="1:6" x14ac:dyDescent="0.25">
      <c r="A68" t="s">
        <v>1750</v>
      </c>
      <c r="B68">
        <v>-14.600000381469727</v>
      </c>
      <c r="C68">
        <v>35097.390625</v>
      </c>
      <c r="D68">
        <v>155</v>
      </c>
      <c r="E68">
        <v>2.7839999198913574</v>
      </c>
      <c r="F68" s="1">
        <v>0.13161941175289202</v>
      </c>
    </row>
    <row r="69" spans="1:6" x14ac:dyDescent="0.25">
      <c r="A69" t="s">
        <v>773</v>
      </c>
      <c r="B69">
        <v>-12.199999809265137</v>
      </c>
      <c r="C69">
        <v>15103.259765625</v>
      </c>
      <c r="D69">
        <v>144</v>
      </c>
      <c r="E69">
        <v>2.7969999313354492</v>
      </c>
      <c r="F69" s="1">
        <v>0.12618625568006778</v>
      </c>
    </row>
    <row r="70" spans="1:6" x14ac:dyDescent="0.25">
      <c r="A70" t="s">
        <v>922</v>
      </c>
      <c r="B70">
        <v>-0.40000000596046448</v>
      </c>
      <c r="C70">
        <v>16708.390625</v>
      </c>
      <c r="D70">
        <v>146</v>
      </c>
      <c r="E70">
        <v>2.8039999008178711</v>
      </c>
      <c r="F70" s="1">
        <v>0</v>
      </c>
    </row>
    <row r="71" spans="1:6" x14ac:dyDescent="0.25">
      <c r="A71" t="s">
        <v>1955</v>
      </c>
      <c r="B71">
        <v>17</v>
      </c>
      <c r="C71">
        <v>37686.5703125</v>
      </c>
      <c r="D71">
        <v>124</v>
      </c>
      <c r="E71">
        <v>2.8190000057220459</v>
      </c>
      <c r="F71" s="1">
        <v>-0.22228668257054993</v>
      </c>
    </row>
    <row r="72" spans="1:6" x14ac:dyDescent="0.25">
      <c r="A72" t="s">
        <v>3</v>
      </c>
      <c r="B72">
        <v>4.5999999046325684</v>
      </c>
      <c r="C72">
        <v>24.590000152587891</v>
      </c>
      <c r="D72">
        <v>111</v>
      </c>
      <c r="E72">
        <v>2.8440001010894775</v>
      </c>
      <c r="F72" s="1">
        <v>0</v>
      </c>
    </row>
    <row r="73" spans="1:6" x14ac:dyDescent="0.25">
      <c r="A73" t="s">
        <v>1891</v>
      </c>
      <c r="B73">
        <v>1.7999999523162842</v>
      </c>
      <c r="C73">
        <v>36994.671875</v>
      </c>
      <c r="D73">
        <v>133</v>
      </c>
      <c r="E73">
        <v>2.8550000190734863</v>
      </c>
      <c r="F73" s="1">
        <v>0</v>
      </c>
    </row>
    <row r="74" spans="1:6" x14ac:dyDescent="0.25">
      <c r="A74" t="s">
        <v>1888</v>
      </c>
      <c r="B74">
        <v>1</v>
      </c>
      <c r="C74">
        <v>36982.8984375</v>
      </c>
      <c r="D74">
        <v>134</v>
      </c>
      <c r="E74">
        <v>2.869999885559082</v>
      </c>
      <c r="F74" s="1">
        <v>0.15103243937534569</v>
      </c>
    </row>
    <row r="75" spans="1:6" x14ac:dyDescent="0.25">
      <c r="A75" t="s">
        <v>916</v>
      </c>
      <c r="B75">
        <v>-2.4000000953674316</v>
      </c>
      <c r="C75">
        <v>16673.669921875</v>
      </c>
      <c r="D75">
        <v>145</v>
      </c>
      <c r="E75">
        <v>2.9140000343322754</v>
      </c>
      <c r="F75" s="1">
        <v>0</v>
      </c>
    </row>
    <row r="76" spans="1:6" x14ac:dyDescent="0.25">
      <c r="A76" t="s">
        <v>941</v>
      </c>
      <c r="B76">
        <v>6.1999998092651367</v>
      </c>
      <c r="C76">
        <v>16847.0390625</v>
      </c>
      <c r="D76">
        <v>141</v>
      </c>
      <c r="E76">
        <v>2.9159998893737793</v>
      </c>
      <c r="F76" s="1">
        <v>0</v>
      </c>
    </row>
    <row r="77" spans="1:6" x14ac:dyDescent="0.25">
      <c r="A77" t="s">
        <v>1886</v>
      </c>
      <c r="B77">
        <v>0.20000000298023224</v>
      </c>
      <c r="C77">
        <v>36976.73046875</v>
      </c>
      <c r="D77">
        <v>133</v>
      </c>
      <c r="E77">
        <v>2.9300000667572021</v>
      </c>
      <c r="F77" s="1">
        <v>1.5366146687556859E-2</v>
      </c>
    </row>
    <row r="78" spans="1:6" x14ac:dyDescent="0.25">
      <c r="A78" t="s">
        <v>914</v>
      </c>
      <c r="B78">
        <v>-2.7999999523162842</v>
      </c>
      <c r="C78">
        <v>16655.880859375</v>
      </c>
      <c r="D78">
        <v>145</v>
      </c>
      <c r="E78">
        <v>2.9340000152587891</v>
      </c>
      <c r="F78" s="1">
        <v>0.19284373712629474</v>
      </c>
    </row>
    <row r="79" spans="1:6" x14ac:dyDescent="0.25">
      <c r="A79" t="s">
        <v>1897</v>
      </c>
      <c r="B79">
        <v>3.7999999523162842</v>
      </c>
      <c r="C79">
        <v>37067.87890625</v>
      </c>
      <c r="D79">
        <v>134</v>
      </c>
      <c r="E79">
        <v>2.9530000686645508</v>
      </c>
      <c r="F79" s="1">
        <v>0.19418454562065424</v>
      </c>
    </row>
    <row r="80" spans="1:6" x14ac:dyDescent="0.25">
      <c r="A80" t="s">
        <v>915</v>
      </c>
      <c r="B80">
        <v>-2.4000000953674316</v>
      </c>
      <c r="C80">
        <v>16658.720703125</v>
      </c>
      <c r="D80">
        <v>145</v>
      </c>
      <c r="E80">
        <v>2.9709999561309814</v>
      </c>
      <c r="F80" s="1">
        <v>0.14085276943453404</v>
      </c>
    </row>
    <row r="81" spans="1:6" x14ac:dyDescent="0.25">
      <c r="A81" t="s">
        <v>0</v>
      </c>
      <c r="B81">
        <v>4.5999999046325684</v>
      </c>
      <c r="C81">
        <v>11.539999961853027</v>
      </c>
      <c r="D81">
        <v>106</v>
      </c>
      <c r="E81">
        <v>2.9719998836517334</v>
      </c>
      <c r="F81" s="1">
        <v>0</v>
      </c>
    </row>
    <row r="82" spans="1:6" x14ac:dyDescent="0.25">
      <c r="A82" t="s">
        <v>1898</v>
      </c>
      <c r="B82">
        <v>4.1999998092651367</v>
      </c>
      <c r="C82">
        <v>37071.4296875</v>
      </c>
      <c r="D82">
        <v>134</v>
      </c>
      <c r="E82">
        <v>2.9739999771118164</v>
      </c>
      <c r="F82" s="1">
        <v>0.11265122483928081</v>
      </c>
    </row>
    <row r="83" spans="1:6" x14ac:dyDescent="0.25">
      <c r="A83" t="s">
        <v>1890</v>
      </c>
      <c r="B83">
        <v>1.7999999523162842</v>
      </c>
      <c r="C83">
        <v>36989.28125</v>
      </c>
      <c r="D83">
        <v>134</v>
      </c>
      <c r="E83">
        <v>3.0069999694824219</v>
      </c>
      <c r="F83" s="1">
        <v>0.14124137089170258</v>
      </c>
    </row>
    <row r="84" spans="1:6" x14ac:dyDescent="0.25">
      <c r="A84" t="s">
        <v>1893</v>
      </c>
      <c r="B84">
        <v>1.7999999523162842</v>
      </c>
      <c r="C84">
        <v>37053.91015625</v>
      </c>
      <c r="D84">
        <v>134</v>
      </c>
      <c r="E84">
        <v>3.0179998874664307</v>
      </c>
      <c r="F84" s="1">
        <v>0</v>
      </c>
    </row>
    <row r="85" spans="1:6" x14ac:dyDescent="0.25">
      <c r="A85" t="s">
        <v>774</v>
      </c>
      <c r="B85">
        <v>-12.199999809265137</v>
      </c>
      <c r="C85">
        <v>15119.1298828125</v>
      </c>
      <c r="D85">
        <v>147</v>
      </c>
      <c r="E85">
        <v>3.062999963760376</v>
      </c>
      <c r="F85" s="1">
        <v>0</v>
      </c>
    </row>
    <row r="86" spans="1:6" x14ac:dyDescent="0.25">
      <c r="A86" t="s">
        <v>149</v>
      </c>
      <c r="B86">
        <v>-25.600000381469727</v>
      </c>
      <c r="C86">
        <v>2430.510009765625</v>
      </c>
      <c r="D86">
        <v>95</v>
      </c>
      <c r="E86">
        <v>3.0769999027252197</v>
      </c>
      <c r="F86" s="1">
        <v>0</v>
      </c>
    </row>
    <row r="87" spans="1:6" x14ac:dyDescent="0.25">
      <c r="A87" t="s">
        <v>1877</v>
      </c>
      <c r="B87">
        <v>-3.2000000476837158</v>
      </c>
      <c r="C87">
        <v>36901.328125</v>
      </c>
      <c r="D87">
        <v>130</v>
      </c>
      <c r="E87">
        <v>3.0799999237060547</v>
      </c>
      <c r="F87" s="1">
        <v>0.12994919210521097</v>
      </c>
    </row>
    <row r="88" spans="1:6" x14ac:dyDescent="0.25">
      <c r="A88" t="s">
        <v>1875</v>
      </c>
      <c r="B88">
        <v>-4</v>
      </c>
      <c r="C88">
        <v>36894.9609375</v>
      </c>
      <c r="D88">
        <v>130</v>
      </c>
      <c r="E88">
        <v>3.0820000171661377</v>
      </c>
      <c r="F88" s="1">
        <v>2.5587212497266993E-2</v>
      </c>
    </row>
    <row r="89" spans="1:6" x14ac:dyDescent="0.25">
      <c r="A89" t="s">
        <v>913</v>
      </c>
      <c r="B89">
        <v>-3.4000000953674316</v>
      </c>
      <c r="C89">
        <v>16652.76953125</v>
      </c>
      <c r="D89">
        <v>146</v>
      </c>
      <c r="E89">
        <v>3.0889999866485596</v>
      </c>
      <c r="F89" s="1">
        <v>0.13333328564961752</v>
      </c>
    </row>
    <row r="90" spans="1:6" x14ac:dyDescent="0.25">
      <c r="A90" t="s">
        <v>1896</v>
      </c>
      <c r="B90">
        <v>3.2000000476837158</v>
      </c>
      <c r="C90">
        <v>37064.7890625</v>
      </c>
      <c r="D90">
        <v>134</v>
      </c>
      <c r="E90">
        <v>3.0929999351501465</v>
      </c>
      <c r="F90" s="1">
        <v>0.1072251564545157</v>
      </c>
    </row>
    <row r="91" spans="1:6" x14ac:dyDescent="0.25">
      <c r="A91" t="s">
        <v>1892</v>
      </c>
      <c r="B91">
        <v>1.7999999523162842</v>
      </c>
      <c r="C91">
        <v>37017.12890625</v>
      </c>
      <c r="D91">
        <v>135</v>
      </c>
      <c r="E91">
        <v>3.0999999046325684</v>
      </c>
      <c r="F91" s="1">
        <v>0</v>
      </c>
    </row>
    <row r="92" spans="1:6" x14ac:dyDescent="0.25">
      <c r="A92" t="s">
        <v>1895</v>
      </c>
      <c r="B92">
        <v>2.7999999523162842</v>
      </c>
      <c r="C92">
        <v>37061.05859375</v>
      </c>
      <c r="D92">
        <v>134</v>
      </c>
      <c r="E92">
        <v>3.1029999256134033</v>
      </c>
      <c r="F92" s="1">
        <v>0.1265759745103909</v>
      </c>
    </row>
    <row r="93" spans="1:6" x14ac:dyDescent="0.25">
      <c r="A93" t="s">
        <v>912</v>
      </c>
      <c r="B93">
        <v>-3.7999999523162842</v>
      </c>
      <c r="C93">
        <v>16649.76953125</v>
      </c>
      <c r="D93">
        <v>146</v>
      </c>
      <c r="E93">
        <v>3.121999979019165</v>
      </c>
      <c r="F93" s="1">
        <v>0.12579848080946715</v>
      </c>
    </row>
    <row r="94" spans="1:6" x14ac:dyDescent="0.25">
      <c r="A94" t="s">
        <v>903</v>
      </c>
      <c r="B94">
        <v>-7.8000001907348633</v>
      </c>
      <c r="C94">
        <v>16587.130859375</v>
      </c>
      <c r="D94">
        <v>139</v>
      </c>
      <c r="E94">
        <v>3.124000072479248</v>
      </c>
      <c r="F94" s="1">
        <v>0.1222685401119403</v>
      </c>
    </row>
    <row r="95" spans="1:6" x14ac:dyDescent="0.25">
      <c r="A95" t="s">
        <v>1885</v>
      </c>
      <c r="B95">
        <v>-0.20000000298023224</v>
      </c>
      <c r="C95">
        <v>36950.69921875</v>
      </c>
      <c r="D95">
        <v>132</v>
      </c>
      <c r="E95">
        <v>3.127000093460083</v>
      </c>
      <c r="F95" s="1">
        <v>0.14649500048723343</v>
      </c>
    </row>
    <row r="96" spans="1:6" x14ac:dyDescent="0.25">
      <c r="A96" t="s">
        <v>1881</v>
      </c>
      <c r="B96">
        <v>-1.7999999523162842</v>
      </c>
      <c r="C96">
        <v>36939.62890625</v>
      </c>
      <c r="D96">
        <v>131</v>
      </c>
      <c r="E96">
        <v>3.1400001049041748</v>
      </c>
      <c r="F96" s="1">
        <v>4.9309803088633627E-2</v>
      </c>
    </row>
    <row r="97" spans="1:6" x14ac:dyDescent="0.25">
      <c r="A97" t="s">
        <v>1889</v>
      </c>
      <c r="B97">
        <v>1.3999999761581421</v>
      </c>
      <c r="C97">
        <v>36986.44921875</v>
      </c>
      <c r="D97">
        <v>134</v>
      </c>
      <c r="E97">
        <v>3.1419999599456787</v>
      </c>
      <c r="F97" s="1">
        <v>0.11265125841197401</v>
      </c>
    </row>
    <row r="98" spans="1:6" x14ac:dyDescent="0.25">
      <c r="A98" t="s">
        <v>904</v>
      </c>
      <c r="B98">
        <v>-7.1999998092651367</v>
      </c>
      <c r="C98">
        <v>16590.259765625</v>
      </c>
      <c r="D98">
        <v>140</v>
      </c>
      <c r="E98">
        <v>3.1510000228881836</v>
      </c>
      <c r="F98" s="1">
        <v>0.19176042154338327</v>
      </c>
    </row>
    <row r="99" spans="1:6" x14ac:dyDescent="0.25">
      <c r="A99" t="s">
        <v>911</v>
      </c>
      <c r="B99">
        <v>-4.1999998092651367</v>
      </c>
      <c r="C99">
        <v>16646.58984375</v>
      </c>
      <c r="D99">
        <v>146</v>
      </c>
      <c r="E99">
        <v>3.1559998989105225</v>
      </c>
      <c r="F99" s="1">
        <v>2.8330342900556787E-2</v>
      </c>
    </row>
    <row r="100" spans="1:6" x14ac:dyDescent="0.25">
      <c r="A100" t="s">
        <v>1800</v>
      </c>
      <c r="B100">
        <v>-17.799999237060547</v>
      </c>
      <c r="C100">
        <v>35643.2890625</v>
      </c>
      <c r="D100">
        <v>110</v>
      </c>
      <c r="E100">
        <v>3.1689999103546143</v>
      </c>
      <c r="F100" s="1">
        <v>0</v>
      </c>
    </row>
    <row r="101" spans="1:6" x14ac:dyDescent="0.25">
      <c r="A101" t="s">
        <v>899</v>
      </c>
      <c r="B101">
        <v>-9.6000003814697266</v>
      </c>
      <c r="C101">
        <v>16570.779296875</v>
      </c>
      <c r="D101">
        <v>140</v>
      </c>
      <c r="E101">
        <v>3.1779999732971191</v>
      </c>
      <c r="F101" s="1">
        <v>0.12344774242766728</v>
      </c>
    </row>
    <row r="102" spans="1:6" x14ac:dyDescent="0.25">
      <c r="A102" t="s">
        <v>1873</v>
      </c>
      <c r="B102">
        <v>-4.4000000953674316</v>
      </c>
      <c r="C102">
        <v>36855.7890625</v>
      </c>
      <c r="D102">
        <v>127</v>
      </c>
      <c r="E102">
        <v>3.187999963760376</v>
      </c>
      <c r="F102" s="1">
        <v>0.15515149049084595</v>
      </c>
    </row>
    <row r="103" spans="1:6" x14ac:dyDescent="0.25">
      <c r="A103" t="s">
        <v>866</v>
      </c>
      <c r="B103">
        <v>-10.800000190734863</v>
      </c>
      <c r="C103">
        <v>16178.1298828125</v>
      </c>
      <c r="D103">
        <v>138</v>
      </c>
      <c r="E103">
        <v>3.1930000782012939</v>
      </c>
      <c r="F103" s="1">
        <v>0</v>
      </c>
    </row>
    <row r="104" spans="1:6" x14ac:dyDescent="0.25">
      <c r="A104" t="s">
        <v>940</v>
      </c>
      <c r="B104">
        <v>6.1999998092651367</v>
      </c>
      <c r="C104">
        <v>16834.69921875</v>
      </c>
      <c r="D104">
        <v>141</v>
      </c>
      <c r="E104">
        <v>3.1940000057220459</v>
      </c>
      <c r="F104" s="1">
        <v>0.12704702524038461</v>
      </c>
    </row>
    <row r="105" spans="1:6" x14ac:dyDescent="0.25">
      <c r="A105" t="s">
        <v>1900</v>
      </c>
      <c r="B105">
        <v>4.1999998092651367</v>
      </c>
      <c r="C105">
        <v>37110.55078125</v>
      </c>
      <c r="D105">
        <v>134</v>
      </c>
      <c r="E105">
        <v>3.1949999332427979</v>
      </c>
      <c r="F105" s="1">
        <v>0</v>
      </c>
    </row>
    <row r="106" spans="1:6" x14ac:dyDescent="0.25">
      <c r="A106" t="s">
        <v>933</v>
      </c>
      <c r="B106">
        <v>4.1999998092651367</v>
      </c>
      <c r="C106">
        <v>16793.310546875</v>
      </c>
      <c r="D106">
        <v>143</v>
      </c>
      <c r="E106">
        <v>3.1970000267028809</v>
      </c>
      <c r="F106" s="1">
        <v>0</v>
      </c>
    </row>
    <row r="107" spans="1:6" x14ac:dyDescent="0.25">
      <c r="A107" t="s">
        <v>1</v>
      </c>
      <c r="B107">
        <v>4.5999999046325684</v>
      </c>
      <c r="C107">
        <v>14.100000381469727</v>
      </c>
      <c r="D107">
        <v>109</v>
      </c>
      <c r="E107">
        <v>3.2009999752044678</v>
      </c>
      <c r="F107" s="1">
        <v>0</v>
      </c>
    </row>
    <row r="108" spans="1:6" x14ac:dyDescent="0.25">
      <c r="A108" t="s">
        <v>6</v>
      </c>
      <c r="B108">
        <v>6.8000001907348633</v>
      </c>
      <c r="C108">
        <v>38.060001373291016</v>
      </c>
      <c r="D108">
        <v>96</v>
      </c>
      <c r="E108">
        <v>3.2039999961853027</v>
      </c>
      <c r="F108" s="1">
        <v>0</v>
      </c>
    </row>
    <row r="109" spans="1:6" x14ac:dyDescent="0.25">
      <c r="A109" t="s">
        <v>900</v>
      </c>
      <c r="B109">
        <v>-9</v>
      </c>
      <c r="C109">
        <v>16574.009765625</v>
      </c>
      <c r="D109">
        <v>139</v>
      </c>
      <c r="E109">
        <v>3.2049999237060547</v>
      </c>
      <c r="F109" s="1">
        <v>0.1857316779398428</v>
      </c>
    </row>
    <row r="110" spans="1:6" x14ac:dyDescent="0.25">
      <c r="A110" t="s">
        <v>1884</v>
      </c>
      <c r="B110">
        <v>-0.60000002384185791</v>
      </c>
      <c r="C110">
        <v>36947.96875</v>
      </c>
      <c r="D110">
        <v>131</v>
      </c>
      <c r="E110">
        <v>3.2079999446868896</v>
      </c>
      <c r="F110" s="1">
        <v>0.154449462890625</v>
      </c>
    </row>
    <row r="111" spans="1:6" x14ac:dyDescent="0.25">
      <c r="A111" t="s">
        <v>901</v>
      </c>
      <c r="B111">
        <v>-8.6000003814697266</v>
      </c>
      <c r="C111">
        <v>16580.58984375</v>
      </c>
      <c r="D111">
        <v>139</v>
      </c>
      <c r="E111">
        <v>3.2230000495910645</v>
      </c>
      <c r="F111" s="1">
        <v>6.0789493822350847E-2</v>
      </c>
    </row>
    <row r="112" spans="1:6" x14ac:dyDescent="0.25">
      <c r="A112" t="s">
        <v>1882</v>
      </c>
      <c r="B112">
        <v>-1.3999999761581421</v>
      </c>
      <c r="C112">
        <v>36942.328125</v>
      </c>
      <c r="D112">
        <v>132</v>
      </c>
      <c r="E112">
        <v>3.2290000915527344</v>
      </c>
      <c r="F112" s="1">
        <v>0.14819101866350851</v>
      </c>
    </row>
    <row r="113" spans="1:6" x14ac:dyDescent="0.25">
      <c r="A113" t="s">
        <v>1870</v>
      </c>
      <c r="B113">
        <v>-5.8000001907348633</v>
      </c>
      <c r="C113">
        <v>36845.0390625</v>
      </c>
      <c r="D113">
        <v>127</v>
      </c>
      <c r="E113">
        <v>3.2300000190734863</v>
      </c>
      <c r="F113" s="1">
        <v>0.1745454268022017</v>
      </c>
    </row>
    <row r="114" spans="1:6" x14ac:dyDescent="0.25">
      <c r="A114" t="s">
        <v>1906</v>
      </c>
      <c r="B114">
        <v>6.4000000953674316</v>
      </c>
      <c r="C114">
        <v>37141.87109375</v>
      </c>
      <c r="D114">
        <v>134</v>
      </c>
      <c r="E114">
        <v>3.2309999465942383</v>
      </c>
      <c r="F114" s="1">
        <v>0</v>
      </c>
    </row>
    <row r="115" spans="1:6" x14ac:dyDescent="0.25">
      <c r="A115" t="s">
        <v>1869</v>
      </c>
      <c r="B115">
        <v>-6.4000000953674316</v>
      </c>
      <c r="C115">
        <v>36841.6015625</v>
      </c>
      <c r="D115">
        <v>126</v>
      </c>
      <c r="E115">
        <v>3.2349998950958252</v>
      </c>
      <c r="F115" s="1">
        <v>2.2431549707352137E-2</v>
      </c>
    </row>
    <row r="116" spans="1:6" x14ac:dyDescent="0.25">
      <c r="A116" t="s">
        <v>902</v>
      </c>
      <c r="B116">
        <v>-8.1999998092651367</v>
      </c>
      <c r="C116">
        <v>16583.859375</v>
      </c>
      <c r="D116">
        <v>139</v>
      </c>
      <c r="E116">
        <v>3.2420001029968262</v>
      </c>
      <c r="F116" s="1">
        <v>0.12234187154644564</v>
      </c>
    </row>
    <row r="117" spans="1:6" x14ac:dyDescent="0.25">
      <c r="A117" t="s">
        <v>1894</v>
      </c>
      <c r="B117">
        <v>2.4000000953674316</v>
      </c>
      <c r="C117">
        <v>37057.8984375</v>
      </c>
      <c r="D117">
        <v>134</v>
      </c>
      <c r="E117">
        <v>3.2420001029968262</v>
      </c>
      <c r="F117" s="1">
        <v>0.15044078023613491</v>
      </c>
    </row>
    <row r="118" spans="1:6" x14ac:dyDescent="0.25">
      <c r="A118" t="s">
        <v>1879</v>
      </c>
      <c r="B118">
        <v>-2.4000000953674316</v>
      </c>
      <c r="C118">
        <v>36907.76953125</v>
      </c>
      <c r="D118">
        <v>131</v>
      </c>
      <c r="E118">
        <v>3.2430000305175781</v>
      </c>
      <c r="F118" s="1">
        <v>0.12579848080946715</v>
      </c>
    </row>
    <row r="119" spans="1:6" x14ac:dyDescent="0.25">
      <c r="A119" t="s">
        <v>1876</v>
      </c>
      <c r="B119">
        <v>-3.5999999046325684</v>
      </c>
      <c r="C119">
        <v>36898.25</v>
      </c>
      <c r="D119">
        <v>130</v>
      </c>
      <c r="E119">
        <v>3.246999979019165</v>
      </c>
      <c r="F119" s="1">
        <v>0.12161523089556116</v>
      </c>
    </row>
    <row r="120" spans="1:6" x14ac:dyDescent="0.25">
      <c r="A120" t="s">
        <v>1899</v>
      </c>
      <c r="B120">
        <v>4.1999998092651367</v>
      </c>
      <c r="C120">
        <v>37083.75</v>
      </c>
      <c r="D120">
        <v>134</v>
      </c>
      <c r="E120">
        <v>3.2579998970031738</v>
      </c>
      <c r="F120" s="1">
        <v>0</v>
      </c>
    </row>
    <row r="121" spans="1:6" x14ac:dyDescent="0.25">
      <c r="A121" t="s">
        <v>1878</v>
      </c>
      <c r="B121">
        <v>-2.7999999523162842</v>
      </c>
      <c r="C121">
        <v>36904.58984375</v>
      </c>
      <c r="D121">
        <v>130</v>
      </c>
      <c r="E121">
        <v>3.2590000629425049</v>
      </c>
      <c r="F121" s="1">
        <v>0.12263475977732036</v>
      </c>
    </row>
    <row r="122" spans="1:6" x14ac:dyDescent="0.25">
      <c r="A122" t="s">
        <v>775</v>
      </c>
      <c r="B122">
        <v>-12.199999809265137</v>
      </c>
      <c r="C122">
        <v>15123.0302734375</v>
      </c>
      <c r="D122">
        <v>145</v>
      </c>
      <c r="E122">
        <v>3.2630000114440918</v>
      </c>
      <c r="F122" s="1">
        <v>0</v>
      </c>
    </row>
    <row r="123" spans="1:6" x14ac:dyDescent="0.25">
      <c r="A123" t="s">
        <v>750</v>
      </c>
      <c r="B123">
        <v>-22.799999237060547</v>
      </c>
      <c r="C123">
        <v>14968.26953125</v>
      </c>
      <c r="D123">
        <v>144</v>
      </c>
      <c r="E123">
        <v>3.2720000743865967</v>
      </c>
      <c r="F123" s="1">
        <v>6.8736627370364151E-2</v>
      </c>
    </row>
    <row r="124" spans="1:6" x14ac:dyDescent="0.25">
      <c r="A124" t="s">
        <v>751</v>
      </c>
      <c r="B124">
        <v>-22.399999618530273</v>
      </c>
      <c r="C124">
        <v>14971.240234375</v>
      </c>
      <c r="D124">
        <v>144</v>
      </c>
      <c r="E124">
        <v>3.2720000743865967</v>
      </c>
      <c r="F124" s="1">
        <v>0.13464812931459566</v>
      </c>
    </row>
    <row r="125" spans="1:6" x14ac:dyDescent="0.25">
      <c r="A125" t="s">
        <v>752</v>
      </c>
      <c r="B125">
        <v>-22</v>
      </c>
      <c r="C125">
        <v>14974.509765625</v>
      </c>
      <c r="D125">
        <v>144</v>
      </c>
      <c r="E125">
        <v>3.2760000228881836</v>
      </c>
      <c r="F125" s="1">
        <v>0.1223415798611111</v>
      </c>
    </row>
    <row r="126" spans="1:6" x14ac:dyDescent="0.25">
      <c r="A126" t="s">
        <v>898</v>
      </c>
      <c r="B126">
        <v>-10</v>
      </c>
      <c r="C126">
        <v>16567.5390625</v>
      </c>
      <c r="D126">
        <v>140</v>
      </c>
      <c r="E126">
        <v>3.2809998989105225</v>
      </c>
      <c r="F126" s="1">
        <v>0.11696162460736721</v>
      </c>
    </row>
    <row r="127" spans="1:6" x14ac:dyDescent="0.25">
      <c r="A127" t="s">
        <v>939</v>
      </c>
      <c r="B127">
        <v>5.8000001907348633</v>
      </c>
      <c r="C127">
        <v>16831.55078125</v>
      </c>
      <c r="D127">
        <v>142</v>
      </c>
      <c r="E127">
        <v>3.2850000858306885</v>
      </c>
      <c r="F127" s="1">
        <v>0.124196512327547</v>
      </c>
    </row>
    <row r="128" spans="1:6" x14ac:dyDescent="0.25">
      <c r="A128" t="s">
        <v>931</v>
      </c>
      <c r="B128">
        <v>4.1999998092651367</v>
      </c>
      <c r="C128">
        <v>16779.869140625</v>
      </c>
      <c r="D128">
        <v>151</v>
      </c>
      <c r="E128">
        <v>3.2899999618530273</v>
      </c>
      <c r="F128" s="1">
        <v>0</v>
      </c>
    </row>
    <row r="129" spans="1:6" x14ac:dyDescent="0.25">
      <c r="A129" t="s">
        <v>1872</v>
      </c>
      <c r="B129">
        <v>-5</v>
      </c>
      <c r="C129">
        <v>36851.921875</v>
      </c>
      <c r="D129">
        <v>127</v>
      </c>
      <c r="E129">
        <v>3.2960000038146973</v>
      </c>
      <c r="F129" s="1">
        <v>0.11729670608712772</v>
      </c>
    </row>
    <row r="130" spans="1:6" x14ac:dyDescent="0.25">
      <c r="A130" t="s">
        <v>906</v>
      </c>
      <c r="B130">
        <v>-6.4000000953674316</v>
      </c>
      <c r="C130">
        <v>16614.759765625</v>
      </c>
      <c r="D130">
        <v>142</v>
      </c>
      <c r="E130">
        <v>3.3090000152587891</v>
      </c>
      <c r="F130" s="1">
        <v>1.885993635032001E-2</v>
      </c>
    </row>
    <row r="131" spans="1:6" x14ac:dyDescent="0.25">
      <c r="A131" t="s">
        <v>1931</v>
      </c>
      <c r="B131">
        <v>14.600000381469727</v>
      </c>
      <c r="C131">
        <v>37409.2109375</v>
      </c>
      <c r="D131">
        <v>130</v>
      </c>
      <c r="E131">
        <v>3.315000057220459</v>
      </c>
      <c r="F131" s="1">
        <v>0.18986415037855378</v>
      </c>
    </row>
    <row r="132" spans="1:6" x14ac:dyDescent="0.25">
      <c r="A132" t="s">
        <v>1901</v>
      </c>
      <c r="B132">
        <v>4.5999999046325684</v>
      </c>
      <c r="C132">
        <v>37124.30859375</v>
      </c>
      <c r="D132">
        <v>134</v>
      </c>
      <c r="E132">
        <v>3.3199999332427979</v>
      </c>
      <c r="F132" s="1">
        <v>2.9074396483265898E-2</v>
      </c>
    </row>
    <row r="133" spans="1:6" x14ac:dyDescent="0.25">
      <c r="A133" t="s">
        <v>432</v>
      </c>
      <c r="B133">
        <v>-27</v>
      </c>
      <c r="C133">
        <v>10174.580078125</v>
      </c>
      <c r="D133">
        <v>140</v>
      </c>
      <c r="E133">
        <v>3.3239998817443848</v>
      </c>
      <c r="F133" s="1">
        <v>0</v>
      </c>
    </row>
    <row r="134" spans="1:6" x14ac:dyDescent="0.25">
      <c r="A134" t="s">
        <v>1830</v>
      </c>
      <c r="B134">
        <v>-15.199999809265137</v>
      </c>
      <c r="C134">
        <v>36362.23828125</v>
      </c>
      <c r="D134">
        <v>129</v>
      </c>
      <c r="E134">
        <v>3.3239998817443848</v>
      </c>
      <c r="F134" s="1">
        <v>1.3450695715798634E-2</v>
      </c>
    </row>
    <row r="135" spans="1:6" x14ac:dyDescent="0.25">
      <c r="A135" t="s">
        <v>905</v>
      </c>
      <c r="B135">
        <v>-6.8000001907348633</v>
      </c>
      <c r="C135">
        <v>16593.55078125</v>
      </c>
      <c r="D135">
        <v>140</v>
      </c>
      <c r="E135">
        <v>3.3259999752044678</v>
      </c>
      <c r="F135" s="1">
        <v>0.12154291079376854</v>
      </c>
    </row>
    <row r="136" spans="1:6" x14ac:dyDescent="0.25">
      <c r="A136" t="s">
        <v>934</v>
      </c>
      <c r="B136">
        <v>4.1999998092651367</v>
      </c>
      <c r="C136">
        <v>16802.990234375</v>
      </c>
      <c r="D136">
        <v>139</v>
      </c>
      <c r="E136">
        <v>3.3280000686645508</v>
      </c>
      <c r="F136" s="1">
        <v>0</v>
      </c>
    </row>
    <row r="137" spans="1:6" x14ac:dyDescent="0.25">
      <c r="A137" t="s">
        <v>1871</v>
      </c>
      <c r="B137">
        <v>-5.4000000953674316</v>
      </c>
      <c r="C137">
        <v>36848.51171875</v>
      </c>
      <c r="D137">
        <v>127</v>
      </c>
      <c r="E137">
        <v>3.3280000686645508</v>
      </c>
      <c r="F137" s="1">
        <v>0.11518562926216254</v>
      </c>
    </row>
    <row r="138" spans="1:6" x14ac:dyDescent="0.25">
      <c r="A138" t="s">
        <v>867</v>
      </c>
      <c r="B138">
        <v>-10.399999618530273</v>
      </c>
      <c r="C138">
        <v>16197.830078125</v>
      </c>
      <c r="D138">
        <v>136</v>
      </c>
      <c r="E138">
        <v>3.3310000896453857</v>
      </c>
      <c r="F138" s="1">
        <v>2.0304396269146881E-2</v>
      </c>
    </row>
    <row r="139" spans="1:6" x14ac:dyDescent="0.25">
      <c r="A139" t="s">
        <v>1902</v>
      </c>
      <c r="B139">
        <v>5.1999998092651367</v>
      </c>
      <c r="C139">
        <v>37127.8515625</v>
      </c>
      <c r="D139">
        <v>134</v>
      </c>
      <c r="E139">
        <v>3.3320000171661377</v>
      </c>
      <c r="F139" s="1">
        <v>0.16934947694149668</v>
      </c>
    </row>
    <row r="140" spans="1:6" x14ac:dyDescent="0.25">
      <c r="A140" t="s">
        <v>932</v>
      </c>
      <c r="B140">
        <v>4.1999998092651367</v>
      </c>
      <c r="C140">
        <v>16790.060546875</v>
      </c>
      <c r="D140">
        <v>143</v>
      </c>
      <c r="E140">
        <v>3.3329999446868896</v>
      </c>
      <c r="F140" s="1">
        <v>0</v>
      </c>
    </row>
    <row r="141" spans="1:6" x14ac:dyDescent="0.25">
      <c r="A141" t="s">
        <v>865</v>
      </c>
      <c r="B141">
        <v>-10.800000190734863</v>
      </c>
      <c r="C141">
        <v>16171.7197265625</v>
      </c>
      <c r="D141">
        <v>138</v>
      </c>
      <c r="E141">
        <v>3.3340001106262207</v>
      </c>
      <c r="F141" s="1">
        <v>0.11976596765350878</v>
      </c>
    </row>
    <row r="142" spans="1:6" x14ac:dyDescent="0.25">
      <c r="A142" t="s">
        <v>1883</v>
      </c>
      <c r="B142">
        <v>-1</v>
      </c>
      <c r="C142">
        <v>36945.37890625</v>
      </c>
      <c r="D142">
        <v>132</v>
      </c>
      <c r="E142">
        <v>3.3380000591278076</v>
      </c>
      <c r="F142" s="1">
        <v>0.13111394865106835</v>
      </c>
    </row>
    <row r="143" spans="1:6" x14ac:dyDescent="0.25">
      <c r="A143" t="s">
        <v>1844</v>
      </c>
      <c r="B143">
        <v>-9</v>
      </c>
      <c r="C143">
        <v>36450.46875</v>
      </c>
      <c r="D143">
        <v>132</v>
      </c>
      <c r="E143">
        <v>3.3389999866485596</v>
      </c>
      <c r="F143" s="1">
        <v>0</v>
      </c>
    </row>
    <row r="144" spans="1:6" x14ac:dyDescent="0.25">
      <c r="A144" t="s">
        <v>1935</v>
      </c>
      <c r="B144">
        <v>15</v>
      </c>
      <c r="C144">
        <v>37459.12109375</v>
      </c>
      <c r="D144">
        <v>126</v>
      </c>
      <c r="E144">
        <v>3.3440001010894775</v>
      </c>
      <c r="F144" s="1">
        <v>0</v>
      </c>
    </row>
    <row r="145" spans="1:6" x14ac:dyDescent="0.25">
      <c r="A145" t="s">
        <v>1905</v>
      </c>
      <c r="B145">
        <v>6.4000000953674316</v>
      </c>
      <c r="C145">
        <v>37138.640625</v>
      </c>
      <c r="D145">
        <v>134</v>
      </c>
      <c r="E145">
        <v>3.3459999561309814</v>
      </c>
      <c r="F145" s="1">
        <v>0.1197661104258041</v>
      </c>
    </row>
    <row r="146" spans="1:6" x14ac:dyDescent="0.25">
      <c r="A146" t="s">
        <v>1887</v>
      </c>
      <c r="B146">
        <v>0.60000002384185791</v>
      </c>
      <c r="C146">
        <v>36980.25</v>
      </c>
      <c r="D146">
        <v>133</v>
      </c>
      <c r="E146">
        <v>3.3489999771118164</v>
      </c>
      <c r="F146" s="1">
        <v>0.11365150426257067</v>
      </c>
    </row>
    <row r="147" spans="1:6" x14ac:dyDescent="0.25">
      <c r="A147" t="s">
        <v>2</v>
      </c>
      <c r="B147">
        <v>4.5999999046325684</v>
      </c>
      <c r="C147">
        <v>21.149999618530273</v>
      </c>
      <c r="D147">
        <v>110</v>
      </c>
      <c r="E147">
        <v>3.3629999160766602</v>
      </c>
      <c r="F147" s="1">
        <v>0</v>
      </c>
    </row>
    <row r="148" spans="1:6" x14ac:dyDescent="0.25">
      <c r="A148" t="s">
        <v>868</v>
      </c>
      <c r="B148">
        <v>-10</v>
      </c>
      <c r="C148">
        <v>16204.5</v>
      </c>
      <c r="D148">
        <v>136</v>
      </c>
      <c r="E148">
        <v>3.3650000095367432</v>
      </c>
      <c r="F148" s="1">
        <v>5.9970660230600291E-2</v>
      </c>
    </row>
    <row r="149" spans="1:6" x14ac:dyDescent="0.25">
      <c r="A149" t="s">
        <v>1911</v>
      </c>
      <c r="B149">
        <v>8</v>
      </c>
      <c r="C149">
        <v>37195.8515625</v>
      </c>
      <c r="D149">
        <v>134</v>
      </c>
      <c r="E149">
        <v>3.375999927520752</v>
      </c>
      <c r="F149" s="1">
        <v>0.11623158276284053</v>
      </c>
    </row>
    <row r="150" spans="1:6" x14ac:dyDescent="0.25">
      <c r="A150" t="s">
        <v>938</v>
      </c>
      <c r="B150">
        <v>5.4000000953674316</v>
      </c>
      <c r="C150">
        <v>16828.330078125</v>
      </c>
      <c r="D150">
        <v>142</v>
      </c>
      <c r="E150">
        <v>3.377000093460083</v>
      </c>
      <c r="F150" s="1">
        <v>0.11557564832286964</v>
      </c>
    </row>
    <row r="151" spans="1:6" x14ac:dyDescent="0.25">
      <c r="A151" t="s">
        <v>753</v>
      </c>
      <c r="B151">
        <v>-21.600000381469727</v>
      </c>
      <c r="C151">
        <v>14977.8798828125</v>
      </c>
      <c r="D151">
        <v>144</v>
      </c>
      <c r="E151">
        <v>3.3789999485015869</v>
      </c>
      <c r="F151" s="1">
        <v>0.11869012152274704</v>
      </c>
    </row>
    <row r="152" spans="1:6" x14ac:dyDescent="0.25">
      <c r="A152" t="s">
        <v>1867</v>
      </c>
      <c r="B152">
        <v>-6.8000001907348633</v>
      </c>
      <c r="C152">
        <v>36808.69921875</v>
      </c>
      <c r="D152">
        <v>125</v>
      </c>
      <c r="E152">
        <v>3.3940000534057617</v>
      </c>
      <c r="F152" s="1">
        <v>0.12427172614532767</v>
      </c>
    </row>
    <row r="153" spans="1:6" x14ac:dyDescent="0.25">
      <c r="A153" t="s">
        <v>897</v>
      </c>
      <c r="B153">
        <v>-10.399999618530273</v>
      </c>
      <c r="C153">
        <v>16564.119140625</v>
      </c>
      <c r="D153">
        <v>138</v>
      </c>
      <c r="E153">
        <v>3.3970000743865967</v>
      </c>
      <c r="F153" s="1">
        <v>0.10993037733158884</v>
      </c>
    </row>
    <row r="154" spans="1:6" x14ac:dyDescent="0.25">
      <c r="A154" t="s">
        <v>1874</v>
      </c>
      <c r="B154">
        <v>-4.4000000953674316</v>
      </c>
      <c r="C154">
        <v>36879.328125</v>
      </c>
      <c r="D154">
        <v>129</v>
      </c>
      <c r="E154">
        <v>3.3980000019073486</v>
      </c>
      <c r="F154" s="1">
        <v>0</v>
      </c>
    </row>
    <row r="155" spans="1:6" x14ac:dyDescent="0.25">
      <c r="A155" t="s">
        <v>1954</v>
      </c>
      <c r="B155">
        <v>17.600000381469727</v>
      </c>
      <c r="C155">
        <v>37683.87109375</v>
      </c>
      <c r="D155">
        <v>125</v>
      </c>
      <c r="E155">
        <v>3.4030001163482666</v>
      </c>
      <c r="F155" s="1">
        <v>-0.12337337631777108</v>
      </c>
    </row>
    <row r="156" spans="1:6" x14ac:dyDescent="0.25">
      <c r="A156" t="s">
        <v>1927</v>
      </c>
      <c r="B156">
        <v>12.800000190734863</v>
      </c>
      <c r="C156">
        <v>37364.0703125</v>
      </c>
      <c r="D156">
        <v>130</v>
      </c>
      <c r="E156">
        <v>3.4030001163482666</v>
      </c>
      <c r="F156" s="1">
        <v>0</v>
      </c>
    </row>
    <row r="157" spans="1:6" x14ac:dyDescent="0.25">
      <c r="A157" t="s">
        <v>1866</v>
      </c>
      <c r="B157">
        <v>-7.1999998092651367</v>
      </c>
      <c r="C157">
        <v>36805.48046875</v>
      </c>
      <c r="D157">
        <v>125</v>
      </c>
      <c r="E157">
        <v>3.4110000133514404</v>
      </c>
      <c r="F157" s="1">
        <v>0.13077908609714239</v>
      </c>
    </row>
    <row r="158" spans="1:6" x14ac:dyDescent="0.25">
      <c r="A158" t="s">
        <v>909</v>
      </c>
      <c r="B158">
        <v>-5.1999998092651367</v>
      </c>
      <c r="C158">
        <v>16628.720703125</v>
      </c>
      <c r="D158">
        <v>144</v>
      </c>
      <c r="E158">
        <v>3.4189999103546143</v>
      </c>
      <c r="F158" s="1">
        <v>0.11763357198628661</v>
      </c>
    </row>
    <row r="159" spans="1:6" x14ac:dyDescent="0.25">
      <c r="A159" t="s">
        <v>431</v>
      </c>
      <c r="B159">
        <v>-27</v>
      </c>
      <c r="C159">
        <v>10166.330078125</v>
      </c>
      <c r="D159">
        <v>148</v>
      </c>
      <c r="E159">
        <v>3.4240000247955322</v>
      </c>
      <c r="F159" s="1">
        <v>0</v>
      </c>
    </row>
    <row r="160" spans="1:6" x14ac:dyDescent="0.25">
      <c r="A160" t="s">
        <v>1942</v>
      </c>
      <c r="B160">
        <v>17.200000762939453</v>
      </c>
      <c r="C160">
        <v>37558.1015625</v>
      </c>
      <c r="D160">
        <v>129</v>
      </c>
      <c r="E160">
        <v>3.434999942779541</v>
      </c>
      <c r="F160" s="1">
        <v>0</v>
      </c>
    </row>
    <row r="161" spans="1:6" x14ac:dyDescent="0.25">
      <c r="A161" t="s">
        <v>148</v>
      </c>
      <c r="B161">
        <v>-27</v>
      </c>
      <c r="C161">
        <v>2414.52001953125</v>
      </c>
      <c r="D161">
        <v>95</v>
      </c>
      <c r="E161">
        <v>3.4360001087188721</v>
      </c>
      <c r="F161" s="1">
        <v>0.16853665906597173</v>
      </c>
    </row>
    <row r="162" spans="1:6" x14ac:dyDescent="0.25">
      <c r="A162" t="s">
        <v>908</v>
      </c>
      <c r="B162">
        <v>-5.5999999046325684</v>
      </c>
      <c r="C162">
        <v>16625.3203125</v>
      </c>
      <c r="D162">
        <v>144</v>
      </c>
      <c r="E162">
        <v>3.4479999542236328</v>
      </c>
      <c r="F162" s="1">
        <v>0.11428574153355189</v>
      </c>
    </row>
    <row r="163" spans="1:6" x14ac:dyDescent="0.25">
      <c r="A163" t="s">
        <v>864</v>
      </c>
      <c r="B163">
        <v>-11.199999809265137</v>
      </c>
      <c r="C163">
        <v>16168.3798828125</v>
      </c>
      <c r="D163">
        <v>139</v>
      </c>
      <c r="E163">
        <v>3.4489998817443848</v>
      </c>
      <c r="F163" s="1">
        <v>0.11834746776581913</v>
      </c>
    </row>
    <row r="164" spans="1:6" x14ac:dyDescent="0.25">
      <c r="A164" t="s">
        <v>870</v>
      </c>
      <c r="B164">
        <v>-9.1999998092651367</v>
      </c>
      <c r="C164">
        <v>16211.5</v>
      </c>
      <c r="D164">
        <v>137</v>
      </c>
      <c r="E164">
        <v>3.4509999752044678</v>
      </c>
      <c r="F164" s="1">
        <v>0.11237327460562414</v>
      </c>
    </row>
    <row r="165" spans="1:6" x14ac:dyDescent="0.25">
      <c r="A165" t="s">
        <v>869</v>
      </c>
      <c r="B165">
        <v>-9.6000003814697266</v>
      </c>
      <c r="C165">
        <v>16207.9404296875</v>
      </c>
      <c r="D165">
        <v>137</v>
      </c>
      <c r="E165">
        <v>3.4630000591278076</v>
      </c>
      <c r="F165" s="1">
        <v>0.1162644363823446</v>
      </c>
    </row>
    <row r="166" spans="1:6" x14ac:dyDescent="0.25">
      <c r="A166" t="s">
        <v>1930</v>
      </c>
      <c r="B166">
        <v>14</v>
      </c>
      <c r="C166">
        <v>37406.05078125</v>
      </c>
      <c r="D166">
        <v>130</v>
      </c>
      <c r="E166">
        <v>3.4679999351501465</v>
      </c>
      <c r="F166" s="1">
        <v>0.11302417477235099</v>
      </c>
    </row>
    <row r="167" spans="1:6" x14ac:dyDescent="0.25">
      <c r="A167" t="s">
        <v>1947</v>
      </c>
      <c r="B167">
        <v>19</v>
      </c>
      <c r="C167">
        <v>37636.33984375</v>
      </c>
      <c r="D167">
        <v>130</v>
      </c>
      <c r="E167">
        <v>3.4820001125335693</v>
      </c>
      <c r="F167" s="1">
        <v>0.15835061614046392</v>
      </c>
    </row>
    <row r="168" spans="1:6" x14ac:dyDescent="0.25">
      <c r="A168" t="s">
        <v>1948</v>
      </c>
      <c r="B168">
        <v>19.399999618530273</v>
      </c>
      <c r="C168">
        <v>37640.46875</v>
      </c>
      <c r="D168">
        <v>130</v>
      </c>
      <c r="E168">
        <v>3.4860000610351563</v>
      </c>
      <c r="F168" s="1">
        <v>9.687786409058656E-2</v>
      </c>
    </row>
    <row r="169" spans="1:6" x14ac:dyDescent="0.25">
      <c r="A169" t="s">
        <v>1904</v>
      </c>
      <c r="B169">
        <v>6</v>
      </c>
      <c r="C169">
        <v>37135.30078125</v>
      </c>
      <c r="D169">
        <v>134</v>
      </c>
      <c r="E169">
        <v>3.5079998970031738</v>
      </c>
      <c r="F169" s="1">
        <v>0.11365152543181188</v>
      </c>
    </row>
    <row r="170" spans="1:6" x14ac:dyDescent="0.25">
      <c r="A170" t="s">
        <v>818</v>
      </c>
      <c r="B170">
        <v>-10.399999618530273</v>
      </c>
      <c r="C170">
        <v>15628.8798828125</v>
      </c>
      <c r="D170">
        <v>140</v>
      </c>
      <c r="E170">
        <v>3.5090000629425049</v>
      </c>
      <c r="F170" s="1">
        <v>0.12618625568006778</v>
      </c>
    </row>
    <row r="171" spans="1:6" x14ac:dyDescent="0.25">
      <c r="A171" t="s">
        <v>819</v>
      </c>
      <c r="B171">
        <v>-10</v>
      </c>
      <c r="C171">
        <v>15632.349609375</v>
      </c>
      <c r="D171">
        <v>140</v>
      </c>
      <c r="E171">
        <v>3.5139999389648438</v>
      </c>
      <c r="F171" s="1">
        <v>0.1152827496130031</v>
      </c>
    </row>
    <row r="172" spans="1:6" x14ac:dyDescent="0.25">
      <c r="A172" t="s">
        <v>1928</v>
      </c>
      <c r="B172">
        <v>13.199999809265137</v>
      </c>
      <c r="C172">
        <v>37399.05859375</v>
      </c>
      <c r="D172">
        <v>129</v>
      </c>
      <c r="E172">
        <v>3.5199999809265137</v>
      </c>
      <c r="F172" s="1">
        <v>1.1432388338031707E-2</v>
      </c>
    </row>
    <row r="173" spans="1:6" x14ac:dyDescent="0.25">
      <c r="A173" t="s">
        <v>937</v>
      </c>
      <c r="B173">
        <v>5</v>
      </c>
      <c r="C173">
        <v>16824.869140625</v>
      </c>
      <c r="D173">
        <v>142</v>
      </c>
      <c r="E173">
        <v>3.5250000953674316</v>
      </c>
      <c r="F173" s="1">
        <v>0.1072813246873363</v>
      </c>
    </row>
    <row r="174" spans="1:6" x14ac:dyDescent="0.25">
      <c r="A174" t="s">
        <v>1932</v>
      </c>
      <c r="B174">
        <v>15</v>
      </c>
      <c r="C174">
        <v>37412.7890625</v>
      </c>
      <c r="D174">
        <v>130</v>
      </c>
      <c r="E174">
        <v>3.5260000228881836</v>
      </c>
      <c r="F174" s="1">
        <v>0.1117902864014738</v>
      </c>
    </row>
    <row r="175" spans="1:6" x14ac:dyDescent="0.25">
      <c r="A175" t="s">
        <v>1917</v>
      </c>
      <c r="B175">
        <v>9.8000001907348633</v>
      </c>
      <c r="C175">
        <v>37271.1796875</v>
      </c>
      <c r="D175">
        <v>130</v>
      </c>
      <c r="E175">
        <v>3.5290000438690186</v>
      </c>
      <c r="F175" s="1">
        <v>0.1117905529305404</v>
      </c>
    </row>
    <row r="176" spans="1:6" x14ac:dyDescent="0.25">
      <c r="A176" t="s">
        <v>1915</v>
      </c>
      <c r="B176">
        <v>9</v>
      </c>
      <c r="C176">
        <v>37264.1015625</v>
      </c>
      <c r="D176">
        <v>131</v>
      </c>
      <c r="E176">
        <v>3.5329999923706055</v>
      </c>
      <c r="F176" s="1">
        <v>2.421950451848786E-2</v>
      </c>
    </row>
    <row r="177" spans="1:6" x14ac:dyDescent="0.25">
      <c r="A177" t="s">
        <v>1907</v>
      </c>
      <c r="B177">
        <v>6.4000000953674316</v>
      </c>
      <c r="C177">
        <v>37174.5</v>
      </c>
      <c r="D177">
        <v>135</v>
      </c>
      <c r="E177">
        <v>3.5339999198913574</v>
      </c>
      <c r="F177" s="1">
        <v>0</v>
      </c>
    </row>
    <row r="178" spans="1:6" x14ac:dyDescent="0.25">
      <c r="A178" t="s">
        <v>1903</v>
      </c>
      <c r="B178">
        <v>5.5999999046325684</v>
      </c>
      <c r="C178">
        <v>37131.78125</v>
      </c>
      <c r="D178">
        <v>134</v>
      </c>
      <c r="E178">
        <v>3.5339999198913574</v>
      </c>
      <c r="F178" s="1">
        <v>0.10178928868197068</v>
      </c>
    </row>
    <row r="179" spans="1:6" x14ac:dyDescent="0.25">
      <c r="A179" t="s">
        <v>1912</v>
      </c>
      <c r="B179">
        <v>8.3999996185302734</v>
      </c>
      <c r="C179">
        <v>37199.53125</v>
      </c>
      <c r="D179">
        <v>134</v>
      </c>
      <c r="E179">
        <v>3.5339999198913574</v>
      </c>
      <c r="F179" s="1">
        <v>0.10870477955812102</v>
      </c>
    </row>
    <row r="180" spans="1:6" x14ac:dyDescent="0.25">
      <c r="A180" t="s">
        <v>1919</v>
      </c>
      <c r="B180">
        <v>10.800000190734863</v>
      </c>
      <c r="C180">
        <v>37278.12109375</v>
      </c>
      <c r="D180">
        <v>130</v>
      </c>
      <c r="E180">
        <v>3.5339999198913574</v>
      </c>
      <c r="F180" s="1">
        <v>0.11454155087737695</v>
      </c>
    </row>
    <row r="181" spans="1:6" x14ac:dyDescent="0.25">
      <c r="A181" t="s">
        <v>1916</v>
      </c>
      <c r="B181">
        <v>9.3999996185302734</v>
      </c>
      <c r="C181">
        <v>37267.6015625</v>
      </c>
      <c r="D181">
        <v>131</v>
      </c>
      <c r="E181">
        <v>3.5380001068115234</v>
      </c>
      <c r="F181" s="1">
        <v>0.11428560529436384</v>
      </c>
    </row>
    <row r="182" spans="1:6" x14ac:dyDescent="0.25">
      <c r="A182" t="s">
        <v>1944</v>
      </c>
      <c r="B182">
        <v>17.600000381469727</v>
      </c>
      <c r="C182">
        <v>37623.44140625</v>
      </c>
      <c r="D182">
        <v>130</v>
      </c>
      <c r="E182">
        <v>3.5390000343322754</v>
      </c>
      <c r="F182" s="1">
        <v>1.1085839812033128E-2</v>
      </c>
    </row>
    <row r="183" spans="1:6" x14ac:dyDescent="0.25">
      <c r="A183" t="s">
        <v>1918</v>
      </c>
      <c r="B183">
        <v>10.399999618530273</v>
      </c>
      <c r="C183">
        <v>37274.62890625</v>
      </c>
      <c r="D183">
        <v>130</v>
      </c>
      <c r="E183">
        <v>3.5429999828338623</v>
      </c>
      <c r="F183" s="1">
        <v>0.17395226898711777</v>
      </c>
    </row>
    <row r="184" spans="1:6" x14ac:dyDescent="0.25">
      <c r="A184" t="s">
        <v>1925</v>
      </c>
      <c r="B184">
        <v>12.800000190734863</v>
      </c>
      <c r="C184">
        <v>37332.44140625</v>
      </c>
      <c r="D184">
        <v>130</v>
      </c>
      <c r="E184">
        <v>3.5439999103546143</v>
      </c>
      <c r="F184" s="1">
        <v>0.1128998307435226</v>
      </c>
    </row>
    <row r="185" spans="1:6" x14ac:dyDescent="0.25">
      <c r="A185" t="s">
        <v>1926</v>
      </c>
      <c r="B185">
        <v>12.800000190734863</v>
      </c>
      <c r="C185">
        <v>37339.671875</v>
      </c>
      <c r="D185">
        <v>129</v>
      </c>
      <c r="E185">
        <v>3.5450000762939453</v>
      </c>
      <c r="F185" s="1">
        <v>0</v>
      </c>
    </row>
    <row r="186" spans="1:6" x14ac:dyDescent="0.25">
      <c r="A186" t="s">
        <v>896</v>
      </c>
      <c r="B186">
        <v>-10.800000190734863</v>
      </c>
      <c r="C186">
        <v>16560.48046875</v>
      </c>
      <c r="D186">
        <v>137</v>
      </c>
      <c r="E186">
        <v>3.5450000762939453</v>
      </c>
      <c r="F186" s="1">
        <v>0.10524142070272353</v>
      </c>
    </row>
    <row r="187" spans="1:6" x14ac:dyDescent="0.25">
      <c r="A187" t="s">
        <v>871</v>
      </c>
      <c r="B187">
        <v>-8.6000003814697266</v>
      </c>
      <c r="C187">
        <v>16215.169921875</v>
      </c>
      <c r="D187">
        <v>137</v>
      </c>
      <c r="E187">
        <v>3.5480000972747803</v>
      </c>
      <c r="F187" s="1">
        <v>0.16349106281599254</v>
      </c>
    </row>
    <row r="188" spans="1:6" x14ac:dyDescent="0.25">
      <c r="A188" t="s">
        <v>1929</v>
      </c>
      <c r="B188">
        <v>13.600000381469727</v>
      </c>
      <c r="C188">
        <v>37402.51171875</v>
      </c>
      <c r="D188">
        <v>129</v>
      </c>
      <c r="E188">
        <v>3.5520000457763672</v>
      </c>
      <c r="F188" s="1">
        <v>0.11583726977870475</v>
      </c>
    </row>
    <row r="189" spans="1:6" x14ac:dyDescent="0.25">
      <c r="A189" t="s">
        <v>907</v>
      </c>
      <c r="B189">
        <v>-6</v>
      </c>
      <c r="C189">
        <v>16621.8203125</v>
      </c>
      <c r="D189">
        <v>143</v>
      </c>
      <c r="E189">
        <v>3.5529999732971191</v>
      </c>
      <c r="F189" s="1">
        <v>5.6652848915110653E-2</v>
      </c>
    </row>
    <row r="190" spans="1:6" x14ac:dyDescent="0.25">
      <c r="A190" t="s">
        <v>1924</v>
      </c>
      <c r="B190">
        <v>12.399999618530273</v>
      </c>
      <c r="C190">
        <v>37328.8984375</v>
      </c>
      <c r="D190">
        <v>130</v>
      </c>
      <c r="E190">
        <v>3.5580000877380371</v>
      </c>
      <c r="F190" s="1">
        <v>0.11596817932474519</v>
      </c>
    </row>
    <row r="191" spans="1:6" x14ac:dyDescent="0.25">
      <c r="A191" t="s">
        <v>1186</v>
      </c>
      <c r="B191">
        <v>-4.1999998092651367</v>
      </c>
      <c r="C191">
        <v>21025.080078125</v>
      </c>
      <c r="D191">
        <v>151</v>
      </c>
      <c r="E191">
        <v>3.5639998912811279</v>
      </c>
      <c r="F191" s="1">
        <v>0</v>
      </c>
    </row>
    <row r="192" spans="1:6" x14ac:dyDescent="0.25">
      <c r="A192" t="s">
        <v>1934</v>
      </c>
      <c r="B192">
        <v>15</v>
      </c>
      <c r="C192">
        <v>37444.91015625</v>
      </c>
      <c r="D192">
        <v>127</v>
      </c>
      <c r="E192">
        <v>3.565000057220459</v>
      </c>
      <c r="F192" s="1">
        <v>0</v>
      </c>
    </row>
    <row r="193" spans="1:6" x14ac:dyDescent="0.25">
      <c r="A193" t="s">
        <v>1914</v>
      </c>
      <c r="B193">
        <v>8.3999996185302734</v>
      </c>
      <c r="C193">
        <v>37239.328125</v>
      </c>
      <c r="D193">
        <v>132</v>
      </c>
      <c r="E193">
        <v>3.5669999122619629</v>
      </c>
      <c r="F193" s="1">
        <v>0</v>
      </c>
    </row>
    <row r="194" spans="1:6" x14ac:dyDescent="0.25">
      <c r="A194" t="s">
        <v>820</v>
      </c>
      <c r="B194">
        <v>-9.1999998092651367</v>
      </c>
      <c r="C194">
        <v>15636.7802734375</v>
      </c>
      <c r="D194">
        <v>140</v>
      </c>
      <c r="E194">
        <v>3.5720000267028809</v>
      </c>
      <c r="F194" s="1">
        <v>0.13376896993386675</v>
      </c>
    </row>
    <row r="195" spans="1:6" x14ac:dyDescent="0.25">
      <c r="A195" t="s">
        <v>1921</v>
      </c>
      <c r="B195">
        <v>11.199999809265137</v>
      </c>
      <c r="C195">
        <v>37318.05859375</v>
      </c>
      <c r="D195">
        <v>130</v>
      </c>
      <c r="E195">
        <v>3.5769999027252197</v>
      </c>
      <c r="F195" s="1">
        <v>1.8703178510273973E-2</v>
      </c>
    </row>
    <row r="196" spans="1:6" x14ac:dyDescent="0.25">
      <c r="A196" t="s">
        <v>910</v>
      </c>
      <c r="B196">
        <v>-4.5999999046325684</v>
      </c>
      <c r="C196">
        <v>16632.470703125</v>
      </c>
      <c r="D196">
        <v>145</v>
      </c>
      <c r="E196">
        <v>3.5789999961853027</v>
      </c>
      <c r="F196" s="1">
        <v>0.15999997456868489</v>
      </c>
    </row>
    <row r="197" spans="1:6" x14ac:dyDescent="0.25">
      <c r="A197" t="s">
        <v>1764</v>
      </c>
      <c r="B197">
        <v>-12.199999809265137</v>
      </c>
      <c r="C197">
        <v>35214.41015625</v>
      </c>
      <c r="D197">
        <v>150</v>
      </c>
      <c r="E197">
        <v>3.5799999237060547</v>
      </c>
      <c r="F197" s="1">
        <v>0</v>
      </c>
    </row>
    <row r="198" spans="1:6" x14ac:dyDescent="0.25">
      <c r="A198" t="s">
        <v>1880</v>
      </c>
      <c r="B198">
        <v>-2.4000000953674316</v>
      </c>
      <c r="C198">
        <v>36927.4609375</v>
      </c>
      <c r="D198">
        <v>131</v>
      </c>
      <c r="E198">
        <v>3.5820000171661377</v>
      </c>
      <c r="F198" s="1">
        <v>0</v>
      </c>
    </row>
    <row r="199" spans="1:6" x14ac:dyDescent="0.25">
      <c r="A199" t="s">
        <v>1920</v>
      </c>
      <c r="B199">
        <v>10.800000190734863</v>
      </c>
      <c r="C199">
        <v>37296.671875</v>
      </c>
      <c r="D199">
        <v>130</v>
      </c>
      <c r="E199">
        <v>3.5859999656677246</v>
      </c>
      <c r="F199" s="1">
        <v>0</v>
      </c>
    </row>
    <row r="200" spans="1:6" x14ac:dyDescent="0.25">
      <c r="A200" t="s">
        <v>1908</v>
      </c>
      <c r="B200">
        <v>6.8000001907348633</v>
      </c>
      <c r="C200">
        <v>37184.9609375</v>
      </c>
      <c r="D200">
        <v>135</v>
      </c>
      <c r="E200">
        <v>3.6089999675750732</v>
      </c>
      <c r="F200" s="1">
        <v>3.8237499781203325E-2</v>
      </c>
    </row>
    <row r="201" spans="1:6" x14ac:dyDescent="0.25">
      <c r="A201" t="s">
        <v>814</v>
      </c>
      <c r="B201">
        <v>-12</v>
      </c>
      <c r="C201">
        <v>15585.7802734375</v>
      </c>
      <c r="D201">
        <v>138</v>
      </c>
      <c r="E201">
        <v>3.621999979019165</v>
      </c>
      <c r="F201" s="1">
        <v>0.11525031214828363</v>
      </c>
    </row>
    <row r="202" spans="1:6" x14ac:dyDescent="0.25">
      <c r="A202" t="s">
        <v>1909</v>
      </c>
      <c r="B202">
        <v>7.1999998092651367</v>
      </c>
      <c r="C202">
        <v>37188.609375</v>
      </c>
      <c r="D202">
        <v>134</v>
      </c>
      <c r="E202">
        <v>3.6329998970031738</v>
      </c>
      <c r="F202" s="1">
        <v>0.10963586974705568</v>
      </c>
    </row>
    <row r="203" spans="1:6" x14ac:dyDescent="0.25">
      <c r="A203" t="s">
        <v>816</v>
      </c>
      <c r="B203">
        <v>-11.199999809265137</v>
      </c>
      <c r="C203">
        <v>15593.2900390625</v>
      </c>
      <c r="D203">
        <v>139</v>
      </c>
      <c r="E203">
        <v>3.6370000839233398</v>
      </c>
      <c r="F203" s="1">
        <v>0.10870503873075903</v>
      </c>
    </row>
    <row r="204" spans="1:6" x14ac:dyDescent="0.25">
      <c r="A204" t="s">
        <v>1865</v>
      </c>
      <c r="B204">
        <v>-7.5999999046325684</v>
      </c>
      <c r="C204">
        <v>36802.421875</v>
      </c>
      <c r="D204">
        <v>125</v>
      </c>
      <c r="E204">
        <v>3.6440000534057617</v>
      </c>
      <c r="F204" s="1">
        <v>0.12533662718979499</v>
      </c>
    </row>
    <row r="205" spans="1:6" x14ac:dyDescent="0.25">
      <c r="A205" t="s">
        <v>1913</v>
      </c>
      <c r="B205">
        <v>8.3999996185302734</v>
      </c>
      <c r="C205">
        <v>37207.03125</v>
      </c>
      <c r="D205">
        <v>133</v>
      </c>
      <c r="E205">
        <v>3.6619999408721924</v>
      </c>
      <c r="F205" s="1">
        <v>0</v>
      </c>
    </row>
    <row r="206" spans="1:6" x14ac:dyDescent="0.25">
      <c r="A206" t="s">
        <v>936</v>
      </c>
      <c r="B206">
        <v>4.5999999046325684</v>
      </c>
      <c r="C206">
        <v>16821.140625</v>
      </c>
      <c r="D206">
        <v>140</v>
      </c>
      <c r="E206">
        <v>3.6630001068115234</v>
      </c>
      <c r="F206" s="1">
        <v>5.4569690601685317E-2</v>
      </c>
    </row>
    <row r="207" spans="1:6" x14ac:dyDescent="0.25">
      <c r="A207" t="s">
        <v>1922</v>
      </c>
      <c r="B207">
        <v>11.600000381469727</v>
      </c>
      <c r="C207">
        <v>37321.73828125</v>
      </c>
      <c r="D207">
        <v>130</v>
      </c>
      <c r="E207">
        <v>3.6700000762939453</v>
      </c>
      <c r="F207" s="1">
        <v>0.10870503873075903</v>
      </c>
    </row>
    <row r="208" spans="1:6" x14ac:dyDescent="0.25">
      <c r="A208" t="s">
        <v>1801</v>
      </c>
      <c r="B208">
        <v>-17.799999237060547</v>
      </c>
      <c r="C208">
        <v>35647.30859375</v>
      </c>
      <c r="D208">
        <v>113</v>
      </c>
      <c r="E208">
        <v>3.6730000972747803</v>
      </c>
      <c r="F208" s="1">
        <v>0</v>
      </c>
    </row>
    <row r="209" spans="1:6" x14ac:dyDescent="0.25">
      <c r="A209" t="s">
        <v>863</v>
      </c>
      <c r="B209">
        <v>-11.600000381469727</v>
      </c>
      <c r="C209">
        <v>16165</v>
      </c>
      <c r="D209">
        <v>139</v>
      </c>
      <c r="E209">
        <v>3.6730000972747803</v>
      </c>
      <c r="F209" s="1">
        <v>0.16305716933718153</v>
      </c>
    </row>
    <row r="210" spans="1:6" x14ac:dyDescent="0.25">
      <c r="A210" t="s">
        <v>861</v>
      </c>
      <c r="B210">
        <v>-12.600000381469727</v>
      </c>
      <c r="C210">
        <v>16157.7099609375</v>
      </c>
      <c r="D210">
        <v>139</v>
      </c>
      <c r="E210">
        <v>3.6760001182556152</v>
      </c>
      <c r="F210" s="1">
        <v>5.5629445793154965E-2</v>
      </c>
    </row>
    <row r="211" spans="1:6" x14ac:dyDescent="0.25">
      <c r="A211" t="s">
        <v>862</v>
      </c>
      <c r="B211">
        <v>-12.199999809265137</v>
      </c>
      <c r="C211">
        <v>16161.3203125</v>
      </c>
      <c r="D211">
        <v>140</v>
      </c>
      <c r="E211">
        <v>3.6779999732971191</v>
      </c>
      <c r="F211" s="1">
        <v>0.11079269297741412</v>
      </c>
    </row>
    <row r="212" spans="1:6" x14ac:dyDescent="0.25">
      <c r="A212" t="s">
        <v>545</v>
      </c>
      <c r="B212">
        <v>-13.199999809265137</v>
      </c>
      <c r="C212">
        <v>12578.33984375</v>
      </c>
      <c r="D212">
        <v>152</v>
      </c>
      <c r="E212">
        <v>3.6809999942779541</v>
      </c>
      <c r="F212" s="1">
        <v>0.11528302446875879</v>
      </c>
    </row>
    <row r="213" spans="1:6" x14ac:dyDescent="0.25">
      <c r="A213" t="s">
        <v>1923</v>
      </c>
      <c r="B213">
        <v>12</v>
      </c>
      <c r="C213">
        <v>37325.44921875</v>
      </c>
      <c r="D213">
        <v>130</v>
      </c>
      <c r="E213">
        <v>3.687999963760376</v>
      </c>
      <c r="F213" s="1">
        <v>0.10778937088815789</v>
      </c>
    </row>
    <row r="214" spans="1:6" x14ac:dyDescent="0.25">
      <c r="A214" t="s">
        <v>1746</v>
      </c>
      <c r="B214">
        <v>-16.200000762939453</v>
      </c>
      <c r="C214">
        <v>35063.55859375</v>
      </c>
      <c r="D214">
        <v>154</v>
      </c>
      <c r="E214">
        <v>3.7000000476837158</v>
      </c>
      <c r="F214" s="1">
        <v>0</v>
      </c>
    </row>
    <row r="215" spans="1:6" x14ac:dyDescent="0.25">
      <c r="A215" t="s">
        <v>1910</v>
      </c>
      <c r="B215">
        <v>7.5999999046325684</v>
      </c>
      <c r="C215">
        <v>37192.41015625</v>
      </c>
      <c r="D215">
        <v>134</v>
      </c>
      <c r="E215">
        <v>3.7139999866485596</v>
      </c>
      <c r="F215" s="1">
        <v>0.10524154616039312</v>
      </c>
    </row>
    <row r="216" spans="1:6" x14ac:dyDescent="0.25">
      <c r="A216" t="s">
        <v>749</v>
      </c>
      <c r="B216">
        <v>-24.799999237060547</v>
      </c>
      <c r="C216">
        <v>14956.8095703125</v>
      </c>
      <c r="D216">
        <v>142</v>
      </c>
      <c r="E216">
        <v>3.7209999561309814</v>
      </c>
      <c r="F216" s="1">
        <v>0.17395254547706682</v>
      </c>
    </row>
    <row r="217" spans="1:6" x14ac:dyDescent="0.25">
      <c r="A217" t="s">
        <v>1936</v>
      </c>
      <c r="B217">
        <v>15</v>
      </c>
      <c r="C217">
        <v>37487.921875</v>
      </c>
      <c r="D217">
        <v>127</v>
      </c>
      <c r="E217">
        <v>3.7369999885559082</v>
      </c>
      <c r="F217" s="1">
        <v>0</v>
      </c>
    </row>
    <row r="218" spans="1:6" x14ac:dyDescent="0.25">
      <c r="A218" t="s">
        <v>1946</v>
      </c>
      <c r="B218">
        <v>18.399999618530273</v>
      </c>
      <c r="C218">
        <v>37632.55078125</v>
      </c>
      <c r="D218">
        <v>130</v>
      </c>
      <c r="E218">
        <v>3.7409999370574951</v>
      </c>
      <c r="F218" s="1">
        <v>8.5120450826059846E-2</v>
      </c>
    </row>
    <row r="219" spans="1:6" x14ac:dyDescent="0.25">
      <c r="A219" t="s">
        <v>815</v>
      </c>
      <c r="B219">
        <v>-11.600000381469727</v>
      </c>
      <c r="C219">
        <v>15589.6103515625</v>
      </c>
      <c r="D219">
        <v>139</v>
      </c>
      <c r="E219">
        <v>3.7609999179840088</v>
      </c>
      <c r="F219" s="1">
        <v>0.10443641238526262</v>
      </c>
    </row>
    <row r="220" spans="1:6" x14ac:dyDescent="0.25">
      <c r="A220" t="s">
        <v>1945</v>
      </c>
      <c r="B220">
        <v>18</v>
      </c>
      <c r="C220">
        <v>37627.8515625</v>
      </c>
      <c r="D220">
        <v>130</v>
      </c>
      <c r="E220">
        <v>3.7639999389648438</v>
      </c>
      <c r="F220" s="1">
        <v>9.0699647780115147E-2</v>
      </c>
    </row>
    <row r="221" spans="1:6" x14ac:dyDescent="0.25">
      <c r="A221" t="s">
        <v>895</v>
      </c>
      <c r="B221">
        <v>-11.199999809265137</v>
      </c>
      <c r="C221">
        <v>16556.6796875</v>
      </c>
      <c r="D221">
        <v>137</v>
      </c>
      <c r="E221">
        <v>3.7660000324249268</v>
      </c>
      <c r="F221" s="1">
        <v>0.15665486757394187</v>
      </c>
    </row>
    <row r="222" spans="1:6" x14ac:dyDescent="0.25">
      <c r="A222" t="s">
        <v>872</v>
      </c>
      <c r="B222">
        <v>-8.6000003814697266</v>
      </c>
      <c r="C222">
        <v>16230.3203125</v>
      </c>
      <c r="D222">
        <v>138</v>
      </c>
      <c r="E222">
        <v>3.7669999599456787</v>
      </c>
      <c r="F222" s="1">
        <v>0</v>
      </c>
    </row>
    <row r="223" spans="1:6" x14ac:dyDescent="0.25">
      <c r="A223" t="s">
        <v>955</v>
      </c>
      <c r="B223">
        <v>10.399999618530273</v>
      </c>
      <c r="C223">
        <v>16929.189453125</v>
      </c>
      <c r="D223">
        <v>149</v>
      </c>
      <c r="E223">
        <v>3.7730000019073486</v>
      </c>
      <c r="F223" s="1">
        <v>0</v>
      </c>
    </row>
    <row r="224" spans="1:6" x14ac:dyDescent="0.25">
      <c r="A224" t="s">
        <v>754</v>
      </c>
      <c r="B224">
        <v>-21.200000762939453</v>
      </c>
      <c r="C224">
        <v>14981.5302734375</v>
      </c>
      <c r="D224">
        <v>148</v>
      </c>
      <c r="E224">
        <v>3.7750000953674316</v>
      </c>
      <c r="F224" s="1">
        <v>0.109577209570626</v>
      </c>
    </row>
    <row r="225" spans="1:6" x14ac:dyDescent="0.25">
      <c r="A225" t="s">
        <v>817</v>
      </c>
      <c r="B225">
        <v>-10.800000190734863</v>
      </c>
      <c r="C225">
        <v>15625.7099609375</v>
      </c>
      <c r="D225">
        <v>140</v>
      </c>
      <c r="E225">
        <v>3.7929999828338623</v>
      </c>
      <c r="F225" s="1">
        <v>1.2338080889662028E-2</v>
      </c>
    </row>
    <row r="226" spans="1:6" x14ac:dyDescent="0.25">
      <c r="A226" t="s">
        <v>894</v>
      </c>
      <c r="B226">
        <v>-11.800000190734863</v>
      </c>
      <c r="C226">
        <v>16552.849609375</v>
      </c>
      <c r="D226">
        <v>135</v>
      </c>
      <c r="E226">
        <v>3.7980000972747803</v>
      </c>
      <c r="F226" s="1">
        <v>0.14288358466569767</v>
      </c>
    </row>
    <row r="227" spans="1:6" x14ac:dyDescent="0.25">
      <c r="A227" t="s">
        <v>1938</v>
      </c>
      <c r="B227">
        <v>15.800000190734863</v>
      </c>
      <c r="C227">
        <v>37524.23046875</v>
      </c>
      <c r="D227">
        <v>128</v>
      </c>
      <c r="E227">
        <v>3.7999999523162842</v>
      </c>
      <c r="F227" s="1">
        <v>9.9033023679279492E-2</v>
      </c>
    </row>
    <row r="228" spans="1:6" x14ac:dyDescent="0.25">
      <c r="A228" t="s">
        <v>821</v>
      </c>
      <c r="B228">
        <v>-9.1999998092651367</v>
      </c>
      <c r="C228">
        <v>15644.1796875</v>
      </c>
      <c r="D228">
        <v>140</v>
      </c>
      <c r="E228">
        <v>3.8239998817443848</v>
      </c>
      <c r="F228" s="1">
        <v>0</v>
      </c>
    </row>
    <row r="229" spans="1:6" x14ac:dyDescent="0.25">
      <c r="A229" t="s">
        <v>1933</v>
      </c>
      <c r="B229">
        <v>15</v>
      </c>
      <c r="C229">
        <v>37430.6484375</v>
      </c>
      <c r="D229">
        <v>130</v>
      </c>
      <c r="E229">
        <v>3.8239998817443848</v>
      </c>
      <c r="F229" s="1">
        <v>0</v>
      </c>
    </row>
    <row r="230" spans="1:6" x14ac:dyDescent="0.25">
      <c r="A230" t="s">
        <v>859</v>
      </c>
      <c r="B230">
        <v>-13.399999618530273</v>
      </c>
      <c r="C230">
        <v>16146.6396484375</v>
      </c>
      <c r="D230">
        <v>139</v>
      </c>
      <c r="E230">
        <v>3.8289999961853027</v>
      </c>
      <c r="F230" s="1">
        <v>0.10753493986282489</v>
      </c>
    </row>
    <row r="231" spans="1:6" x14ac:dyDescent="0.25">
      <c r="A231" t="s">
        <v>585</v>
      </c>
      <c r="B231">
        <v>-14</v>
      </c>
      <c r="C231">
        <v>13081.1201171875</v>
      </c>
      <c r="D231">
        <v>156</v>
      </c>
      <c r="E231">
        <v>3.8540000915527344</v>
      </c>
      <c r="F231" s="1">
        <v>0.10497170921963096</v>
      </c>
    </row>
    <row r="232" spans="1:6" x14ac:dyDescent="0.25">
      <c r="A232" t="s">
        <v>935</v>
      </c>
      <c r="B232">
        <v>4.1999998092651367</v>
      </c>
      <c r="C232">
        <v>16813.810546875</v>
      </c>
      <c r="D232">
        <v>138</v>
      </c>
      <c r="E232">
        <v>3.8559999465942383</v>
      </c>
      <c r="F232" s="1">
        <v>0</v>
      </c>
    </row>
    <row r="233" spans="1:6" x14ac:dyDescent="0.25">
      <c r="A233" t="s">
        <v>769</v>
      </c>
      <c r="B233">
        <v>-14.399999618530273</v>
      </c>
      <c r="C233">
        <v>15070.1103515625</v>
      </c>
      <c r="D233">
        <v>151</v>
      </c>
      <c r="E233">
        <v>3.8580000400543213</v>
      </c>
      <c r="F233" s="1">
        <v>0.10049082088751227</v>
      </c>
    </row>
    <row r="234" spans="1:6" x14ac:dyDescent="0.25">
      <c r="A234" t="s">
        <v>584</v>
      </c>
      <c r="B234">
        <v>-14.399999618530273</v>
      </c>
      <c r="C234">
        <v>13077.3095703125</v>
      </c>
      <c r="D234">
        <v>155</v>
      </c>
      <c r="E234">
        <v>3.8619999885559082</v>
      </c>
      <c r="F234" s="1">
        <v>0.10526871907928553</v>
      </c>
    </row>
    <row r="235" spans="1:6" x14ac:dyDescent="0.25">
      <c r="A235" t="s">
        <v>858</v>
      </c>
      <c r="B235">
        <v>-13.800000190734863</v>
      </c>
      <c r="C235">
        <v>16142.919921875</v>
      </c>
      <c r="D235">
        <v>139</v>
      </c>
      <c r="E235">
        <v>3.8680000305175781</v>
      </c>
      <c r="F235" s="1">
        <v>0.1049986181427839</v>
      </c>
    </row>
    <row r="236" spans="1:6" x14ac:dyDescent="0.25">
      <c r="A236" t="s">
        <v>873</v>
      </c>
      <c r="B236">
        <v>-8.6000003814697266</v>
      </c>
      <c r="C236">
        <v>16257.2001953125</v>
      </c>
      <c r="D236">
        <v>138</v>
      </c>
      <c r="E236">
        <v>3.8689999580383301</v>
      </c>
      <c r="F236" s="1">
        <v>0</v>
      </c>
    </row>
    <row r="237" spans="1:6" x14ac:dyDescent="0.25">
      <c r="A237" t="s">
        <v>768</v>
      </c>
      <c r="B237">
        <v>-14.800000190734863</v>
      </c>
      <c r="C237">
        <v>15066.1298828125</v>
      </c>
      <c r="D237">
        <v>151</v>
      </c>
      <c r="E237">
        <v>3.8910000324249268</v>
      </c>
      <c r="F237" s="1">
        <v>0.10076251153136531</v>
      </c>
    </row>
    <row r="238" spans="1:6" x14ac:dyDescent="0.25">
      <c r="A238" t="s">
        <v>491</v>
      </c>
      <c r="B238">
        <v>-20</v>
      </c>
      <c r="C238">
        <v>11753.3603515625</v>
      </c>
      <c r="D238">
        <v>151</v>
      </c>
      <c r="E238">
        <v>3.8929998874664307</v>
      </c>
      <c r="F238" s="1">
        <v>0.10581235065228622</v>
      </c>
    </row>
    <row r="239" spans="1:6" x14ac:dyDescent="0.25">
      <c r="A239" t="s">
        <v>546</v>
      </c>
      <c r="B239">
        <v>-13.199999809265137</v>
      </c>
      <c r="C239">
        <v>12585.259765625</v>
      </c>
      <c r="D239">
        <v>153</v>
      </c>
      <c r="E239">
        <v>3.9070000648498535</v>
      </c>
      <c r="F239" s="1">
        <v>0</v>
      </c>
    </row>
    <row r="240" spans="1:6" x14ac:dyDescent="0.25">
      <c r="A240" t="s">
        <v>1939</v>
      </c>
      <c r="B240">
        <v>16.399999618530273</v>
      </c>
      <c r="C240">
        <v>37528.48828125</v>
      </c>
      <c r="D240">
        <v>128</v>
      </c>
      <c r="E240">
        <v>3.9089999198913574</v>
      </c>
      <c r="F240" s="1">
        <v>0.14091729680332568</v>
      </c>
    </row>
    <row r="241" spans="1:6" x14ac:dyDescent="0.25">
      <c r="A241" t="s">
        <v>1940</v>
      </c>
      <c r="B241">
        <v>16.799999237060547</v>
      </c>
      <c r="C241">
        <v>37532.609375</v>
      </c>
      <c r="D241">
        <v>129</v>
      </c>
      <c r="E241">
        <v>3.9140000343322754</v>
      </c>
      <c r="F241" s="1">
        <v>9.7061518809241701E-2</v>
      </c>
    </row>
    <row r="242" spans="1:6" x14ac:dyDescent="0.25">
      <c r="A242" t="s">
        <v>1941</v>
      </c>
      <c r="B242">
        <v>17.200000762939453</v>
      </c>
      <c r="C242">
        <v>37536.5</v>
      </c>
      <c r="D242">
        <v>129</v>
      </c>
      <c r="E242">
        <v>3.9149999618530273</v>
      </c>
      <c r="F242" s="1">
        <v>0.10281163717369478</v>
      </c>
    </row>
    <row r="243" spans="1:6" x14ac:dyDescent="0.25">
      <c r="A243" t="s">
        <v>813</v>
      </c>
      <c r="B243">
        <v>-12.399999618530273</v>
      </c>
      <c r="C243">
        <v>15582.3095703125</v>
      </c>
      <c r="D243">
        <v>138</v>
      </c>
      <c r="E243">
        <v>3.9309999942779541</v>
      </c>
      <c r="F243" s="1">
        <v>9.9756596672552364E-2</v>
      </c>
    </row>
    <row r="244" spans="1:6" x14ac:dyDescent="0.25">
      <c r="A244" t="s">
        <v>492</v>
      </c>
      <c r="B244">
        <v>-19.600000381469727</v>
      </c>
      <c r="C244">
        <v>11777.6298828125</v>
      </c>
      <c r="D244">
        <v>153</v>
      </c>
      <c r="E244">
        <v>3.9409999847412109</v>
      </c>
      <c r="F244" s="1">
        <v>1.648155518167552E-2</v>
      </c>
    </row>
    <row r="245" spans="1:6" x14ac:dyDescent="0.25">
      <c r="A245" t="s">
        <v>1864</v>
      </c>
      <c r="B245">
        <v>-8</v>
      </c>
      <c r="C245">
        <v>36799.23046875</v>
      </c>
      <c r="D245">
        <v>125</v>
      </c>
      <c r="E245">
        <v>3.9419999122619629</v>
      </c>
      <c r="F245" s="1">
        <v>0.10578502308238637</v>
      </c>
    </row>
    <row r="246" spans="1:6" x14ac:dyDescent="0.25">
      <c r="A246" t="s">
        <v>860</v>
      </c>
      <c r="B246">
        <v>-13</v>
      </c>
      <c r="C246">
        <v>16150.51953125</v>
      </c>
      <c r="D246">
        <v>139</v>
      </c>
      <c r="E246">
        <v>3.9430000782012939</v>
      </c>
      <c r="F246" s="1">
        <v>0.10309579898691165</v>
      </c>
    </row>
    <row r="247" spans="1:6" x14ac:dyDescent="0.25">
      <c r="A247" t="s">
        <v>823</v>
      </c>
      <c r="B247">
        <v>-9.1999998092651367</v>
      </c>
      <c r="C247">
        <v>15657.490234375</v>
      </c>
      <c r="D247">
        <v>140</v>
      </c>
      <c r="E247">
        <v>3.9579999446868896</v>
      </c>
      <c r="F247" s="1">
        <v>0</v>
      </c>
    </row>
    <row r="248" spans="1:6" x14ac:dyDescent="0.25">
      <c r="A248" t="s">
        <v>812</v>
      </c>
      <c r="B248">
        <v>-12.800000190734863</v>
      </c>
      <c r="C248">
        <v>15578.2998046875</v>
      </c>
      <c r="D248">
        <v>138</v>
      </c>
      <c r="E248">
        <v>3.9590001106262207</v>
      </c>
      <c r="F248" s="1">
        <v>3.4691251746845092E-2</v>
      </c>
    </row>
    <row r="249" spans="1:6" x14ac:dyDescent="0.25">
      <c r="A249" t="s">
        <v>1182</v>
      </c>
      <c r="B249">
        <v>-4.1999998092651367</v>
      </c>
      <c r="C249">
        <v>20969.25</v>
      </c>
      <c r="D249">
        <v>152</v>
      </c>
      <c r="E249">
        <v>3.9649999141693115</v>
      </c>
      <c r="F249" s="1">
        <v>0</v>
      </c>
    </row>
    <row r="250" spans="1:6" x14ac:dyDescent="0.25">
      <c r="A250" t="s">
        <v>1863</v>
      </c>
      <c r="B250">
        <v>-8.3999996185302734</v>
      </c>
      <c r="C250">
        <v>36795.44921875</v>
      </c>
      <c r="D250">
        <v>125</v>
      </c>
      <c r="E250">
        <v>3.9649999141693115</v>
      </c>
      <c r="F250" s="1">
        <v>0.15753856169871794</v>
      </c>
    </row>
    <row r="251" spans="1:6" x14ac:dyDescent="0.25">
      <c r="A251" t="s">
        <v>893</v>
      </c>
      <c r="B251">
        <v>-12.399999618530273</v>
      </c>
      <c r="C251">
        <v>16548.650390625</v>
      </c>
      <c r="D251">
        <v>135</v>
      </c>
      <c r="E251">
        <v>3.9809999465942383</v>
      </c>
      <c r="F251" s="1">
        <v>8.9082337089495436E-2</v>
      </c>
    </row>
    <row r="252" spans="1:6" x14ac:dyDescent="0.25">
      <c r="A252" t="s">
        <v>495</v>
      </c>
      <c r="B252">
        <v>-18.200000762939453</v>
      </c>
      <c r="C252">
        <v>11789.7802734375</v>
      </c>
      <c r="D252">
        <v>152</v>
      </c>
      <c r="E252">
        <v>3.9939999580383301</v>
      </c>
      <c r="F252" s="1">
        <v>0.10470337662960123</v>
      </c>
    </row>
    <row r="253" spans="1:6" x14ac:dyDescent="0.25">
      <c r="A253" t="s">
        <v>822</v>
      </c>
      <c r="B253">
        <v>-9.1999998092651367</v>
      </c>
      <c r="C253">
        <v>15648.51953125</v>
      </c>
      <c r="D253">
        <v>140</v>
      </c>
      <c r="E253">
        <v>3.997999906539917</v>
      </c>
      <c r="F253" s="1">
        <v>0</v>
      </c>
    </row>
    <row r="254" spans="1:6" x14ac:dyDescent="0.25">
      <c r="A254" t="s">
        <v>586</v>
      </c>
      <c r="B254">
        <v>-13.600000381469727</v>
      </c>
      <c r="C254">
        <v>13084.5400390625</v>
      </c>
      <c r="D254">
        <v>156</v>
      </c>
      <c r="E254">
        <v>3.997999906539917</v>
      </c>
      <c r="F254" s="1">
        <v>0.11696162460736721</v>
      </c>
    </row>
    <row r="255" spans="1:6" x14ac:dyDescent="0.25">
      <c r="A255" t="s">
        <v>811</v>
      </c>
      <c r="B255">
        <v>-13.199999809265137</v>
      </c>
      <c r="C255">
        <v>15566.76953125</v>
      </c>
      <c r="D255">
        <v>138</v>
      </c>
      <c r="E255">
        <v>4.000999927520752</v>
      </c>
      <c r="F255" s="1">
        <v>0</v>
      </c>
    </row>
    <row r="256" spans="1:6" x14ac:dyDescent="0.25">
      <c r="A256" t="s">
        <v>544</v>
      </c>
      <c r="B256">
        <v>-13.600000381469727</v>
      </c>
      <c r="C256">
        <v>12574.8701171875</v>
      </c>
      <c r="D256">
        <v>152</v>
      </c>
      <c r="E256">
        <v>4.0199999809265137</v>
      </c>
      <c r="F256" s="1">
        <v>0.10255373294316475</v>
      </c>
    </row>
    <row r="257" spans="1:6" x14ac:dyDescent="0.25">
      <c r="A257" t="s">
        <v>494</v>
      </c>
      <c r="B257">
        <v>-18.600000381469727</v>
      </c>
      <c r="C257">
        <v>11785.9599609375</v>
      </c>
      <c r="D257">
        <v>152</v>
      </c>
      <c r="E257">
        <v>4.0209999084472656</v>
      </c>
      <c r="F257" s="1">
        <v>0.14927123193027211</v>
      </c>
    </row>
    <row r="258" spans="1:6" x14ac:dyDescent="0.25">
      <c r="A258" t="s">
        <v>493</v>
      </c>
      <c r="B258">
        <v>-19.200000762939453</v>
      </c>
      <c r="C258">
        <v>11781.9404296875</v>
      </c>
      <c r="D258">
        <v>152</v>
      </c>
      <c r="E258">
        <v>4.0219998359680176</v>
      </c>
      <c r="F258" s="1">
        <v>9.2795561707068416E-2</v>
      </c>
    </row>
    <row r="259" spans="1:6" x14ac:dyDescent="0.25">
      <c r="A259" t="s">
        <v>1185</v>
      </c>
      <c r="B259">
        <v>-4.1999998092651367</v>
      </c>
      <c r="C259">
        <v>21010.55078125</v>
      </c>
      <c r="D259">
        <v>151</v>
      </c>
      <c r="E259">
        <v>4.0240001678466797</v>
      </c>
      <c r="F259" s="1">
        <v>0</v>
      </c>
    </row>
    <row r="260" spans="1:6" x14ac:dyDescent="0.25">
      <c r="A260" t="s">
        <v>583</v>
      </c>
      <c r="B260">
        <v>-14.800000190734863</v>
      </c>
      <c r="C260">
        <v>13073.509765625</v>
      </c>
      <c r="D260">
        <v>155</v>
      </c>
      <c r="E260">
        <v>4.0300002098083496</v>
      </c>
      <c r="F260" s="1">
        <v>4.7962483533372367E-2</v>
      </c>
    </row>
    <row r="261" spans="1:6" x14ac:dyDescent="0.25">
      <c r="A261" t="s">
        <v>1943</v>
      </c>
      <c r="B261">
        <v>17.200000762939453</v>
      </c>
      <c r="C261">
        <v>37587.359375</v>
      </c>
      <c r="D261">
        <v>128</v>
      </c>
      <c r="E261">
        <v>4.0460000038146973</v>
      </c>
      <c r="F261" s="1">
        <v>0</v>
      </c>
    </row>
    <row r="262" spans="1:6" x14ac:dyDescent="0.25">
      <c r="A262" t="s">
        <v>1937</v>
      </c>
      <c r="B262">
        <v>15.399999618530273</v>
      </c>
      <c r="C262">
        <v>37520.19140625</v>
      </c>
      <c r="D262">
        <v>128</v>
      </c>
      <c r="E262">
        <v>4.0669999122619629</v>
      </c>
      <c r="F262" s="1">
        <v>1.2395581932423435E-2</v>
      </c>
    </row>
    <row r="263" spans="1:6" x14ac:dyDescent="0.25">
      <c r="A263" t="s">
        <v>767</v>
      </c>
      <c r="B263">
        <v>-15.199999809265137</v>
      </c>
      <c r="C263">
        <v>15062.16015625</v>
      </c>
      <c r="D263">
        <v>150</v>
      </c>
      <c r="E263">
        <v>4.070000171661377</v>
      </c>
      <c r="F263" s="1">
        <v>9.660391177771227E-2</v>
      </c>
    </row>
    <row r="264" spans="1:6" x14ac:dyDescent="0.25">
      <c r="A264" t="s">
        <v>1162</v>
      </c>
      <c r="B264">
        <v>-0.40000000596046448</v>
      </c>
      <c r="C264">
        <v>20708.19921875</v>
      </c>
      <c r="D264">
        <v>153</v>
      </c>
      <c r="E264">
        <v>4.0799999237060547</v>
      </c>
      <c r="F264" s="1">
        <v>9.757027301179505E-2</v>
      </c>
    </row>
    <row r="265" spans="1:6" x14ac:dyDescent="0.25">
      <c r="A265" t="s">
        <v>1862</v>
      </c>
      <c r="B265">
        <v>-9</v>
      </c>
      <c r="C265">
        <v>36791.640625</v>
      </c>
      <c r="D265">
        <v>126</v>
      </c>
      <c r="E265">
        <v>4.0929999351501465</v>
      </c>
      <c r="F265" s="1">
        <v>4.8301840728183963E-2</v>
      </c>
    </row>
    <row r="266" spans="1:6" x14ac:dyDescent="0.25">
      <c r="A266" t="s">
        <v>613</v>
      </c>
      <c r="B266">
        <v>-6.4000000953674316</v>
      </c>
      <c r="C266">
        <v>13322.5</v>
      </c>
      <c r="D266">
        <v>154</v>
      </c>
      <c r="E266">
        <v>4.1050000190734863</v>
      </c>
      <c r="F266" s="1">
        <v>5.0000011920928955E-2</v>
      </c>
    </row>
    <row r="267" spans="1:6" x14ac:dyDescent="0.25">
      <c r="A267" t="s">
        <v>1953</v>
      </c>
      <c r="B267">
        <v>18</v>
      </c>
      <c r="C267">
        <v>37680.62890625</v>
      </c>
      <c r="D267">
        <v>126</v>
      </c>
      <c r="E267">
        <v>4.1110000610351563</v>
      </c>
      <c r="F267" s="1">
        <v>-9.9320952806741025E-2</v>
      </c>
    </row>
    <row r="268" spans="1:6" x14ac:dyDescent="0.25">
      <c r="A268" t="s">
        <v>543</v>
      </c>
      <c r="B268">
        <v>-14</v>
      </c>
      <c r="C268">
        <v>12570.9697265625</v>
      </c>
      <c r="D268">
        <v>151</v>
      </c>
      <c r="E268">
        <v>4.1129999160766602</v>
      </c>
      <c r="F268" s="1">
        <v>0.1421893984320759</v>
      </c>
    </row>
    <row r="269" spans="1:6" x14ac:dyDescent="0.25">
      <c r="A269" t="s">
        <v>857</v>
      </c>
      <c r="B269">
        <v>-14.199999809265137</v>
      </c>
      <c r="C269">
        <v>16139.1103515625</v>
      </c>
      <c r="D269">
        <v>138</v>
      </c>
      <c r="E269">
        <v>4.1139998435974121</v>
      </c>
      <c r="F269" s="1">
        <v>0.10470362626214212</v>
      </c>
    </row>
    <row r="270" spans="1:6" x14ac:dyDescent="0.25">
      <c r="A270" t="s">
        <v>808</v>
      </c>
      <c r="B270">
        <v>-14</v>
      </c>
      <c r="C270">
        <v>15525.650390625</v>
      </c>
      <c r="D270">
        <v>140</v>
      </c>
      <c r="E270">
        <v>4.1149997711181641</v>
      </c>
      <c r="F270" s="1">
        <v>0.1015116751858736</v>
      </c>
    </row>
    <row r="271" spans="1:6" x14ac:dyDescent="0.25">
      <c r="A271" t="s">
        <v>163</v>
      </c>
      <c r="B271">
        <v>-20.799999237060547</v>
      </c>
      <c r="C271">
        <v>2599.81005859375</v>
      </c>
      <c r="D271">
        <v>93</v>
      </c>
      <c r="E271">
        <v>4.1189999580383301</v>
      </c>
      <c r="F271" s="1">
        <v>9.1321902346580455E-2</v>
      </c>
    </row>
    <row r="272" spans="1:6" x14ac:dyDescent="0.25">
      <c r="A272" t="s">
        <v>541</v>
      </c>
      <c r="B272">
        <v>-15</v>
      </c>
      <c r="C272">
        <v>12562.7900390625</v>
      </c>
      <c r="D272">
        <v>151</v>
      </c>
      <c r="E272">
        <v>4.124000072479248</v>
      </c>
      <c r="F272" s="1">
        <v>3.1595156539262571E-2</v>
      </c>
    </row>
    <row r="273" spans="1:6" x14ac:dyDescent="0.25">
      <c r="A273" t="s">
        <v>542</v>
      </c>
      <c r="B273">
        <v>-14.600000381469727</v>
      </c>
      <c r="C273">
        <v>12566.75</v>
      </c>
      <c r="D273">
        <v>151</v>
      </c>
      <c r="E273">
        <v>4.1319999694824219</v>
      </c>
      <c r="F273" s="1">
        <v>0.10101100107891492</v>
      </c>
    </row>
    <row r="274" spans="1:6" x14ac:dyDescent="0.25">
      <c r="A274" t="s">
        <v>1165</v>
      </c>
      <c r="B274">
        <v>0</v>
      </c>
      <c r="C274">
        <v>20745.890625</v>
      </c>
      <c r="D274">
        <v>155</v>
      </c>
      <c r="E274">
        <v>4.1350002288818359</v>
      </c>
      <c r="F274" s="1">
        <v>0</v>
      </c>
    </row>
    <row r="275" spans="1:6" x14ac:dyDescent="0.25">
      <c r="A275" t="s">
        <v>1949</v>
      </c>
      <c r="B275">
        <v>19.399999618530273</v>
      </c>
      <c r="C275">
        <v>37649.96875</v>
      </c>
      <c r="D275">
        <v>129</v>
      </c>
      <c r="E275">
        <v>4.1440000534057617</v>
      </c>
      <c r="F275" s="1">
        <v>0</v>
      </c>
    </row>
    <row r="276" spans="1:6" x14ac:dyDescent="0.25">
      <c r="A276" t="s">
        <v>1187</v>
      </c>
      <c r="B276">
        <v>-4.1999998092651367</v>
      </c>
      <c r="C276">
        <v>21036.900390625</v>
      </c>
      <c r="D276">
        <v>150</v>
      </c>
      <c r="E276">
        <v>4.1550002098083496</v>
      </c>
      <c r="F276" s="1">
        <v>0</v>
      </c>
    </row>
    <row r="277" spans="1:6" x14ac:dyDescent="0.25">
      <c r="A277" t="s">
        <v>1059</v>
      </c>
      <c r="B277">
        <v>-20.200000762939453</v>
      </c>
      <c r="C277">
        <v>19105.33984375</v>
      </c>
      <c r="D277">
        <v>147</v>
      </c>
      <c r="E277">
        <v>4.1690001487731934</v>
      </c>
      <c r="F277" s="1">
        <v>0.13702016893398752</v>
      </c>
    </row>
    <row r="278" spans="1:6" x14ac:dyDescent="0.25">
      <c r="A278" t="s">
        <v>496</v>
      </c>
      <c r="B278">
        <v>-17.799999237060547</v>
      </c>
      <c r="C278">
        <v>11794</v>
      </c>
      <c r="D278">
        <v>152</v>
      </c>
      <c r="E278">
        <v>4.1739997863769531</v>
      </c>
      <c r="F278" s="1">
        <v>9.4793233626475348E-2</v>
      </c>
    </row>
    <row r="279" spans="1:6" x14ac:dyDescent="0.25">
      <c r="A279" t="s">
        <v>1183</v>
      </c>
      <c r="B279">
        <v>-4.1999998092651367</v>
      </c>
      <c r="C279">
        <v>20983.80078125</v>
      </c>
      <c r="D279">
        <v>152</v>
      </c>
      <c r="E279">
        <v>4.1760001182556152</v>
      </c>
      <c r="F279" s="1">
        <v>0</v>
      </c>
    </row>
    <row r="280" spans="1:6" x14ac:dyDescent="0.25">
      <c r="A280" t="s">
        <v>490</v>
      </c>
      <c r="B280">
        <v>-20.399999618530273</v>
      </c>
      <c r="C280">
        <v>11749.580078125</v>
      </c>
      <c r="D280">
        <v>149</v>
      </c>
      <c r="E280">
        <v>4.1810002326965332</v>
      </c>
      <c r="F280" s="1">
        <v>9.7315183980755518E-2</v>
      </c>
    </row>
    <row r="281" spans="1:6" x14ac:dyDescent="0.25">
      <c r="A281" t="s">
        <v>1163</v>
      </c>
      <c r="B281">
        <v>0</v>
      </c>
      <c r="C281">
        <v>20712.3203125</v>
      </c>
      <c r="D281">
        <v>153</v>
      </c>
      <c r="E281">
        <v>4.1979999542236328</v>
      </c>
      <c r="F281" s="1">
        <v>9.7061612820738302E-2</v>
      </c>
    </row>
    <row r="282" spans="1:6" x14ac:dyDescent="0.25">
      <c r="A282" t="s">
        <v>538</v>
      </c>
      <c r="B282">
        <v>-16.600000381469727</v>
      </c>
      <c r="C282">
        <v>12541.8603515625</v>
      </c>
      <c r="D282">
        <v>150</v>
      </c>
      <c r="E282">
        <v>4.2150001525878906</v>
      </c>
      <c r="F282" s="1">
        <v>0.15036720279613314</v>
      </c>
    </row>
    <row r="283" spans="1:6" x14ac:dyDescent="0.25">
      <c r="A283" t="s">
        <v>480</v>
      </c>
      <c r="B283">
        <v>-24.399999618530273</v>
      </c>
      <c r="C283">
        <v>11648.1904296875</v>
      </c>
      <c r="D283">
        <v>142</v>
      </c>
      <c r="E283">
        <v>4.2189998626708984</v>
      </c>
      <c r="F283" s="1">
        <v>0.14597300798883345</v>
      </c>
    </row>
    <row r="284" spans="1:6" x14ac:dyDescent="0.25">
      <c r="A284" t="s">
        <v>540</v>
      </c>
      <c r="B284">
        <v>-15.399999618530273</v>
      </c>
      <c r="C284">
        <v>12550.1298828125</v>
      </c>
      <c r="D284">
        <v>151</v>
      </c>
      <c r="E284">
        <v>4.2270002365112305</v>
      </c>
      <c r="F284" s="1">
        <v>0.13985895529820169</v>
      </c>
    </row>
    <row r="285" spans="1:6" x14ac:dyDescent="0.25">
      <c r="A285" t="s">
        <v>1745</v>
      </c>
      <c r="B285">
        <v>-16.200000762939453</v>
      </c>
      <c r="C285">
        <v>35045.76171875</v>
      </c>
      <c r="D285">
        <v>156</v>
      </c>
      <c r="E285">
        <v>4.2280001640319824</v>
      </c>
      <c r="F285" s="1">
        <v>9.6786297111294897E-2</v>
      </c>
    </row>
    <row r="286" spans="1:6" x14ac:dyDescent="0.25">
      <c r="A286" t="s">
        <v>1861</v>
      </c>
      <c r="B286">
        <v>-9.3999996185302734</v>
      </c>
      <c r="C286">
        <v>36783.359375</v>
      </c>
      <c r="D286">
        <v>126</v>
      </c>
      <c r="E286">
        <v>4.2420001029968262</v>
      </c>
      <c r="F286" s="1">
        <v>9.3430790587933396E-2</v>
      </c>
    </row>
    <row r="287" spans="1:6" x14ac:dyDescent="0.25">
      <c r="A287" t="s">
        <v>164</v>
      </c>
      <c r="B287">
        <v>-20.399999618530273</v>
      </c>
      <c r="C287">
        <v>2604.199951171875</v>
      </c>
      <c r="D287">
        <v>94</v>
      </c>
      <c r="E287">
        <v>4.244999885559082</v>
      </c>
      <c r="F287" s="1">
        <v>9.1118315861186808E-2</v>
      </c>
    </row>
    <row r="288" spans="1:6" x14ac:dyDescent="0.25">
      <c r="A288" t="s">
        <v>165</v>
      </c>
      <c r="B288">
        <v>-20</v>
      </c>
      <c r="C288">
        <v>2608.7099609375</v>
      </c>
      <c r="D288">
        <v>97</v>
      </c>
      <c r="E288">
        <v>4.249000072479248</v>
      </c>
      <c r="F288" s="1">
        <v>8.8691519379635139E-2</v>
      </c>
    </row>
    <row r="289" spans="1:6" x14ac:dyDescent="0.25">
      <c r="A289" t="s">
        <v>547</v>
      </c>
      <c r="B289">
        <v>-13.199999809265137</v>
      </c>
      <c r="C289">
        <v>12610.1201171875</v>
      </c>
      <c r="D289">
        <v>156</v>
      </c>
      <c r="E289">
        <v>4.25</v>
      </c>
      <c r="F289" s="1">
        <v>0</v>
      </c>
    </row>
    <row r="290" spans="1:6" x14ac:dyDescent="0.25">
      <c r="A290" t="s">
        <v>487</v>
      </c>
      <c r="B290">
        <v>-21.799999237060547</v>
      </c>
      <c r="C290">
        <v>11736.6396484375</v>
      </c>
      <c r="D290">
        <v>146</v>
      </c>
      <c r="E290">
        <v>4.250999927520752</v>
      </c>
      <c r="F290" s="1">
        <v>8.3125634195839668E-3</v>
      </c>
    </row>
    <row r="291" spans="1:6" x14ac:dyDescent="0.25">
      <c r="A291" t="s">
        <v>614</v>
      </c>
      <c r="B291">
        <v>-6</v>
      </c>
      <c r="C291">
        <v>13327</v>
      </c>
      <c r="D291">
        <v>154</v>
      </c>
      <c r="E291">
        <v>4.2529997825622559</v>
      </c>
      <c r="F291" s="1">
        <v>8.8888910081651479E-2</v>
      </c>
    </row>
    <row r="292" spans="1:6" x14ac:dyDescent="0.25">
      <c r="A292" t="s">
        <v>481</v>
      </c>
      <c r="B292">
        <v>-24</v>
      </c>
      <c r="C292">
        <v>11664.849609375</v>
      </c>
      <c r="D292">
        <v>144</v>
      </c>
      <c r="E292">
        <v>4.254000186920166</v>
      </c>
      <c r="F292" s="1">
        <v>2.4010763196846238E-2</v>
      </c>
    </row>
    <row r="293" spans="1:6" x14ac:dyDescent="0.25">
      <c r="A293" t="s">
        <v>824</v>
      </c>
      <c r="B293">
        <v>-9.1999998092651367</v>
      </c>
      <c r="C293">
        <v>15666.51953125</v>
      </c>
      <c r="D293">
        <v>141</v>
      </c>
      <c r="E293">
        <v>4.2670001983642578</v>
      </c>
      <c r="F293" s="1">
        <v>0</v>
      </c>
    </row>
    <row r="294" spans="1:6" x14ac:dyDescent="0.25">
      <c r="A294" t="s">
        <v>806</v>
      </c>
      <c r="B294">
        <v>-14.800000190734863</v>
      </c>
      <c r="C294">
        <v>15517.3798828125</v>
      </c>
      <c r="D294">
        <v>139</v>
      </c>
      <c r="E294">
        <v>4.2670001983642578</v>
      </c>
      <c r="F294" s="1">
        <v>4.6350527257553467E-2</v>
      </c>
    </row>
    <row r="295" spans="1:6" x14ac:dyDescent="0.25">
      <c r="A295" t="s">
        <v>766</v>
      </c>
      <c r="B295">
        <v>-15.600000381469727</v>
      </c>
      <c r="C295">
        <v>15058.01953125</v>
      </c>
      <c r="D295">
        <v>150</v>
      </c>
      <c r="E295">
        <v>4.2680001258850098</v>
      </c>
      <c r="F295" s="1">
        <v>9.4356049153420871E-2</v>
      </c>
    </row>
    <row r="296" spans="1:6" x14ac:dyDescent="0.25">
      <c r="A296" t="s">
        <v>856</v>
      </c>
      <c r="B296">
        <v>-14.600000381469727</v>
      </c>
      <c r="C296">
        <v>16135.2900390625</v>
      </c>
      <c r="D296">
        <v>139</v>
      </c>
      <c r="E296">
        <v>4.2729997634887695</v>
      </c>
      <c r="F296" s="1">
        <v>9.6150143045774641E-2</v>
      </c>
    </row>
    <row r="297" spans="1:6" x14ac:dyDescent="0.25">
      <c r="A297" t="s">
        <v>807</v>
      </c>
      <c r="B297">
        <v>-14.399999618530273</v>
      </c>
      <c r="C297">
        <v>15521.7099609375</v>
      </c>
      <c r="D297">
        <v>140</v>
      </c>
      <c r="E297">
        <v>4.2760000228881836</v>
      </c>
      <c r="F297" s="1">
        <v>9.2377218298940009E-2</v>
      </c>
    </row>
    <row r="298" spans="1:6" x14ac:dyDescent="0.25">
      <c r="A298" t="s">
        <v>483</v>
      </c>
      <c r="B298">
        <v>-23.200000762939453</v>
      </c>
      <c r="C298">
        <v>11673.5595703125</v>
      </c>
      <c r="D298">
        <v>143</v>
      </c>
      <c r="E298">
        <v>4.2769999504089355</v>
      </c>
      <c r="F298" s="1">
        <v>9.1962193393578806E-2</v>
      </c>
    </row>
    <row r="299" spans="1:6" x14ac:dyDescent="0.25">
      <c r="A299" t="s">
        <v>582</v>
      </c>
      <c r="B299">
        <v>-15.199999809265137</v>
      </c>
      <c r="C299">
        <v>13065.169921875</v>
      </c>
      <c r="D299">
        <v>155</v>
      </c>
      <c r="E299">
        <v>4.2779998779296875</v>
      </c>
      <c r="F299" s="1">
        <v>4.5873063717941538E-2</v>
      </c>
    </row>
    <row r="300" spans="1:6" x14ac:dyDescent="0.25">
      <c r="A300" t="s">
        <v>488</v>
      </c>
      <c r="B300">
        <v>-21.399999618530273</v>
      </c>
      <c r="C300">
        <v>11740.98046875</v>
      </c>
      <c r="D300">
        <v>147</v>
      </c>
      <c r="E300">
        <v>4.2820000648498535</v>
      </c>
      <c r="F300" s="1">
        <v>9.2148393560179981E-2</v>
      </c>
    </row>
    <row r="301" spans="1:6" x14ac:dyDescent="0.25">
      <c r="A301" t="s">
        <v>482</v>
      </c>
      <c r="B301">
        <v>-23.600000381469727</v>
      </c>
      <c r="C301">
        <v>11669.2099609375</v>
      </c>
      <c r="D301">
        <v>143</v>
      </c>
      <c r="E301">
        <v>4.2880001068115234</v>
      </c>
      <c r="F301" s="1">
        <v>9.1735634798432247E-2</v>
      </c>
    </row>
    <row r="302" spans="1:6" x14ac:dyDescent="0.25">
      <c r="A302" t="s">
        <v>615</v>
      </c>
      <c r="B302">
        <v>-5.4000000953674316</v>
      </c>
      <c r="C302">
        <v>13331.349609375</v>
      </c>
      <c r="D302">
        <v>154</v>
      </c>
      <c r="E302">
        <v>4.2880001068115234</v>
      </c>
      <c r="F302" s="1">
        <v>0.13794339971795017</v>
      </c>
    </row>
    <row r="303" spans="1:6" x14ac:dyDescent="0.25">
      <c r="A303" t="s">
        <v>1161</v>
      </c>
      <c r="B303">
        <v>-0.80000001192092896</v>
      </c>
      <c r="C303">
        <v>20704.099609375</v>
      </c>
      <c r="D303">
        <v>154</v>
      </c>
      <c r="E303">
        <v>4.2909998893737793</v>
      </c>
      <c r="F303" s="1">
        <v>9.3048622585437016E-2</v>
      </c>
    </row>
    <row r="304" spans="1:6" x14ac:dyDescent="0.25">
      <c r="A304" t="s">
        <v>1184</v>
      </c>
      <c r="B304">
        <v>-4.1999998092651367</v>
      </c>
      <c r="C304">
        <v>20998.16015625</v>
      </c>
      <c r="D304">
        <v>152</v>
      </c>
      <c r="E304">
        <v>4.2940001487731934</v>
      </c>
      <c r="F304" s="1">
        <v>0</v>
      </c>
    </row>
    <row r="305" spans="1:6" x14ac:dyDescent="0.25">
      <c r="A305" t="s">
        <v>537</v>
      </c>
      <c r="B305">
        <v>-17.200000762939453</v>
      </c>
      <c r="C305">
        <v>12537.8701171875</v>
      </c>
      <c r="D305">
        <v>149</v>
      </c>
      <c r="E305">
        <v>4.2969999313354492</v>
      </c>
      <c r="F305" s="1">
        <v>0.14251877464625376</v>
      </c>
    </row>
    <row r="306" spans="1:6" x14ac:dyDescent="0.25">
      <c r="A306" t="s">
        <v>855</v>
      </c>
      <c r="B306">
        <v>-15</v>
      </c>
      <c r="C306">
        <v>16131.1298828125</v>
      </c>
      <c r="D306">
        <v>138</v>
      </c>
      <c r="E306">
        <v>4.3029999732971191</v>
      </c>
      <c r="F306" s="1">
        <v>0.15036720279613314</v>
      </c>
    </row>
    <row r="307" spans="1:6" x14ac:dyDescent="0.25">
      <c r="A307" t="s">
        <v>479</v>
      </c>
      <c r="B307">
        <v>-25</v>
      </c>
      <c r="C307">
        <v>11644.080078125</v>
      </c>
      <c r="D307">
        <v>142</v>
      </c>
      <c r="E307">
        <v>4.3070001602172852</v>
      </c>
      <c r="F307" s="1">
        <v>0.13760367091265396</v>
      </c>
    </row>
    <row r="308" spans="1:6" x14ac:dyDescent="0.25">
      <c r="A308" t="s">
        <v>1159</v>
      </c>
      <c r="B308">
        <v>-1.6000000238418579</v>
      </c>
      <c r="C308">
        <v>20695.419921875</v>
      </c>
      <c r="D308">
        <v>156</v>
      </c>
      <c r="E308">
        <v>4.310999870300293</v>
      </c>
      <c r="F308" s="1">
        <v>8.6860627615984714E-3</v>
      </c>
    </row>
    <row r="309" spans="1:6" x14ac:dyDescent="0.25">
      <c r="A309" t="s">
        <v>612</v>
      </c>
      <c r="B309">
        <v>-6.8000001907348633</v>
      </c>
      <c r="C309">
        <v>13314.5</v>
      </c>
      <c r="D309">
        <v>153</v>
      </c>
      <c r="E309">
        <v>4.314000129699707</v>
      </c>
      <c r="F309" s="1">
        <v>0.14456468290441177</v>
      </c>
    </row>
    <row r="310" spans="1:6" x14ac:dyDescent="0.25">
      <c r="A310" t="s">
        <v>1160</v>
      </c>
      <c r="B310">
        <v>-1.2000000476837158</v>
      </c>
      <c r="C310">
        <v>20699.80078125</v>
      </c>
      <c r="D310">
        <v>154</v>
      </c>
      <c r="E310">
        <v>4.3179998397827148</v>
      </c>
      <c r="F310" s="1">
        <v>9.1306280781528651E-2</v>
      </c>
    </row>
    <row r="311" spans="1:6" x14ac:dyDescent="0.25">
      <c r="A311" t="s">
        <v>1164</v>
      </c>
      <c r="B311">
        <v>0</v>
      </c>
      <c r="C311">
        <v>20733.41015625</v>
      </c>
      <c r="D311">
        <v>152</v>
      </c>
      <c r="E311">
        <v>4.320000171661377</v>
      </c>
      <c r="F311" s="1">
        <v>0</v>
      </c>
    </row>
    <row r="312" spans="1:6" x14ac:dyDescent="0.25">
      <c r="A312" t="s">
        <v>892</v>
      </c>
      <c r="B312">
        <v>-12.800000190734863</v>
      </c>
      <c r="C312">
        <v>16544.16015625</v>
      </c>
      <c r="D312">
        <v>134</v>
      </c>
      <c r="E312">
        <v>4.3210000991821289</v>
      </c>
      <c r="F312" s="1">
        <v>0.12736306261660449</v>
      </c>
    </row>
    <row r="313" spans="1:6" x14ac:dyDescent="0.25">
      <c r="A313" t="s">
        <v>1195</v>
      </c>
      <c r="B313">
        <v>-2.2000000476837158</v>
      </c>
      <c r="C313">
        <v>21095</v>
      </c>
      <c r="D313">
        <v>138</v>
      </c>
      <c r="E313">
        <v>4.3220000267028809</v>
      </c>
      <c r="F313" s="1">
        <v>0</v>
      </c>
    </row>
    <row r="314" spans="1:6" x14ac:dyDescent="0.25">
      <c r="A314" t="s">
        <v>1058</v>
      </c>
      <c r="B314">
        <v>-20.799999237060547</v>
      </c>
      <c r="C314">
        <v>19100.9609375</v>
      </c>
      <c r="D314">
        <v>147</v>
      </c>
      <c r="E314">
        <v>4.3260002136230469</v>
      </c>
      <c r="F314" s="1">
        <v>9.0061909080914687E-2</v>
      </c>
    </row>
    <row r="315" spans="1:6" x14ac:dyDescent="0.25">
      <c r="A315" t="s">
        <v>1860</v>
      </c>
      <c r="B315">
        <v>-9.8000001907348633</v>
      </c>
      <c r="C315">
        <v>36779.078125</v>
      </c>
      <c r="D315">
        <v>125</v>
      </c>
      <c r="E315">
        <v>4.3359999656677246</v>
      </c>
      <c r="F315" s="1">
        <v>8.9510404146634609E-2</v>
      </c>
    </row>
    <row r="316" spans="1:6" x14ac:dyDescent="0.25">
      <c r="A316" t="s">
        <v>803</v>
      </c>
      <c r="B316">
        <v>-16</v>
      </c>
      <c r="C316">
        <v>15499.080078125</v>
      </c>
      <c r="D316">
        <v>141</v>
      </c>
      <c r="E316">
        <v>4.3369998931884766</v>
      </c>
      <c r="F316" s="1">
        <v>9.5924967066744735E-2</v>
      </c>
    </row>
    <row r="317" spans="1:6" x14ac:dyDescent="0.25">
      <c r="A317" t="s">
        <v>539</v>
      </c>
      <c r="B317">
        <v>-16</v>
      </c>
      <c r="C317">
        <v>12545.83984375</v>
      </c>
      <c r="D317">
        <v>150</v>
      </c>
      <c r="E317">
        <v>4.3390002250671387</v>
      </c>
      <c r="F317" s="1">
        <v>0.15077310199386504</v>
      </c>
    </row>
    <row r="318" spans="1:6" x14ac:dyDescent="0.25">
      <c r="A318" t="s">
        <v>611</v>
      </c>
      <c r="B318">
        <v>-7.4000000953674316</v>
      </c>
      <c r="C318">
        <v>13310.349609375</v>
      </c>
      <c r="D318">
        <v>152</v>
      </c>
      <c r="E318">
        <v>4.3439998626708984</v>
      </c>
      <c r="F318" s="1">
        <v>9.3687122062271269E-2</v>
      </c>
    </row>
    <row r="319" spans="1:6" x14ac:dyDescent="0.25">
      <c r="A319" t="s">
        <v>1060</v>
      </c>
      <c r="B319">
        <v>-19.799999237060547</v>
      </c>
      <c r="C319">
        <v>19110.0390625</v>
      </c>
      <c r="D319">
        <v>148</v>
      </c>
      <c r="E319">
        <v>4.3530001640319824</v>
      </c>
      <c r="F319" s="1">
        <v>8.5120856712385701E-2</v>
      </c>
    </row>
    <row r="320" spans="1:6" x14ac:dyDescent="0.25">
      <c r="A320" t="s">
        <v>604</v>
      </c>
      <c r="B320">
        <v>-10</v>
      </c>
      <c r="C320">
        <v>13260.740234375</v>
      </c>
      <c r="D320">
        <v>150</v>
      </c>
      <c r="E320">
        <v>4.3569998741149902</v>
      </c>
      <c r="F320" s="1">
        <v>0.132728535455822</v>
      </c>
    </row>
    <row r="321" spans="1:6" x14ac:dyDescent="0.25">
      <c r="A321" t="s">
        <v>1741</v>
      </c>
      <c r="B321">
        <v>-18</v>
      </c>
      <c r="C321">
        <v>35028.2890625</v>
      </c>
      <c r="D321">
        <v>157</v>
      </c>
      <c r="E321">
        <v>4.3579998016357422</v>
      </c>
      <c r="F321" s="1">
        <v>1.8175346528887113E-2</v>
      </c>
    </row>
    <row r="322" spans="1:6" x14ac:dyDescent="0.25">
      <c r="A322" t="s">
        <v>755</v>
      </c>
      <c r="B322">
        <v>-20.600000381469727</v>
      </c>
      <c r="C322">
        <v>14998.76953125</v>
      </c>
      <c r="D322">
        <v>150</v>
      </c>
      <c r="E322">
        <v>4.3619999885559082</v>
      </c>
      <c r="F322" s="1">
        <v>4.000330695258856E-5</v>
      </c>
    </row>
    <row r="323" spans="1:6" x14ac:dyDescent="0.25">
      <c r="A323" t="s">
        <v>759</v>
      </c>
      <c r="B323">
        <v>-18.799999237060547</v>
      </c>
      <c r="C323">
        <v>15016.48046875</v>
      </c>
      <c r="D323">
        <v>150</v>
      </c>
      <c r="E323">
        <v>4.370999813079834</v>
      </c>
      <c r="F323" s="1">
        <v>9.1531075418994412E-2</v>
      </c>
    </row>
    <row r="324" spans="1:6" x14ac:dyDescent="0.25">
      <c r="A324" t="s">
        <v>616</v>
      </c>
      <c r="B324">
        <v>-5</v>
      </c>
      <c r="C324">
        <v>13335.7197265625</v>
      </c>
      <c r="D324">
        <v>154</v>
      </c>
      <c r="E324">
        <v>4.3720002174377441</v>
      </c>
      <c r="F324" s="1">
        <v>9.153074807960894E-2</v>
      </c>
    </row>
    <row r="325" spans="1:6" x14ac:dyDescent="0.25">
      <c r="A325" t="s">
        <v>489</v>
      </c>
      <c r="B325">
        <v>-20.799999237060547</v>
      </c>
      <c r="C325">
        <v>11745.4697265625</v>
      </c>
      <c r="D325">
        <v>147</v>
      </c>
      <c r="E325">
        <v>4.3769998550415039</v>
      </c>
      <c r="F325" s="1">
        <v>0.13365246696214922</v>
      </c>
    </row>
    <row r="326" spans="1:6" x14ac:dyDescent="0.25">
      <c r="A326" t="s">
        <v>581</v>
      </c>
      <c r="B326">
        <v>-15.600000381469727</v>
      </c>
      <c r="C326">
        <v>13056.4501953125</v>
      </c>
      <c r="D326">
        <v>155</v>
      </c>
      <c r="E326">
        <v>4.380000114440918</v>
      </c>
      <c r="F326" s="1">
        <v>0</v>
      </c>
    </row>
    <row r="327" spans="1:6" x14ac:dyDescent="0.25">
      <c r="A327" t="s">
        <v>626</v>
      </c>
      <c r="B327">
        <v>-1.6000000238418579</v>
      </c>
      <c r="C327">
        <v>13444.4404296875</v>
      </c>
      <c r="D327">
        <v>162</v>
      </c>
      <c r="E327">
        <v>4.380000114440918</v>
      </c>
      <c r="F327" s="1">
        <v>1.2523312305804186E-2</v>
      </c>
    </row>
    <row r="328" spans="1:6" x14ac:dyDescent="0.25">
      <c r="A328" t="s">
        <v>161</v>
      </c>
      <c r="B328">
        <v>-21.200000762939453</v>
      </c>
      <c r="C328">
        <v>2577.7099609375</v>
      </c>
      <c r="D328">
        <v>91</v>
      </c>
      <c r="E328">
        <v>4.3810000419616699</v>
      </c>
      <c r="F328" s="1">
        <v>7.7221022646934062E-2</v>
      </c>
    </row>
    <row r="329" spans="1:6" x14ac:dyDescent="0.25">
      <c r="A329" t="s">
        <v>810</v>
      </c>
      <c r="B329">
        <v>-13.199999809265137</v>
      </c>
      <c r="C329">
        <v>15534.48046875</v>
      </c>
      <c r="D329">
        <v>140</v>
      </c>
      <c r="E329">
        <v>4.3829998970031738</v>
      </c>
      <c r="F329" s="1">
        <v>9.3665809727303914E-2</v>
      </c>
    </row>
    <row r="330" spans="1:6" x14ac:dyDescent="0.25">
      <c r="A330" t="s">
        <v>762</v>
      </c>
      <c r="B330">
        <v>-17.399999618530273</v>
      </c>
      <c r="C330">
        <v>15029.919921875</v>
      </c>
      <c r="D330">
        <v>148</v>
      </c>
      <c r="E330">
        <v>4.3850002288818359</v>
      </c>
      <c r="F330" s="1">
        <v>9.1326557274247488E-2</v>
      </c>
    </row>
    <row r="331" spans="1:6" x14ac:dyDescent="0.25">
      <c r="A331" t="s">
        <v>590</v>
      </c>
      <c r="B331">
        <v>-13.600000381469727</v>
      </c>
      <c r="C331">
        <v>13117.0302734375</v>
      </c>
      <c r="D331">
        <v>155</v>
      </c>
      <c r="E331">
        <v>4.3969998359680176</v>
      </c>
      <c r="F331" s="1">
        <v>0</v>
      </c>
    </row>
    <row r="332" spans="1:6" x14ac:dyDescent="0.25">
      <c r="A332" t="s">
        <v>624</v>
      </c>
      <c r="B332">
        <v>-2</v>
      </c>
      <c r="C332">
        <v>13394.7099609375</v>
      </c>
      <c r="D332">
        <v>159</v>
      </c>
      <c r="E332">
        <v>4.4190001487731934</v>
      </c>
      <c r="F332" s="1">
        <v>0.13159132626766973</v>
      </c>
    </row>
    <row r="333" spans="1:6" x14ac:dyDescent="0.25">
      <c r="A333" t="s">
        <v>809</v>
      </c>
      <c r="B333">
        <v>-13.600000381469727</v>
      </c>
      <c r="C333">
        <v>15530.2099609375</v>
      </c>
      <c r="D333">
        <v>140</v>
      </c>
      <c r="E333">
        <v>4.4219999313354492</v>
      </c>
      <c r="F333" s="1">
        <v>8.7727481125508669E-2</v>
      </c>
    </row>
    <row r="334" spans="1:6" x14ac:dyDescent="0.25">
      <c r="A334" t="s">
        <v>166</v>
      </c>
      <c r="B334">
        <v>-19.600000381469727</v>
      </c>
      <c r="C334">
        <v>2613.080078125</v>
      </c>
      <c r="D334">
        <v>94</v>
      </c>
      <c r="E334">
        <v>4.4229998588562012</v>
      </c>
      <c r="F334" s="1">
        <v>9.1530638966480449E-2</v>
      </c>
    </row>
    <row r="335" spans="1:6" x14ac:dyDescent="0.25">
      <c r="A335" t="s">
        <v>589</v>
      </c>
      <c r="B335">
        <v>-13.600000381469727</v>
      </c>
      <c r="C335">
        <v>13113</v>
      </c>
      <c r="D335">
        <v>156</v>
      </c>
      <c r="E335">
        <v>4.4310002326965332</v>
      </c>
      <c r="F335" s="1">
        <v>0</v>
      </c>
    </row>
    <row r="336" spans="1:6" x14ac:dyDescent="0.25">
      <c r="A336" t="s">
        <v>536</v>
      </c>
      <c r="B336">
        <v>-17.799999237060547</v>
      </c>
      <c r="C336">
        <v>12533.66015625</v>
      </c>
      <c r="D336">
        <v>149</v>
      </c>
      <c r="E336">
        <v>4.4310002326965332</v>
      </c>
      <c r="F336" s="1">
        <v>0.14670496433261701</v>
      </c>
    </row>
    <row r="337" spans="1:6" x14ac:dyDescent="0.25">
      <c r="A337" t="s">
        <v>167</v>
      </c>
      <c r="B337">
        <v>-19.200000762939453</v>
      </c>
      <c r="C337">
        <v>2617.75</v>
      </c>
      <c r="D337">
        <v>95</v>
      </c>
      <c r="E337">
        <v>4.4470000267028809</v>
      </c>
      <c r="F337" s="1">
        <v>8.5654456163739026E-2</v>
      </c>
    </row>
    <row r="338" spans="1:6" x14ac:dyDescent="0.25">
      <c r="A338" t="s">
        <v>623</v>
      </c>
      <c r="B338">
        <v>-2.5999999046325684</v>
      </c>
      <c r="C338">
        <v>13390.150390625</v>
      </c>
      <c r="D338">
        <v>159</v>
      </c>
      <c r="E338">
        <v>4.4470000267028809</v>
      </c>
      <c r="F338" s="1">
        <v>9.0499358739781266E-2</v>
      </c>
    </row>
    <row r="339" spans="1:6" x14ac:dyDescent="0.25">
      <c r="A339" t="s">
        <v>610</v>
      </c>
      <c r="B339">
        <v>-7.8000001907348633</v>
      </c>
      <c r="C339">
        <v>13306.080078125</v>
      </c>
      <c r="D339">
        <v>152</v>
      </c>
      <c r="E339">
        <v>4.4660000801086426</v>
      </c>
      <c r="F339" s="1">
        <v>9.827245906309981E-2</v>
      </c>
    </row>
    <row r="340" spans="1:6" x14ac:dyDescent="0.25">
      <c r="A340" t="s">
        <v>625</v>
      </c>
      <c r="B340">
        <v>-2</v>
      </c>
      <c r="C340">
        <v>13412.5</v>
      </c>
      <c r="D340">
        <v>160</v>
      </c>
      <c r="E340">
        <v>4.4759998321533203</v>
      </c>
      <c r="F340" s="1">
        <v>0</v>
      </c>
    </row>
    <row r="341" spans="1:6" x14ac:dyDescent="0.25">
      <c r="A341" t="s">
        <v>956</v>
      </c>
      <c r="B341">
        <v>10.399999618530273</v>
      </c>
      <c r="C341">
        <v>16937.759765625</v>
      </c>
      <c r="D341">
        <v>149</v>
      </c>
      <c r="E341">
        <v>4.4759998321533203</v>
      </c>
      <c r="F341" s="1">
        <v>0</v>
      </c>
    </row>
    <row r="342" spans="1:6" x14ac:dyDescent="0.25">
      <c r="A342" t="s">
        <v>147</v>
      </c>
      <c r="B342">
        <v>-27.600000381469727</v>
      </c>
      <c r="C342">
        <v>2410.9599609375</v>
      </c>
      <c r="D342">
        <v>95</v>
      </c>
      <c r="E342">
        <v>4.4780001640319824</v>
      </c>
      <c r="F342" s="1">
        <v>1.7353525865082139E-2</v>
      </c>
    </row>
    <row r="343" spans="1:6" x14ac:dyDescent="0.25">
      <c r="A343" t="s">
        <v>162</v>
      </c>
      <c r="B343">
        <v>-21.200000762939453</v>
      </c>
      <c r="C343">
        <v>2595.429931640625</v>
      </c>
      <c r="D343">
        <v>93</v>
      </c>
      <c r="E343">
        <v>4.4840002059936523</v>
      </c>
      <c r="F343" s="1">
        <v>0</v>
      </c>
    </row>
    <row r="344" spans="1:6" x14ac:dyDescent="0.25">
      <c r="A344" t="s">
        <v>619</v>
      </c>
      <c r="B344">
        <v>-4.4000000953674316</v>
      </c>
      <c r="C344">
        <v>13371.8203125</v>
      </c>
      <c r="D344">
        <v>157</v>
      </c>
      <c r="E344">
        <v>4.4840002059936523</v>
      </c>
      <c r="F344" s="1">
        <v>0</v>
      </c>
    </row>
    <row r="345" spans="1:6" x14ac:dyDescent="0.25">
      <c r="A345" t="s">
        <v>1743</v>
      </c>
      <c r="B345">
        <v>-17</v>
      </c>
      <c r="C345">
        <v>35037.078125</v>
      </c>
      <c r="D345">
        <v>157</v>
      </c>
      <c r="E345">
        <v>4.4869999885559082</v>
      </c>
      <c r="F345" s="1">
        <v>0.13925666151971894</v>
      </c>
    </row>
    <row r="346" spans="1:6" x14ac:dyDescent="0.25">
      <c r="A346" t="s">
        <v>618</v>
      </c>
      <c r="B346">
        <v>-4.4000000953674316</v>
      </c>
      <c r="C346">
        <v>13353.7099609375</v>
      </c>
      <c r="D346">
        <v>154</v>
      </c>
      <c r="E346">
        <v>4.4879999160766602</v>
      </c>
      <c r="F346" s="1">
        <v>0</v>
      </c>
    </row>
    <row r="347" spans="1:6" x14ac:dyDescent="0.25">
      <c r="A347" t="s">
        <v>608</v>
      </c>
      <c r="B347">
        <v>-8.6000003814697266</v>
      </c>
      <c r="C347">
        <v>13297.23046875</v>
      </c>
      <c r="D347">
        <v>151</v>
      </c>
      <c r="E347">
        <v>4.4889998435974121</v>
      </c>
      <c r="F347" s="1">
        <v>4.5010946085164837E-2</v>
      </c>
    </row>
    <row r="348" spans="1:6" x14ac:dyDescent="0.25">
      <c r="A348" t="s">
        <v>609</v>
      </c>
      <c r="B348">
        <v>-8.1999998092651367</v>
      </c>
      <c r="C348">
        <v>13302.009765625</v>
      </c>
      <c r="D348">
        <v>151</v>
      </c>
      <c r="E348">
        <v>4.4889998435974121</v>
      </c>
      <c r="F348" s="1">
        <v>8.36944393006743E-2</v>
      </c>
    </row>
    <row r="349" spans="1:6" x14ac:dyDescent="0.25">
      <c r="A349" t="s">
        <v>605</v>
      </c>
      <c r="B349">
        <v>-9.6000003814697266</v>
      </c>
      <c r="C349">
        <v>13265.099609375</v>
      </c>
      <c r="D349">
        <v>150</v>
      </c>
      <c r="E349">
        <v>4.4930000305175781</v>
      </c>
      <c r="F349" s="1">
        <v>9.1756184895833329E-2</v>
      </c>
    </row>
    <row r="350" spans="1:6" x14ac:dyDescent="0.25">
      <c r="A350" t="s">
        <v>1166</v>
      </c>
      <c r="B350">
        <v>0</v>
      </c>
      <c r="C350">
        <v>20778.099609375</v>
      </c>
      <c r="D350">
        <v>154</v>
      </c>
      <c r="E350">
        <v>4.4939999580383301</v>
      </c>
      <c r="F350" s="1">
        <v>0</v>
      </c>
    </row>
    <row r="351" spans="1:6" x14ac:dyDescent="0.25">
      <c r="A351" t="s">
        <v>1742</v>
      </c>
      <c r="B351">
        <v>-17.600000381469727</v>
      </c>
      <c r="C351">
        <v>35032.76953125</v>
      </c>
      <c r="D351">
        <v>157</v>
      </c>
      <c r="E351">
        <v>4.4939999580383301</v>
      </c>
      <c r="F351" s="1">
        <v>8.9276288006756757E-2</v>
      </c>
    </row>
    <row r="352" spans="1:6" x14ac:dyDescent="0.25">
      <c r="A352" t="s">
        <v>758</v>
      </c>
      <c r="B352">
        <v>-19.200000762939453</v>
      </c>
      <c r="C352">
        <v>15012.1103515625</v>
      </c>
      <c r="D352">
        <v>150</v>
      </c>
      <c r="E352">
        <v>4.494999885559082</v>
      </c>
      <c r="F352" s="1">
        <v>8.9471299557667097E-2</v>
      </c>
    </row>
    <row r="353" spans="1:6" x14ac:dyDescent="0.25">
      <c r="A353" t="s">
        <v>854</v>
      </c>
      <c r="B353">
        <v>-15.600000381469727</v>
      </c>
      <c r="C353">
        <v>16127.1396484375</v>
      </c>
      <c r="D353">
        <v>139</v>
      </c>
      <c r="E353">
        <v>4.4980001449584961</v>
      </c>
      <c r="F353" s="1">
        <v>9.6399060808425516E-2</v>
      </c>
    </row>
    <row r="354" spans="1:6" x14ac:dyDescent="0.25">
      <c r="A354" t="s">
        <v>1744</v>
      </c>
      <c r="B354">
        <v>-16.600000381469727</v>
      </c>
      <c r="C354">
        <v>35041.62890625</v>
      </c>
      <c r="D354">
        <v>157</v>
      </c>
      <c r="E354">
        <v>4.5</v>
      </c>
      <c r="F354" s="1">
        <v>8.7896911883047213E-2</v>
      </c>
    </row>
    <row r="355" spans="1:6" x14ac:dyDescent="0.25">
      <c r="A355" t="s">
        <v>1196</v>
      </c>
      <c r="B355">
        <v>-2.2000000476837158</v>
      </c>
      <c r="C355">
        <v>21108.640625</v>
      </c>
      <c r="D355">
        <v>138</v>
      </c>
      <c r="E355">
        <v>4.500999927520752</v>
      </c>
      <c r="F355" s="1">
        <v>0</v>
      </c>
    </row>
    <row r="356" spans="1:6" x14ac:dyDescent="0.25">
      <c r="A356" t="s">
        <v>1194</v>
      </c>
      <c r="B356">
        <v>-2.2000000476837158</v>
      </c>
      <c r="C356">
        <v>21090.83984375</v>
      </c>
      <c r="D356">
        <v>138</v>
      </c>
      <c r="E356">
        <v>4.5060000419616699</v>
      </c>
      <c r="F356" s="1">
        <v>8.8888857099745006E-2</v>
      </c>
    </row>
    <row r="357" spans="1:6" x14ac:dyDescent="0.25">
      <c r="A357" t="s">
        <v>1056</v>
      </c>
      <c r="B357">
        <v>-21.600000381469727</v>
      </c>
      <c r="C357">
        <v>19091.7890625</v>
      </c>
      <c r="D357">
        <v>147</v>
      </c>
      <c r="E357">
        <v>4.5069999694824219</v>
      </c>
      <c r="F357" s="1">
        <v>1.6864279042119564E-2</v>
      </c>
    </row>
    <row r="358" spans="1:6" x14ac:dyDescent="0.25">
      <c r="A358" t="s">
        <v>617</v>
      </c>
      <c r="B358">
        <v>-4.4000000953674316</v>
      </c>
      <c r="C358">
        <v>13340.2802734375</v>
      </c>
      <c r="D358">
        <v>154</v>
      </c>
      <c r="E358">
        <v>4.5089998245239258</v>
      </c>
      <c r="F358" s="1">
        <v>0.13156314825347964</v>
      </c>
    </row>
    <row r="359" spans="1:6" x14ac:dyDescent="0.25">
      <c r="A359" t="s">
        <v>606</v>
      </c>
      <c r="B359">
        <v>-9.1999998092651367</v>
      </c>
      <c r="C359">
        <v>13269.8095703125</v>
      </c>
      <c r="D359">
        <v>151</v>
      </c>
      <c r="E359">
        <v>4.5149998664855957</v>
      </c>
      <c r="F359" s="1">
        <v>8.4926515848538248E-2</v>
      </c>
    </row>
    <row r="360" spans="1:6" x14ac:dyDescent="0.25">
      <c r="A360" t="s">
        <v>761</v>
      </c>
      <c r="B360">
        <v>-17.799999237060547</v>
      </c>
      <c r="C360">
        <v>15025.5400390625</v>
      </c>
      <c r="D360">
        <v>149</v>
      </c>
      <c r="E360">
        <v>4.5170001983642578</v>
      </c>
      <c r="F360" s="1">
        <v>9.2377438543076229E-2</v>
      </c>
    </row>
    <row r="361" spans="1:6" x14ac:dyDescent="0.25">
      <c r="A361" t="s">
        <v>757</v>
      </c>
      <c r="B361">
        <v>-19.600000381469727</v>
      </c>
      <c r="C361">
        <v>15007.6396484375</v>
      </c>
      <c r="D361">
        <v>150</v>
      </c>
      <c r="E361">
        <v>4.5329999923706055</v>
      </c>
      <c r="F361" s="1">
        <v>0.13922510551212328</v>
      </c>
    </row>
    <row r="362" spans="1:6" x14ac:dyDescent="0.25">
      <c r="A362" t="s">
        <v>1859</v>
      </c>
      <c r="B362">
        <v>-10.199999809265137</v>
      </c>
      <c r="C362">
        <v>36774.609375</v>
      </c>
      <c r="D362">
        <v>125</v>
      </c>
      <c r="E362">
        <v>4.5409998893737793</v>
      </c>
      <c r="F362" s="1">
        <v>8.7149060837765954E-2</v>
      </c>
    </row>
    <row r="363" spans="1:6" x14ac:dyDescent="0.25">
      <c r="A363" t="s">
        <v>159</v>
      </c>
      <c r="B363">
        <v>-22</v>
      </c>
      <c r="C363">
        <v>2567.56005859375</v>
      </c>
      <c r="D363">
        <v>90</v>
      </c>
      <c r="E363">
        <v>4.5409998893737793</v>
      </c>
      <c r="F363" s="1">
        <v>0.13274287363616721</v>
      </c>
    </row>
    <row r="364" spans="1:6" x14ac:dyDescent="0.25">
      <c r="A364" t="s">
        <v>587</v>
      </c>
      <c r="B364">
        <v>-13.600000381469727</v>
      </c>
      <c r="C364">
        <v>13088</v>
      </c>
      <c r="D364">
        <v>157</v>
      </c>
      <c r="E364">
        <v>4.5440001487731934</v>
      </c>
      <c r="F364" s="1">
        <v>0</v>
      </c>
    </row>
    <row r="365" spans="1:6" x14ac:dyDescent="0.25">
      <c r="A365" t="s">
        <v>670</v>
      </c>
      <c r="B365">
        <v>-7</v>
      </c>
      <c r="C365">
        <v>13941.099609375</v>
      </c>
      <c r="D365">
        <v>158</v>
      </c>
      <c r="E365">
        <v>4.5529999732971191</v>
      </c>
      <c r="F365" s="1">
        <v>0</v>
      </c>
    </row>
    <row r="366" spans="1:6" x14ac:dyDescent="0.25">
      <c r="A366" t="s">
        <v>760</v>
      </c>
      <c r="B366">
        <v>-18.200000762939453</v>
      </c>
      <c r="C366">
        <v>15021.2099609375</v>
      </c>
      <c r="D366">
        <v>150</v>
      </c>
      <c r="E366">
        <v>4.5529999732971191</v>
      </c>
      <c r="F366" s="1">
        <v>0.12686319172000826</v>
      </c>
    </row>
    <row r="367" spans="1:6" x14ac:dyDescent="0.25">
      <c r="A367" t="s">
        <v>756</v>
      </c>
      <c r="B367">
        <v>-20.200000762939453</v>
      </c>
      <c r="C367">
        <v>15003.330078125</v>
      </c>
      <c r="D367">
        <v>150</v>
      </c>
      <c r="E367">
        <v>4.560999870300293</v>
      </c>
      <c r="F367" s="1">
        <v>8.7708695797644537E-2</v>
      </c>
    </row>
    <row r="368" spans="1:6" x14ac:dyDescent="0.25">
      <c r="A368" t="s">
        <v>1494</v>
      </c>
      <c r="B368">
        <v>-26.600000381469727</v>
      </c>
      <c r="C368">
        <v>27818.810546875</v>
      </c>
      <c r="D368">
        <v>142</v>
      </c>
      <c r="E368">
        <v>4.5760002136230469</v>
      </c>
      <c r="F368" s="1">
        <v>0.12956566651729229</v>
      </c>
    </row>
    <row r="369" spans="1:6" x14ac:dyDescent="0.25">
      <c r="A369" t="s">
        <v>765</v>
      </c>
      <c r="B369">
        <v>-16</v>
      </c>
      <c r="C369">
        <v>15053.7802734375</v>
      </c>
      <c r="D369">
        <v>150</v>
      </c>
      <c r="E369">
        <v>4.5770001411437988</v>
      </c>
      <c r="F369" s="1">
        <v>2.7491751753473386E-2</v>
      </c>
    </row>
    <row r="370" spans="1:6" x14ac:dyDescent="0.25">
      <c r="A370" t="s">
        <v>748</v>
      </c>
      <c r="B370">
        <v>-26.200000762939453</v>
      </c>
      <c r="C370">
        <v>14949.419921875</v>
      </c>
      <c r="D370">
        <v>141</v>
      </c>
      <c r="E370">
        <v>4.5780000686645508</v>
      </c>
      <c r="F370" s="1">
        <v>0.18737402075709059</v>
      </c>
    </row>
    <row r="371" spans="1:6" x14ac:dyDescent="0.25">
      <c r="A371" t="s">
        <v>622</v>
      </c>
      <c r="B371">
        <v>-3</v>
      </c>
      <c r="C371">
        <v>13385.73046875</v>
      </c>
      <c r="D371">
        <v>158</v>
      </c>
      <c r="E371">
        <v>4.5850000381469727</v>
      </c>
      <c r="F371" s="1">
        <v>0.13184547260595494</v>
      </c>
    </row>
    <row r="372" spans="1:6" x14ac:dyDescent="0.25">
      <c r="A372" t="s">
        <v>627</v>
      </c>
      <c r="B372">
        <v>-1.2000000476837158</v>
      </c>
      <c r="C372">
        <v>13449.1396484375</v>
      </c>
      <c r="D372">
        <v>163</v>
      </c>
      <c r="E372">
        <v>4.5869998931884766</v>
      </c>
      <c r="F372" s="1">
        <v>8.5120526929745949E-2</v>
      </c>
    </row>
    <row r="373" spans="1:6" x14ac:dyDescent="0.25">
      <c r="A373" t="s">
        <v>580</v>
      </c>
      <c r="B373">
        <v>-15.600000381469727</v>
      </c>
      <c r="C373">
        <v>13052.0498046875</v>
      </c>
      <c r="D373">
        <v>155</v>
      </c>
      <c r="E373">
        <v>4.5929999351501465</v>
      </c>
      <c r="F373" s="1">
        <v>0.12295385043526115</v>
      </c>
    </row>
    <row r="374" spans="1:6" x14ac:dyDescent="0.25">
      <c r="A374" t="s">
        <v>763</v>
      </c>
      <c r="B374">
        <v>-17</v>
      </c>
      <c r="C374">
        <v>15034.1796875</v>
      </c>
      <c r="D374">
        <v>148</v>
      </c>
      <c r="E374">
        <v>4.5970001220703125</v>
      </c>
      <c r="F374" s="1">
        <v>9.3901790319807429E-2</v>
      </c>
    </row>
    <row r="375" spans="1:6" x14ac:dyDescent="0.25">
      <c r="A375" t="s">
        <v>631</v>
      </c>
      <c r="B375">
        <v>0</v>
      </c>
      <c r="C375">
        <v>13476.7802734375</v>
      </c>
      <c r="D375">
        <v>162</v>
      </c>
      <c r="E375">
        <v>4.5999999046325684</v>
      </c>
      <c r="F375" s="1">
        <v>0</v>
      </c>
    </row>
    <row r="376" spans="1:6" x14ac:dyDescent="0.25">
      <c r="A376" t="s">
        <v>628</v>
      </c>
      <c r="B376">
        <v>-0.80000001192092896</v>
      </c>
      <c r="C376">
        <v>13453.51953125</v>
      </c>
      <c r="D376">
        <v>163</v>
      </c>
      <c r="E376">
        <v>4.6030001640319824</v>
      </c>
      <c r="F376" s="1">
        <v>9.132665253536093E-2</v>
      </c>
    </row>
    <row r="377" spans="1:6" x14ac:dyDescent="0.25">
      <c r="A377" t="s">
        <v>579</v>
      </c>
      <c r="B377">
        <v>-16.200000762939453</v>
      </c>
      <c r="C377">
        <v>13047.169921875</v>
      </c>
      <c r="D377">
        <v>155</v>
      </c>
      <c r="E377">
        <v>4.6050000190734863</v>
      </c>
      <c r="F377" s="1">
        <v>0.13333299424913195</v>
      </c>
    </row>
    <row r="378" spans="1:6" x14ac:dyDescent="0.25">
      <c r="A378" t="s">
        <v>669</v>
      </c>
      <c r="B378">
        <v>-7</v>
      </c>
      <c r="C378">
        <v>13932.4697265625</v>
      </c>
      <c r="D378">
        <v>159</v>
      </c>
      <c r="E378">
        <v>4.6069998741149902</v>
      </c>
      <c r="F378" s="1">
        <v>0</v>
      </c>
    </row>
    <row r="379" spans="1:6" x14ac:dyDescent="0.25">
      <c r="A379" t="s">
        <v>1052</v>
      </c>
      <c r="B379">
        <v>-22.399999618530273</v>
      </c>
      <c r="C379">
        <v>19037.4609375</v>
      </c>
      <c r="D379">
        <v>146</v>
      </c>
      <c r="E379">
        <v>4.6090002059936523</v>
      </c>
      <c r="F379" s="1">
        <v>8.5262200119691919E-2</v>
      </c>
    </row>
    <row r="380" spans="1:6" x14ac:dyDescent="0.25">
      <c r="A380" t="s">
        <v>629</v>
      </c>
      <c r="B380">
        <v>-0.40000000596046448</v>
      </c>
      <c r="C380">
        <v>13458.0400390625</v>
      </c>
      <c r="D380">
        <v>164</v>
      </c>
      <c r="E380">
        <v>4.6110000610351563</v>
      </c>
      <c r="F380" s="1">
        <v>8.8485635364768986E-2</v>
      </c>
    </row>
    <row r="381" spans="1:6" x14ac:dyDescent="0.25">
      <c r="A381" t="s">
        <v>591</v>
      </c>
      <c r="B381">
        <v>-13.600000381469727</v>
      </c>
      <c r="C381">
        <v>13138.8896484375</v>
      </c>
      <c r="D381">
        <v>153</v>
      </c>
      <c r="E381">
        <v>4.6129999160766602</v>
      </c>
      <c r="F381" s="1">
        <v>0</v>
      </c>
    </row>
    <row r="382" spans="1:6" x14ac:dyDescent="0.25">
      <c r="A382" t="s">
        <v>621</v>
      </c>
      <c r="B382">
        <v>-3.5999999046325684</v>
      </c>
      <c r="C382">
        <v>13381.1796875</v>
      </c>
      <c r="D382">
        <v>158</v>
      </c>
      <c r="E382">
        <v>4.6170001029968262</v>
      </c>
      <c r="F382" s="1">
        <v>8.5475813367330969E-2</v>
      </c>
    </row>
    <row r="383" spans="1:6" x14ac:dyDescent="0.25">
      <c r="A383" t="s">
        <v>1057</v>
      </c>
      <c r="B383">
        <v>-21.200000762939453</v>
      </c>
      <c r="C383">
        <v>19096.51953125</v>
      </c>
      <c r="D383">
        <v>147</v>
      </c>
      <c r="E383">
        <v>4.6189999580383301</v>
      </c>
      <c r="F383" s="1">
        <v>8.4558135709124696E-2</v>
      </c>
    </row>
    <row r="384" spans="1:6" x14ac:dyDescent="0.25">
      <c r="A384" t="s">
        <v>157</v>
      </c>
      <c r="B384">
        <v>-23</v>
      </c>
      <c r="C384">
        <v>2558.409912109375</v>
      </c>
      <c r="D384">
        <v>90</v>
      </c>
      <c r="E384">
        <v>4.6220002174377441</v>
      </c>
      <c r="F384" s="1">
        <v>1.6827904495593765E-2</v>
      </c>
    </row>
    <row r="385" spans="1:6" x14ac:dyDescent="0.25">
      <c r="A385" t="s">
        <v>1053</v>
      </c>
      <c r="B385">
        <v>-22</v>
      </c>
      <c r="C385">
        <v>19043.76953125</v>
      </c>
      <c r="D385">
        <v>146</v>
      </c>
      <c r="E385">
        <v>4.625999927520752</v>
      </c>
      <c r="F385" s="1">
        <v>6.3405512287151702E-2</v>
      </c>
    </row>
    <row r="386" spans="1:6" x14ac:dyDescent="0.25">
      <c r="A386" t="s">
        <v>630</v>
      </c>
      <c r="B386">
        <v>0</v>
      </c>
      <c r="C386">
        <v>13462.900390625</v>
      </c>
      <c r="D386">
        <v>163</v>
      </c>
      <c r="E386">
        <v>4.6399998664855957</v>
      </c>
      <c r="F386" s="1">
        <v>8.2298574664158256E-2</v>
      </c>
    </row>
    <row r="387" spans="1:6" x14ac:dyDescent="0.25">
      <c r="A387" t="s">
        <v>478</v>
      </c>
      <c r="B387">
        <v>-25.600000381469727</v>
      </c>
      <c r="C387">
        <v>11639.7197265625</v>
      </c>
      <c r="D387">
        <v>142</v>
      </c>
      <c r="E387">
        <v>4.6479997634887695</v>
      </c>
      <c r="F387" s="1">
        <v>0.1287511296364208</v>
      </c>
    </row>
    <row r="388" spans="1:6" x14ac:dyDescent="0.25">
      <c r="A388" t="s">
        <v>620</v>
      </c>
      <c r="B388">
        <v>-4</v>
      </c>
      <c r="C388">
        <v>13376.5</v>
      </c>
      <c r="D388">
        <v>157</v>
      </c>
      <c r="E388">
        <v>4.6490001678466797</v>
      </c>
      <c r="F388" s="1">
        <v>8.5475813367330969E-2</v>
      </c>
    </row>
    <row r="389" spans="1:6" x14ac:dyDescent="0.25">
      <c r="A389" t="s">
        <v>160</v>
      </c>
      <c r="B389">
        <v>-21.600000381469727</v>
      </c>
      <c r="C389">
        <v>2572.530029296875</v>
      </c>
      <c r="D389">
        <v>91</v>
      </c>
      <c r="E389">
        <v>4.6539998054504395</v>
      </c>
      <c r="F389" s="1">
        <v>8.0483295058210932E-2</v>
      </c>
    </row>
    <row r="390" spans="1:6" x14ac:dyDescent="0.25">
      <c r="A390" t="s">
        <v>548</v>
      </c>
      <c r="B390">
        <v>-13.199999809265137</v>
      </c>
      <c r="C390">
        <v>12614.8203125</v>
      </c>
      <c r="D390">
        <v>156</v>
      </c>
      <c r="E390">
        <v>4.6589999198913574</v>
      </c>
      <c r="F390" s="1">
        <v>0</v>
      </c>
    </row>
    <row r="391" spans="1:6" x14ac:dyDescent="0.25">
      <c r="A391" t="s">
        <v>158</v>
      </c>
      <c r="B391">
        <v>-22.600000381469727</v>
      </c>
      <c r="C391">
        <v>2563.0400390625</v>
      </c>
      <c r="D391">
        <v>90</v>
      </c>
      <c r="E391">
        <v>4.6609997749328613</v>
      </c>
      <c r="F391" s="1">
        <v>8.6390637358291583E-2</v>
      </c>
    </row>
    <row r="392" spans="1:6" x14ac:dyDescent="0.25">
      <c r="A392" t="s">
        <v>1952</v>
      </c>
      <c r="B392">
        <v>18.399999618530273</v>
      </c>
      <c r="C392">
        <v>37676.6015625</v>
      </c>
      <c r="D392">
        <v>127</v>
      </c>
      <c r="E392">
        <v>4.6659998893737793</v>
      </c>
      <c r="F392" s="1">
        <v>-8.6340558468591899E-2</v>
      </c>
    </row>
    <row r="393" spans="1:6" x14ac:dyDescent="0.25">
      <c r="A393" t="s">
        <v>1133</v>
      </c>
      <c r="B393">
        <v>-11.199999809265137</v>
      </c>
      <c r="C393">
        <v>20426.8203125</v>
      </c>
      <c r="D393">
        <v>150</v>
      </c>
      <c r="E393">
        <v>4.6669998168945313</v>
      </c>
      <c r="F393" s="1">
        <v>8.2814513938030729E-2</v>
      </c>
    </row>
    <row r="394" spans="1:6" x14ac:dyDescent="0.25">
      <c r="A394" t="s">
        <v>804</v>
      </c>
      <c r="B394">
        <v>-15.600000381469727</v>
      </c>
      <c r="C394">
        <v>15504</v>
      </c>
      <c r="D394">
        <v>140</v>
      </c>
      <c r="E394">
        <v>4.6680002212524414</v>
      </c>
      <c r="F394" s="1">
        <v>8.1302026473799124E-2</v>
      </c>
    </row>
    <row r="395" spans="1:6" x14ac:dyDescent="0.25">
      <c r="A395" t="s">
        <v>1049</v>
      </c>
      <c r="B395">
        <v>-23.600000381469727</v>
      </c>
      <c r="C395">
        <v>19023.2109375</v>
      </c>
      <c r="D395">
        <v>146</v>
      </c>
      <c r="E395">
        <v>4.6700000762939453</v>
      </c>
      <c r="F395" s="1">
        <v>8.4210446006373355E-2</v>
      </c>
    </row>
    <row r="396" spans="1:6" x14ac:dyDescent="0.25">
      <c r="A396" t="s">
        <v>805</v>
      </c>
      <c r="B396">
        <v>-15.199999809265137</v>
      </c>
      <c r="C396">
        <v>15508.75</v>
      </c>
      <c r="D396">
        <v>140</v>
      </c>
      <c r="E396">
        <v>4.6710000038146973</v>
      </c>
      <c r="F396" s="1">
        <v>8.4210646779913648E-2</v>
      </c>
    </row>
    <row r="397" spans="1:6" x14ac:dyDescent="0.25">
      <c r="A397" t="s">
        <v>1132</v>
      </c>
      <c r="B397">
        <v>-11.600000381469727</v>
      </c>
      <c r="C397">
        <v>20421.990234375</v>
      </c>
      <c r="D397">
        <v>150</v>
      </c>
      <c r="E397">
        <v>4.6719999313354492</v>
      </c>
      <c r="F397" s="1">
        <v>0.12268358906998802</v>
      </c>
    </row>
    <row r="398" spans="1:6" x14ac:dyDescent="0.25">
      <c r="A398" t="s">
        <v>607</v>
      </c>
      <c r="B398">
        <v>-9.1999998092651367</v>
      </c>
      <c r="C398">
        <v>13283.900390625</v>
      </c>
      <c r="D398">
        <v>151</v>
      </c>
      <c r="E398">
        <v>4.6750001907348633</v>
      </c>
      <c r="F398" s="1">
        <v>0</v>
      </c>
    </row>
    <row r="399" spans="1:6" x14ac:dyDescent="0.25">
      <c r="A399" t="s">
        <v>874</v>
      </c>
      <c r="B399">
        <v>-8.6000003814697266</v>
      </c>
      <c r="C399">
        <v>16287.580078125</v>
      </c>
      <c r="D399">
        <v>137</v>
      </c>
      <c r="E399">
        <v>4.6779999732971191</v>
      </c>
      <c r="F399" s="1">
        <v>0</v>
      </c>
    </row>
    <row r="400" spans="1:6" x14ac:dyDescent="0.25">
      <c r="A400" t="s">
        <v>484</v>
      </c>
      <c r="B400">
        <v>-22.600000381469727</v>
      </c>
      <c r="C400">
        <v>11678.5703125</v>
      </c>
      <c r="D400">
        <v>144</v>
      </c>
      <c r="E400">
        <v>4.6869997978210449</v>
      </c>
      <c r="F400" s="1">
        <v>0.11974281633697136</v>
      </c>
    </row>
    <row r="401" spans="1:6" x14ac:dyDescent="0.25">
      <c r="A401" t="s">
        <v>1156</v>
      </c>
      <c r="B401">
        <v>-3</v>
      </c>
      <c r="C401">
        <v>20639.55078125</v>
      </c>
      <c r="D401">
        <v>157</v>
      </c>
      <c r="E401">
        <v>4.6929998397827148</v>
      </c>
      <c r="F401" s="1">
        <v>8.5085188545128795E-2</v>
      </c>
    </row>
    <row r="402" spans="1:6" x14ac:dyDescent="0.25">
      <c r="A402" t="s">
        <v>1425</v>
      </c>
      <c r="B402">
        <v>-29.600000381469727</v>
      </c>
      <c r="C402">
        <v>26286.55078125</v>
      </c>
      <c r="D402">
        <v>149</v>
      </c>
      <c r="E402">
        <v>4.6970000267028809</v>
      </c>
      <c r="F402" s="1">
        <v>0</v>
      </c>
    </row>
    <row r="403" spans="1:6" x14ac:dyDescent="0.25">
      <c r="A403" t="s">
        <v>1050</v>
      </c>
      <c r="B403">
        <v>-23.200000762939453</v>
      </c>
      <c r="C403">
        <v>19027.970703125</v>
      </c>
      <c r="D403">
        <v>146</v>
      </c>
      <c r="E403">
        <v>4.6970000267028809</v>
      </c>
      <c r="F403" s="1">
        <v>8.4037671188961841E-2</v>
      </c>
    </row>
    <row r="404" spans="1:6" x14ac:dyDescent="0.25">
      <c r="A404" t="s">
        <v>1858</v>
      </c>
      <c r="B404">
        <v>-10.600000381469727</v>
      </c>
      <c r="C404">
        <v>36770.01953125</v>
      </c>
      <c r="D404">
        <v>125</v>
      </c>
      <c r="E404">
        <v>4.6979999542236328</v>
      </c>
      <c r="F404" s="1">
        <v>4.3061355064655173E-2</v>
      </c>
    </row>
    <row r="405" spans="1:6" x14ac:dyDescent="0.25">
      <c r="A405" t="s">
        <v>1048</v>
      </c>
      <c r="B405">
        <v>-24</v>
      </c>
      <c r="C405">
        <v>19018.4609375</v>
      </c>
      <c r="D405">
        <v>146</v>
      </c>
      <c r="E405">
        <v>4.7039999961853027</v>
      </c>
      <c r="F405" s="1">
        <v>0</v>
      </c>
    </row>
    <row r="406" spans="1:6" x14ac:dyDescent="0.25">
      <c r="A406" t="s">
        <v>1157</v>
      </c>
      <c r="B406">
        <v>-2.5999999046325684</v>
      </c>
      <c r="C406">
        <v>20644.400390625</v>
      </c>
      <c r="D406">
        <v>157</v>
      </c>
      <c r="E406">
        <v>4.7069997787475586</v>
      </c>
      <c r="F406" s="1">
        <v>8.2480889580396691E-2</v>
      </c>
    </row>
    <row r="407" spans="1:6" x14ac:dyDescent="0.25">
      <c r="A407" t="s">
        <v>825</v>
      </c>
      <c r="B407">
        <v>-9.1999998092651367</v>
      </c>
      <c r="C407">
        <v>15685.3603515625</v>
      </c>
      <c r="D407">
        <v>141</v>
      </c>
      <c r="E407">
        <v>4.7080001831054688</v>
      </c>
      <c r="F407" s="1">
        <v>0</v>
      </c>
    </row>
    <row r="408" spans="1:6" x14ac:dyDescent="0.25">
      <c r="A408" t="s">
        <v>1155</v>
      </c>
      <c r="B408">
        <v>-3.4000000953674316</v>
      </c>
      <c r="C408">
        <v>20634.849609375</v>
      </c>
      <c r="D408">
        <v>158</v>
      </c>
      <c r="E408">
        <v>4.7150001525878906</v>
      </c>
      <c r="F408" s="1">
        <v>8.0313696767769602E-2</v>
      </c>
    </row>
    <row r="409" spans="1:6" x14ac:dyDescent="0.25">
      <c r="A409" t="s">
        <v>1158</v>
      </c>
      <c r="B409">
        <v>-2</v>
      </c>
      <c r="C409">
        <v>20649.369140625</v>
      </c>
      <c r="D409">
        <v>157</v>
      </c>
      <c r="E409">
        <v>4.7150001525878906</v>
      </c>
      <c r="F409" s="1">
        <v>0.12075469778768672</v>
      </c>
    </row>
    <row r="410" spans="1:6" x14ac:dyDescent="0.25">
      <c r="A410" t="s">
        <v>597</v>
      </c>
      <c r="B410">
        <v>-11.800000190734863</v>
      </c>
      <c r="C410">
        <v>13192.650390625</v>
      </c>
      <c r="D410">
        <v>150</v>
      </c>
      <c r="E410">
        <v>4.7220001220703125</v>
      </c>
      <c r="F410" s="1">
        <v>0.1301417949719339</v>
      </c>
    </row>
    <row r="411" spans="1:6" x14ac:dyDescent="0.25">
      <c r="A411" t="s">
        <v>596</v>
      </c>
      <c r="B411">
        <v>-12.399999618530273</v>
      </c>
      <c r="C411">
        <v>13188.0400390625</v>
      </c>
      <c r="D411">
        <v>150</v>
      </c>
      <c r="E411">
        <v>4.7249999046325684</v>
      </c>
      <c r="F411" s="1">
        <v>8.3848635811156605E-2</v>
      </c>
    </row>
    <row r="412" spans="1:6" x14ac:dyDescent="0.25">
      <c r="A412" t="s">
        <v>1533</v>
      </c>
      <c r="B412">
        <v>-27.399999618530273</v>
      </c>
      <c r="C412">
        <v>29197.029296875</v>
      </c>
      <c r="D412">
        <v>149</v>
      </c>
      <c r="E412">
        <v>4.7340002059936523</v>
      </c>
      <c r="F412" s="1">
        <v>0</v>
      </c>
    </row>
    <row r="413" spans="1:6" x14ac:dyDescent="0.25">
      <c r="A413" t="s">
        <v>595</v>
      </c>
      <c r="B413">
        <v>-12.800000190734863</v>
      </c>
      <c r="C413">
        <v>13183.26953125</v>
      </c>
      <c r="D413">
        <v>150</v>
      </c>
      <c r="E413">
        <v>4.7420001029968262</v>
      </c>
      <c r="F413" s="1">
        <v>8.4926313368235543E-2</v>
      </c>
    </row>
    <row r="414" spans="1:6" x14ac:dyDescent="0.25">
      <c r="A414" t="s">
        <v>594</v>
      </c>
      <c r="B414">
        <v>-13.199999809265137</v>
      </c>
      <c r="C414">
        <v>13178.5595703125</v>
      </c>
      <c r="D414">
        <v>149</v>
      </c>
      <c r="E414">
        <v>4.744999885559082</v>
      </c>
      <c r="F414" s="1">
        <v>2.7683197211239526E-2</v>
      </c>
    </row>
    <row r="415" spans="1:6" x14ac:dyDescent="0.25">
      <c r="A415" t="s">
        <v>598</v>
      </c>
      <c r="B415">
        <v>-11.399999618530273</v>
      </c>
      <c r="C415">
        <v>13197.41015625</v>
      </c>
      <c r="D415">
        <v>151</v>
      </c>
      <c r="E415">
        <v>4.7470002174377441</v>
      </c>
      <c r="F415" s="1">
        <v>8.4037871550574475E-2</v>
      </c>
    </row>
    <row r="416" spans="1:6" x14ac:dyDescent="0.25">
      <c r="A416" t="s">
        <v>1077</v>
      </c>
      <c r="B416">
        <v>-15</v>
      </c>
      <c r="C416">
        <v>19340.439453125</v>
      </c>
      <c r="D416">
        <v>163</v>
      </c>
      <c r="E416">
        <v>4.750999927520752</v>
      </c>
      <c r="F416" s="1">
        <v>0</v>
      </c>
    </row>
    <row r="417" spans="1:6" x14ac:dyDescent="0.25">
      <c r="A417" t="s">
        <v>853</v>
      </c>
      <c r="B417">
        <v>-16</v>
      </c>
      <c r="C417">
        <v>16122.990234375</v>
      </c>
      <c r="D417">
        <v>139</v>
      </c>
      <c r="E417">
        <v>4.7579998970031738</v>
      </c>
      <c r="F417" s="1">
        <v>9.5924967066744735E-2</v>
      </c>
    </row>
    <row r="418" spans="1:6" x14ac:dyDescent="0.25">
      <c r="A418" t="s">
        <v>668</v>
      </c>
      <c r="B418">
        <v>-7</v>
      </c>
      <c r="C418">
        <v>13914.0703125</v>
      </c>
      <c r="D418">
        <v>158</v>
      </c>
      <c r="E418">
        <v>4.7680001258850098</v>
      </c>
      <c r="F418" s="1">
        <v>8.7521388388087609E-2</v>
      </c>
    </row>
    <row r="419" spans="1:6" x14ac:dyDescent="0.25">
      <c r="A419" t="s">
        <v>603</v>
      </c>
      <c r="B419">
        <v>-10.600000381469727</v>
      </c>
      <c r="C419">
        <v>13256.2197265625</v>
      </c>
      <c r="D419">
        <v>149</v>
      </c>
      <c r="E419">
        <v>4.7719998359680176</v>
      </c>
      <c r="F419" s="1">
        <v>8.3865603885135129E-2</v>
      </c>
    </row>
    <row r="420" spans="1:6" x14ac:dyDescent="0.25">
      <c r="A420" t="s">
        <v>1054</v>
      </c>
      <c r="B420">
        <v>-22</v>
      </c>
      <c r="C420">
        <v>19063.099609375</v>
      </c>
      <c r="D420">
        <v>149</v>
      </c>
      <c r="E420">
        <v>4.7810001373291016</v>
      </c>
      <c r="F420" s="1">
        <v>0</v>
      </c>
    </row>
    <row r="421" spans="1:6" x14ac:dyDescent="0.25">
      <c r="A421" t="s">
        <v>1061</v>
      </c>
      <c r="B421">
        <v>-19.799999237060547</v>
      </c>
      <c r="C421">
        <v>19151.369140625</v>
      </c>
      <c r="D421">
        <v>149</v>
      </c>
      <c r="E421">
        <v>4.7870001792907715</v>
      </c>
      <c r="F421" s="1">
        <v>0</v>
      </c>
    </row>
    <row r="422" spans="1:6" x14ac:dyDescent="0.25">
      <c r="A422" t="s">
        <v>1765</v>
      </c>
      <c r="B422">
        <v>-12.199999809265137</v>
      </c>
      <c r="C422">
        <v>35237.44140625</v>
      </c>
      <c r="D422">
        <v>144</v>
      </c>
      <c r="E422">
        <v>4.7880001068115234</v>
      </c>
      <c r="F422" s="1">
        <v>0</v>
      </c>
    </row>
    <row r="423" spans="1:6" x14ac:dyDescent="0.25">
      <c r="A423" t="s">
        <v>1193</v>
      </c>
      <c r="B423">
        <v>-2.5999999046325684</v>
      </c>
      <c r="C423">
        <v>21086.33984375</v>
      </c>
      <c r="D423">
        <v>139</v>
      </c>
      <c r="E423">
        <v>4.7880001068115234</v>
      </c>
      <c r="F423" s="1">
        <v>8.3694339529270537E-2</v>
      </c>
    </row>
    <row r="424" spans="1:6" x14ac:dyDescent="0.25">
      <c r="A424" t="s">
        <v>891</v>
      </c>
      <c r="B424">
        <v>-13.399999618530273</v>
      </c>
      <c r="C424">
        <v>16539.44921875</v>
      </c>
      <c r="D424">
        <v>135</v>
      </c>
      <c r="E424">
        <v>4.7909998893737793</v>
      </c>
      <c r="F424" s="1">
        <v>7.7224846519136497E-2</v>
      </c>
    </row>
    <row r="425" spans="1:6" x14ac:dyDescent="0.25">
      <c r="A425" t="s">
        <v>1129</v>
      </c>
      <c r="B425">
        <v>-13</v>
      </c>
      <c r="C425">
        <v>20407.5390625</v>
      </c>
      <c r="D425">
        <v>149</v>
      </c>
      <c r="E425">
        <v>4.8000001907348633</v>
      </c>
      <c r="F425" s="1">
        <v>0</v>
      </c>
    </row>
    <row r="426" spans="1:6" x14ac:dyDescent="0.25">
      <c r="A426" t="s">
        <v>1051</v>
      </c>
      <c r="B426">
        <v>-22.799999237060547</v>
      </c>
      <c r="C426">
        <v>19032.76953125</v>
      </c>
      <c r="D426">
        <v>146</v>
      </c>
      <c r="E426">
        <v>4.804999828338623</v>
      </c>
      <c r="F426" s="1">
        <v>8.3354001322751323E-2</v>
      </c>
    </row>
    <row r="427" spans="1:6" x14ac:dyDescent="0.25">
      <c r="A427" t="s">
        <v>718</v>
      </c>
      <c r="B427">
        <v>-19</v>
      </c>
      <c r="C427">
        <v>14647.76953125</v>
      </c>
      <c r="D427">
        <v>148</v>
      </c>
      <c r="E427">
        <v>4.8080000877380371</v>
      </c>
      <c r="F427" s="1">
        <v>2.7512064036472328E-2</v>
      </c>
    </row>
    <row r="428" spans="1:6" x14ac:dyDescent="0.25">
      <c r="A428" t="s">
        <v>1055</v>
      </c>
      <c r="B428">
        <v>-22</v>
      </c>
      <c r="C428">
        <v>19068.0703125</v>
      </c>
      <c r="D428">
        <v>149</v>
      </c>
      <c r="E428">
        <v>4.8090000152587891</v>
      </c>
      <c r="F428" s="1">
        <v>0</v>
      </c>
    </row>
    <row r="429" spans="1:6" x14ac:dyDescent="0.25">
      <c r="A429" t="s">
        <v>801</v>
      </c>
      <c r="B429">
        <v>-17</v>
      </c>
      <c r="C429">
        <v>15490.23046875</v>
      </c>
      <c r="D429">
        <v>141</v>
      </c>
      <c r="E429">
        <v>4.8119997978210449</v>
      </c>
      <c r="F429" s="1">
        <v>4.1621746710192052E-2</v>
      </c>
    </row>
    <row r="430" spans="1:6" x14ac:dyDescent="0.25">
      <c r="A430" t="s">
        <v>588</v>
      </c>
      <c r="B430">
        <v>-13.600000381469727</v>
      </c>
      <c r="C430">
        <v>13093.9501953125</v>
      </c>
      <c r="D430">
        <v>155</v>
      </c>
      <c r="E430">
        <v>4.8169999122619629</v>
      </c>
      <c r="F430" s="1">
        <v>0</v>
      </c>
    </row>
    <row r="431" spans="1:6" x14ac:dyDescent="0.25">
      <c r="A431" t="s">
        <v>1493</v>
      </c>
      <c r="B431">
        <v>-27.200000762939453</v>
      </c>
      <c r="C431">
        <v>27814.1796875</v>
      </c>
      <c r="D431">
        <v>143</v>
      </c>
      <c r="E431">
        <v>4.820000171661377</v>
      </c>
      <c r="F431" s="1">
        <v>2.6862513731309025E-2</v>
      </c>
    </row>
    <row r="432" spans="1:6" x14ac:dyDescent="0.25">
      <c r="A432" t="s">
        <v>802</v>
      </c>
      <c r="B432">
        <v>-16.399999618530273</v>
      </c>
      <c r="C432">
        <v>15494.91015625</v>
      </c>
      <c r="D432">
        <v>141</v>
      </c>
      <c r="E432">
        <v>4.8220000267028809</v>
      </c>
      <c r="F432" s="1">
        <v>0.12821377099853923</v>
      </c>
    </row>
    <row r="433" spans="1:6" x14ac:dyDescent="0.25">
      <c r="A433" t="s">
        <v>1134</v>
      </c>
      <c r="B433">
        <v>-10.800000190734863</v>
      </c>
      <c r="C433">
        <v>20431.689453125</v>
      </c>
      <c r="D433">
        <v>151</v>
      </c>
      <c r="E433">
        <v>4.8229999542236328</v>
      </c>
      <c r="F433" s="1">
        <v>8.2149941711793018E-2</v>
      </c>
    </row>
    <row r="434" spans="1:6" x14ac:dyDescent="0.25">
      <c r="A434" t="s">
        <v>800</v>
      </c>
      <c r="B434">
        <v>-17.399999618530273</v>
      </c>
      <c r="C434">
        <v>15480.6201171875</v>
      </c>
      <c r="D434">
        <v>142</v>
      </c>
      <c r="E434">
        <v>4.8239998817443848</v>
      </c>
      <c r="F434" s="1">
        <v>0</v>
      </c>
    </row>
    <row r="435" spans="1:6" x14ac:dyDescent="0.25">
      <c r="A435" t="s">
        <v>592</v>
      </c>
      <c r="B435">
        <v>-13.600000381469727</v>
      </c>
      <c r="C435">
        <v>13144.0400390625</v>
      </c>
      <c r="D435">
        <v>153</v>
      </c>
      <c r="E435">
        <v>4.8319997787475586</v>
      </c>
      <c r="F435" s="1">
        <v>0</v>
      </c>
    </row>
    <row r="436" spans="1:6" x14ac:dyDescent="0.25">
      <c r="A436" t="s">
        <v>1154</v>
      </c>
      <c r="B436">
        <v>-3.7999999523162842</v>
      </c>
      <c r="C436">
        <v>20629.869140625</v>
      </c>
      <c r="D436">
        <v>158</v>
      </c>
      <c r="E436">
        <v>4.8330001831054688</v>
      </c>
      <c r="F436" s="1">
        <v>7.754635621272718E-2</v>
      </c>
    </row>
    <row r="437" spans="1:6" x14ac:dyDescent="0.25">
      <c r="A437" t="s">
        <v>632</v>
      </c>
      <c r="B437">
        <v>0</v>
      </c>
      <c r="C437">
        <v>13491.240234375</v>
      </c>
      <c r="D437">
        <v>163</v>
      </c>
      <c r="E437">
        <v>4.8369998931884766</v>
      </c>
      <c r="F437" s="1">
        <v>0</v>
      </c>
    </row>
    <row r="438" spans="1:6" x14ac:dyDescent="0.25">
      <c r="A438" t="s">
        <v>1950</v>
      </c>
      <c r="B438">
        <v>19.399999618530273</v>
      </c>
      <c r="C438">
        <v>37661.21875</v>
      </c>
      <c r="D438">
        <v>129</v>
      </c>
      <c r="E438">
        <v>4.8439998626708984</v>
      </c>
      <c r="F438" s="1">
        <v>0</v>
      </c>
    </row>
    <row r="439" spans="1:6" x14ac:dyDescent="0.25">
      <c r="A439" t="s">
        <v>150</v>
      </c>
      <c r="B439">
        <v>-25.600000381469727</v>
      </c>
      <c r="C439">
        <v>2450.75</v>
      </c>
      <c r="D439">
        <v>95</v>
      </c>
      <c r="E439">
        <v>4.8499999046325684</v>
      </c>
      <c r="F439" s="1">
        <v>0</v>
      </c>
    </row>
    <row r="440" spans="1:6" x14ac:dyDescent="0.25">
      <c r="A440" t="s">
        <v>667</v>
      </c>
      <c r="B440">
        <v>-7.4000000953674316</v>
      </c>
      <c r="C440">
        <v>13909.5</v>
      </c>
      <c r="D440">
        <v>159</v>
      </c>
      <c r="E440">
        <v>4.8509998321533203</v>
      </c>
      <c r="F440" s="1">
        <v>8.475069266630457E-2</v>
      </c>
    </row>
    <row r="441" spans="1:6" x14ac:dyDescent="0.25">
      <c r="A441" t="s">
        <v>1426</v>
      </c>
      <c r="B441">
        <v>-29.600000381469727</v>
      </c>
      <c r="C441">
        <v>26296.4609375</v>
      </c>
      <c r="D441">
        <v>146</v>
      </c>
      <c r="E441">
        <v>4.8520002365112305</v>
      </c>
      <c r="F441" s="1">
        <v>0</v>
      </c>
    </row>
    <row r="442" spans="1:6" x14ac:dyDescent="0.25">
      <c r="A442" t="s">
        <v>1142</v>
      </c>
      <c r="B442">
        <v>-8</v>
      </c>
      <c r="C442">
        <v>20517.83984375</v>
      </c>
      <c r="D442">
        <v>157</v>
      </c>
      <c r="E442">
        <v>4.8619999885559082</v>
      </c>
      <c r="F442" s="1">
        <v>4.0511696599301067E-2</v>
      </c>
    </row>
    <row r="443" spans="1:6" x14ac:dyDescent="0.25">
      <c r="A443" t="s">
        <v>602</v>
      </c>
      <c r="B443">
        <v>-11</v>
      </c>
      <c r="C443">
        <v>13251.4501953125</v>
      </c>
      <c r="D443">
        <v>149</v>
      </c>
      <c r="E443">
        <v>4.8629999160766602</v>
      </c>
      <c r="F443" s="1">
        <v>2.6934938474058E-2</v>
      </c>
    </row>
    <row r="444" spans="1:6" x14ac:dyDescent="0.25">
      <c r="A444" t="s">
        <v>1535</v>
      </c>
      <c r="B444">
        <v>-27.399999618530273</v>
      </c>
      <c r="C444">
        <v>29232.2890625</v>
      </c>
      <c r="D444">
        <v>148</v>
      </c>
      <c r="E444">
        <v>4.8689999580383301</v>
      </c>
      <c r="F444" s="1">
        <v>0</v>
      </c>
    </row>
    <row r="445" spans="1:6" x14ac:dyDescent="0.25">
      <c r="A445" t="s">
        <v>1131</v>
      </c>
      <c r="B445">
        <v>-12.199999809265137</v>
      </c>
      <c r="C445">
        <v>20417.099609375</v>
      </c>
      <c r="D445">
        <v>149</v>
      </c>
      <c r="E445">
        <v>4.8689999580383301</v>
      </c>
      <c r="F445" s="1">
        <v>8.2150137572703563E-2</v>
      </c>
    </row>
    <row r="446" spans="1:6" x14ac:dyDescent="0.25">
      <c r="A446" t="s">
        <v>593</v>
      </c>
      <c r="B446">
        <v>-13.600000381469727</v>
      </c>
      <c r="C446">
        <v>13164.1103515625</v>
      </c>
      <c r="D446">
        <v>151</v>
      </c>
      <c r="E446">
        <v>4.8769998550415039</v>
      </c>
      <c r="F446" s="1">
        <v>0</v>
      </c>
    </row>
    <row r="447" spans="1:6" x14ac:dyDescent="0.25">
      <c r="A447" t="s">
        <v>599</v>
      </c>
      <c r="B447">
        <v>-11.399999618530273</v>
      </c>
      <c r="C447">
        <v>13221.6103515625</v>
      </c>
      <c r="D447">
        <v>149</v>
      </c>
      <c r="E447">
        <v>4.8769998550415039</v>
      </c>
      <c r="F447" s="1">
        <v>0</v>
      </c>
    </row>
    <row r="448" spans="1:6" x14ac:dyDescent="0.25">
      <c r="A448" t="s">
        <v>578</v>
      </c>
      <c r="B448">
        <v>-16.799999237060547</v>
      </c>
      <c r="C448">
        <v>13042.669921875</v>
      </c>
      <c r="D448">
        <v>155</v>
      </c>
      <c r="E448">
        <v>4.879000186920166</v>
      </c>
      <c r="F448" s="1">
        <v>0.11718489235647531</v>
      </c>
    </row>
    <row r="449" spans="1:6" x14ac:dyDescent="0.25">
      <c r="A449" t="s">
        <v>1766</v>
      </c>
      <c r="B449">
        <v>-12.199999809265137</v>
      </c>
      <c r="C449">
        <v>35242.55859375</v>
      </c>
      <c r="D449">
        <v>144</v>
      </c>
      <c r="E449">
        <v>4.880000114440918</v>
      </c>
      <c r="F449" s="1">
        <v>0</v>
      </c>
    </row>
    <row r="450" spans="1:6" x14ac:dyDescent="0.25">
      <c r="A450" t="s">
        <v>535</v>
      </c>
      <c r="B450">
        <v>-18.399999618530273</v>
      </c>
      <c r="C450">
        <v>12529.5703125</v>
      </c>
      <c r="D450">
        <v>148</v>
      </c>
      <c r="E450">
        <v>4.880000114440918</v>
      </c>
      <c r="F450" s="1">
        <v>8.2814316493125761E-2</v>
      </c>
    </row>
    <row r="451" spans="1:6" x14ac:dyDescent="0.25">
      <c r="A451" t="s">
        <v>1427</v>
      </c>
      <c r="B451">
        <v>-29.600000381469727</v>
      </c>
      <c r="C451">
        <v>26322.560546875</v>
      </c>
      <c r="D451">
        <v>149</v>
      </c>
      <c r="E451">
        <v>4.8829998970031738</v>
      </c>
      <c r="F451" s="1">
        <v>0</v>
      </c>
    </row>
    <row r="452" spans="1:6" x14ac:dyDescent="0.25">
      <c r="A452" t="s">
        <v>764</v>
      </c>
      <c r="B452">
        <v>-16.399999618530273</v>
      </c>
      <c r="C452">
        <v>15039.23046875</v>
      </c>
      <c r="D452">
        <v>148</v>
      </c>
      <c r="E452">
        <v>4.8909997940063477</v>
      </c>
      <c r="F452" s="1">
        <v>0.1187935790071539</v>
      </c>
    </row>
    <row r="453" spans="1:6" x14ac:dyDescent="0.25">
      <c r="A453" t="s">
        <v>485</v>
      </c>
      <c r="B453">
        <v>-22.200000762939453</v>
      </c>
      <c r="C453">
        <v>11683.4404296875</v>
      </c>
      <c r="D453">
        <v>144</v>
      </c>
      <c r="E453">
        <v>4.8959999084472656</v>
      </c>
      <c r="F453" s="1">
        <v>8.213346889412472E-2</v>
      </c>
    </row>
    <row r="454" spans="1:6" x14ac:dyDescent="0.25">
      <c r="A454" t="s">
        <v>1130</v>
      </c>
      <c r="B454">
        <v>-12.600000381469727</v>
      </c>
      <c r="C454">
        <v>20412.23046875</v>
      </c>
      <c r="D454">
        <v>149</v>
      </c>
      <c r="E454">
        <v>4.8979997634887695</v>
      </c>
      <c r="F454" s="1">
        <v>8.5262200119691919E-2</v>
      </c>
    </row>
    <row r="455" spans="1:6" x14ac:dyDescent="0.25">
      <c r="A455" t="s">
        <v>879</v>
      </c>
      <c r="B455">
        <v>-8.6000003814697266</v>
      </c>
      <c r="C455">
        <v>16404.279296875</v>
      </c>
      <c r="D455">
        <v>136</v>
      </c>
      <c r="E455">
        <v>4.8990001678466797</v>
      </c>
      <c r="F455" s="1">
        <v>0</v>
      </c>
    </row>
    <row r="456" spans="1:6" x14ac:dyDescent="0.25">
      <c r="A456" t="s">
        <v>719</v>
      </c>
      <c r="B456">
        <v>-18.399999618530273</v>
      </c>
      <c r="C456">
        <v>14652.740234375</v>
      </c>
      <c r="D456">
        <v>148</v>
      </c>
      <c r="E456">
        <v>4.9000000953674316</v>
      </c>
      <c r="F456" s="1">
        <v>0.12070734589882122</v>
      </c>
    </row>
    <row r="457" spans="1:6" x14ac:dyDescent="0.25">
      <c r="A457" t="s">
        <v>152</v>
      </c>
      <c r="B457">
        <v>-25.200000762939453</v>
      </c>
      <c r="C457">
        <v>2513.60009765625</v>
      </c>
      <c r="D457">
        <v>93</v>
      </c>
      <c r="E457">
        <v>4.9029998779296875</v>
      </c>
      <c r="F457" s="1">
        <v>1.2919798739088264E-2</v>
      </c>
    </row>
    <row r="458" spans="1:6" x14ac:dyDescent="0.25">
      <c r="A458" t="s">
        <v>153</v>
      </c>
      <c r="B458">
        <v>-24.799999237060547</v>
      </c>
      <c r="C458">
        <v>2518.8798828125</v>
      </c>
      <c r="D458">
        <v>93</v>
      </c>
      <c r="E458">
        <v>4.9029998779296875</v>
      </c>
      <c r="F458" s="1">
        <v>7.5760947470637191E-2</v>
      </c>
    </row>
    <row r="459" spans="1:6" x14ac:dyDescent="0.25">
      <c r="A459" t="s">
        <v>486</v>
      </c>
      <c r="B459">
        <v>-22.200000762939453</v>
      </c>
      <c r="C459">
        <v>11688.51953125</v>
      </c>
      <c r="D459">
        <v>145</v>
      </c>
      <c r="E459">
        <v>4.9039998054504395</v>
      </c>
      <c r="F459" s="1">
        <v>0</v>
      </c>
    </row>
    <row r="460" spans="1:6" x14ac:dyDescent="0.25">
      <c r="A460" t="s">
        <v>1181</v>
      </c>
      <c r="B460">
        <v>-4.1999998092651367</v>
      </c>
      <c r="C460">
        <v>20955.259765625</v>
      </c>
      <c r="D460">
        <v>153</v>
      </c>
      <c r="E460">
        <v>4.9050002098083496</v>
      </c>
      <c r="F460" s="1">
        <v>0</v>
      </c>
    </row>
    <row r="461" spans="1:6" x14ac:dyDescent="0.25">
      <c r="A461" t="s">
        <v>600</v>
      </c>
      <c r="B461">
        <v>-11.399999618530273</v>
      </c>
      <c r="C461">
        <v>13226.599609375</v>
      </c>
      <c r="D461">
        <v>150</v>
      </c>
      <c r="E461">
        <v>4.9109997749328613</v>
      </c>
      <c r="F461" s="1">
        <v>0</v>
      </c>
    </row>
    <row r="462" spans="1:6" x14ac:dyDescent="0.25">
      <c r="A462" t="s">
        <v>1140</v>
      </c>
      <c r="B462">
        <v>-8.6000003814697266</v>
      </c>
      <c r="C462">
        <v>20488.390625</v>
      </c>
      <c r="D462">
        <v>155</v>
      </c>
      <c r="E462">
        <v>4.9120001792907715</v>
      </c>
      <c r="F462" s="1">
        <v>8.114096857666403E-2</v>
      </c>
    </row>
    <row r="463" spans="1:6" x14ac:dyDescent="0.25">
      <c r="A463" t="s">
        <v>1532</v>
      </c>
      <c r="B463">
        <v>-27.399999618530273</v>
      </c>
      <c r="C463">
        <v>29192.240234375</v>
      </c>
      <c r="D463">
        <v>149</v>
      </c>
      <c r="E463">
        <v>4.9210000038146973</v>
      </c>
      <c r="F463" s="1">
        <v>0</v>
      </c>
    </row>
    <row r="464" spans="1:6" x14ac:dyDescent="0.25">
      <c r="A464" t="s">
        <v>1141</v>
      </c>
      <c r="B464">
        <v>-8.6000003814697266</v>
      </c>
      <c r="C464">
        <v>20503.029296875</v>
      </c>
      <c r="D464">
        <v>156</v>
      </c>
      <c r="E464">
        <v>4.9250001907348633</v>
      </c>
      <c r="F464" s="1">
        <v>0</v>
      </c>
    </row>
    <row r="465" spans="1:6" x14ac:dyDescent="0.25">
      <c r="A465" t="s">
        <v>601</v>
      </c>
      <c r="B465">
        <v>-11.399999618530273</v>
      </c>
      <c r="C465">
        <v>13236.599609375</v>
      </c>
      <c r="D465">
        <v>149</v>
      </c>
      <c r="E465">
        <v>4.9340000152587891</v>
      </c>
      <c r="F465" s="1">
        <v>0</v>
      </c>
    </row>
    <row r="466" spans="1:6" x14ac:dyDescent="0.25">
      <c r="A466" t="s">
        <v>1495</v>
      </c>
      <c r="B466">
        <v>-26.200000762939453</v>
      </c>
      <c r="C466">
        <v>27823.939453125</v>
      </c>
      <c r="D466">
        <v>143</v>
      </c>
      <c r="E466">
        <v>4.9429998397827148</v>
      </c>
      <c r="F466" s="1">
        <v>7.7989263018849966E-2</v>
      </c>
    </row>
    <row r="467" spans="1:6" x14ac:dyDescent="0.25">
      <c r="A467" t="s">
        <v>666</v>
      </c>
      <c r="B467">
        <v>-7.8000001907348633</v>
      </c>
      <c r="C467">
        <v>13904.7802734375</v>
      </c>
      <c r="D467">
        <v>158</v>
      </c>
      <c r="E467">
        <v>4.9429998397827148</v>
      </c>
      <c r="F467" s="1">
        <v>8.112489787581699E-2</v>
      </c>
    </row>
    <row r="468" spans="1:6" x14ac:dyDescent="0.25">
      <c r="A468" t="s">
        <v>168</v>
      </c>
      <c r="B468">
        <v>-19.200000762939453</v>
      </c>
      <c r="C468">
        <v>2631.949951171875</v>
      </c>
      <c r="D468">
        <v>95</v>
      </c>
      <c r="E468">
        <v>4.9489998817443848</v>
      </c>
      <c r="F468" s="1">
        <v>0</v>
      </c>
    </row>
    <row r="469" spans="1:6" x14ac:dyDescent="0.25">
      <c r="A469" t="s">
        <v>1153</v>
      </c>
      <c r="B469">
        <v>-4.1999998092651367</v>
      </c>
      <c r="C469">
        <v>20624.7109375</v>
      </c>
      <c r="D469">
        <v>158</v>
      </c>
      <c r="E469">
        <v>4.9539999961853027</v>
      </c>
      <c r="F469" s="1">
        <v>0</v>
      </c>
    </row>
    <row r="470" spans="1:6" x14ac:dyDescent="0.25">
      <c r="A470" t="s">
        <v>156</v>
      </c>
      <c r="B470">
        <v>-23.399999618530273</v>
      </c>
      <c r="C470">
        <v>2534.639892578125</v>
      </c>
      <c r="D470">
        <v>92</v>
      </c>
      <c r="E470">
        <v>4.9539999961853027</v>
      </c>
      <c r="F470" s="1">
        <v>7.3938284105780946E-2</v>
      </c>
    </row>
    <row r="471" spans="1:6" x14ac:dyDescent="0.25">
      <c r="A471" t="s">
        <v>1736</v>
      </c>
      <c r="B471">
        <v>-18.399999618530273</v>
      </c>
      <c r="C471">
        <v>34963.3984375</v>
      </c>
      <c r="D471">
        <v>157</v>
      </c>
      <c r="E471">
        <v>4.9590001106262207</v>
      </c>
      <c r="F471" s="1">
        <v>0</v>
      </c>
    </row>
    <row r="472" spans="1:6" x14ac:dyDescent="0.25">
      <c r="A472" t="s">
        <v>1785</v>
      </c>
      <c r="B472">
        <v>-24.200000762939453</v>
      </c>
      <c r="C472">
        <v>35429.87109375</v>
      </c>
      <c r="D472">
        <v>130</v>
      </c>
      <c r="E472">
        <v>4.9660000801086426</v>
      </c>
      <c r="F472" s="1">
        <v>0</v>
      </c>
    </row>
    <row r="473" spans="1:6" x14ac:dyDescent="0.25">
      <c r="A473" t="s">
        <v>665</v>
      </c>
      <c r="B473">
        <v>-8.1999998092651367</v>
      </c>
      <c r="C473">
        <v>13899.849609375</v>
      </c>
      <c r="D473">
        <v>158</v>
      </c>
      <c r="E473">
        <v>4.9790000915527344</v>
      </c>
      <c r="F473" s="1">
        <v>8.1969298766760054E-2</v>
      </c>
    </row>
    <row r="474" spans="1:6" x14ac:dyDescent="0.25">
      <c r="A474" t="s">
        <v>1192</v>
      </c>
      <c r="B474">
        <v>-3</v>
      </c>
      <c r="C474">
        <v>21081.560546875</v>
      </c>
      <c r="D474">
        <v>142</v>
      </c>
      <c r="E474">
        <v>4.9800000190734863</v>
      </c>
      <c r="F474" s="1">
        <v>8.114106530432845E-2</v>
      </c>
    </row>
    <row r="475" spans="1:6" x14ac:dyDescent="0.25">
      <c r="A475" t="s">
        <v>1802</v>
      </c>
      <c r="B475">
        <v>-17.799999237060547</v>
      </c>
      <c r="C475">
        <v>35656.96875</v>
      </c>
      <c r="D475">
        <v>115</v>
      </c>
      <c r="E475">
        <v>4.9809999465942383</v>
      </c>
      <c r="F475" s="1">
        <v>0</v>
      </c>
    </row>
    <row r="476" spans="1:6" x14ac:dyDescent="0.25">
      <c r="A476" t="s">
        <v>1127</v>
      </c>
      <c r="B476">
        <v>-13.399999618530273</v>
      </c>
      <c r="C476">
        <v>20377.970703125</v>
      </c>
      <c r="D476">
        <v>148</v>
      </c>
      <c r="E476">
        <v>4.9840002059936523</v>
      </c>
      <c r="F476" s="1">
        <v>0.15681473876579249</v>
      </c>
    </row>
    <row r="477" spans="1:6" x14ac:dyDescent="0.25">
      <c r="A477" t="s">
        <v>1135</v>
      </c>
      <c r="B477">
        <v>-10.800000190734863</v>
      </c>
      <c r="C477">
        <v>20456.630859375</v>
      </c>
      <c r="D477">
        <v>152</v>
      </c>
      <c r="E477">
        <v>4.994999885559082</v>
      </c>
      <c r="F477" s="1">
        <v>0</v>
      </c>
    </row>
    <row r="478" spans="1:6" x14ac:dyDescent="0.25">
      <c r="A478" t="s">
        <v>1735</v>
      </c>
      <c r="B478">
        <v>-18.399999618530273</v>
      </c>
      <c r="C478">
        <v>34947.6015625</v>
      </c>
      <c r="D478">
        <v>157</v>
      </c>
      <c r="E478">
        <v>4.9970002174377441</v>
      </c>
      <c r="F478" s="1">
        <v>0</v>
      </c>
    </row>
    <row r="479" spans="1:6" x14ac:dyDescent="0.25">
      <c r="A479" t="s">
        <v>7</v>
      </c>
      <c r="B479">
        <v>6.8000001907348633</v>
      </c>
      <c r="C479">
        <v>63.569999694824219</v>
      </c>
      <c r="D479">
        <v>98</v>
      </c>
      <c r="E479">
        <v>4.9980001449584961</v>
      </c>
      <c r="F479" s="1">
        <v>0</v>
      </c>
    </row>
    <row r="480" spans="1:6" x14ac:dyDescent="0.25">
      <c r="A480" t="s">
        <v>1070</v>
      </c>
      <c r="B480">
        <v>-16</v>
      </c>
      <c r="C480">
        <v>19264.029296875</v>
      </c>
      <c r="D480">
        <v>152</v>
      </c>
      <c r="E480">
        <v>4.9980001449584961</v>
      </c>
      <c r="F480" s="1">
        <v>0.11906984314437985</v>
      </c>
    </row>
    <row r="481" spans="1:6" x14ac:dyDescent="0.25">
      <c r="A481" t="s">
        <v>1076</v>
      </c>
      <c r="B481">
        <v>-15</v>
      </c>
      <c r="C481">
        <v>19330.189453125</v>
      </c>
      <c r="D481">
        <v>164</v>
      </c>
      <c r="E481">
        <v>4.999000072479248</v>
      </c>
      <c r="F481" s="1">
        <v>0</v>
      </c>
    </row>
    <row r="482" spans="1:6" x14ac:dyDescent="0.25">
      <c r="A482" t="s">
        <v>720</v>
      </c>
      <c r="B482">
        <v>-18</v>
      </c>
      <c r="C482">
        <v>14657.849609375</v>
      </c>
      <c r="D482">
        <v>148</v>
      </c>
      <c r="E482">
        <v>5</v>
      </c>
      <c r="F482" s="1">
        <v>7.8287387112958712E-2</v>
      </c>
    </row>
    <row r="483" spans="1:6" x14ac:dyDescent="0.25">
      <c r="A483" t="s">
        <v>880</v>
      </c>
      <c r="B483">
        <v>-8.6000003814697266</v>
      </c>
      <c r="C483">
        <v>16419.599609375</v>
      </c>
      <c r="D483">
        <v>136</v>
      </c>
      <c r="E483">
        <v>5.0019998550415039</v>
      </c>
      <c r="F483" s="1">
        <v>0</v>
      </c>
    </row>
    <row r="484" spans="1:6" x14ac:dyDescent="0.25">
      <c r="A484" t="s">
        <v>477</v>
      </c>
      <c r="B484">
        <v>-26.200000762939453</v>
      </c>
      <c r="C484">
        <v>11635.0595703125</v>
      </c>
      <c r="D484">
        <v>142</v>
      </c>
      <c r="E484">
        <v>5.0069999694824219</v>
      </c>
      <c r="F484" s="1">
        <v>7.3536734178635543E-2</v>
      </c>
    </row>
    <row r="485" spans="1:6" x14ac:dyDescent="0.25">
      <c r="A485" t="s">
        <v>534</v>
      </c>
      <c r="B485">
        <v>-18.799999237060547</v>
      </c>
      <c r="C485">
        <v>12524.740234375</v>
      </c>
      <c r="D485">
        <v>148</v>
      </c>
      <c r="E485">
        <v>5.0110001564025879</v>
      </c>
      <c r="F485" s="1">
        <v>8.1969494196517917E-2</v>
      </c>
    </row>
    <row r="486" spans="1:6" x14ac:dyDescent="0.25">
      <c r="A486" t="s">
        <v>1180</v>
      </c>
      <c r="B486">
        <v>-4.1999998092651367</v>
      </c>
      <c r="C486">
        <v>20949.619140625</v>
      </c>
      <c r="D486">
        <v>154</v>
      </c>
      <c r="E486">
        <v>5.0170001983642578</v>
      </c>
      <c r="F486" s="1">
        <v>0</v>
      </c>
    </row>
    <row r="487" spans="1:6" x14ac:dyDescent="0.25">
      <c r="A487" t="s">
        <v>1062</v>
      </c>
      <c r="B487">
        <v>-19.399999618530273</v>
      </c>
      <c r="C487">
        <v>19166.4296875</v>
      </c>
      <c r="D487">
        <v>149</v>
      </c>
      <c r="E487">
        <v>5.0190000534057617</v>
      </c>
      <c r="F487" s="1">
        <v>2.6559435181883025E-2</v>
      </c>
    </row>
    <row r="488" spans="1:6" x14ac:dyDescent="0.25">
      <c r="A488" t="s">
        <v>1534</v>
      </c>
      <c r="B488">
        <v>-27.399999618530273</v>
      </c>
      <c r="C488">
        <v>29206.390625</v>
      </c>
      <c r="D488">
        <v>149</v>
      </c>
      <c r="E488">
        <v>5.0229997634887695</v>
      </c>
      <c r="F488" s="1">
        <v>0</v>
      </c>
    </row>
    <row r="489" spans="1:6" x14ac:dyDescent="0.25">
      <c r="A489" t="s">
        <v>1740</v>
      </c>
      <c r="B489">
        <v>-18.399999618530273</v>
      </c>
      <c r="C489">
        <v>35006.28125</v>
      </c>
      <c r="D489">
        <v>155</v>
      </c>
      <c r="E489">
        <v>5.0229997634887695</v>
      </c>
      <c r="F489" s="1">
        <v>0</v>
      </c>
    </row>
    <row r="490" spans="1:6" x14ac:dyDescent="0.25">
      <c r="A490" t="s">
        <v>717</v>
      </c>
      <c r="B490">
        <v>-19.399999618530273</v>
      </c>
      <c r="C490">
        <v>14633.23046875</v>
      </c>
      <c r="D490">
        <v>147</v>
      </c>
      <c r="E490">
        <v>5.0260000228881836</v>
      </c>
      <c r="F490" s="1">
        <v>8.0471436026522597E-2</v>
      </c>
    </row>
    <row r="491" spans="1:6" x14ac:dyDescent="0.25">
      <c r="A491" t="s">
        <v>1124</v>
      </c>
      <c r="B491">
        <v>-14.600000381469727</v>
      </c>
      <c r="C491">
        <v>20362.330078125</v>
      </c>
      <c r="D491">
        <v>148</v>
      </c>
      <c r="E491">
        <v>5.0269999504089355</v>
      </c>
      <c r="F491" s="1">
        <v>1.85021054013461E-2</v>
      </c>
    </row>
    <row r="492" spans="1:6" x14ac:dyDescent="0.25">
      <c r="A492" t="s">
        <v>497</v>
      </c>
      <c r="B492">
        <v>-17.799999237060547</v>
      </c>
      <c r="C492">
        <v>11822.75</v>
      </c>
      <c r="D492">
        <v>150</v>
      </c>
      <c r="E492">
        <v>5.0349998474121094</v>
      </c>
      <c r="F492" s="1">
        <v>0</v>
      </c>
    </row>
    <row r="493" spans="1:6" x14ac:dyDescent="0.25">
      <c r="A493" t="s">
        <v>1139</v>
      </c>
      <c r="B493">
        <v>-9</v>
      </c>
      <c r="C493">
        <v>20483.4609375</v>
      </c>
      <c r="D493">
        <v>154</v>
      </c>
      <c r="E493">
        <v>5.0450000762939453</v>
      </c>
      <c r="F493" s="1">
        <v>7.9503029769992239E-2</v>
      </c>
    </row>
    <row r="494" spans="1:6" x14ac:dyDescent="0.25">
      <c r="A494" t="s">
        <v>1188</v>
      </c>
      <c r="B494">
        <v>-4.1999998092651367</v>
      </c>
      <c r="C494">
        <v>21050.9609375</v>
      </c>
      <c r="D494">
        <v>149</v>
      </c>
      <c r="E494">
        <v>5.0560002326965332</v>
      </c>
      <c r="F494" s="1">
        <v>0</v>
      </c>
    </row>
    <row r="495" spans="1:6" x14ac:dyDescent="0.25">
      <c r="A495" t="s">
        <v>1149</v>
      </c>
      <c r="B495">
        <v>-5.4000000953674316</v>
      </c>
      <c r="C495">
        <v>20581.9609375</v>
      </c>
      <c r="D495">
        <v>161</v>
      </c>
      <c r="E495">
        <v>5.059999942779541</v>
      </c>
      <c r="F495" s="1">
        <v>0.11319084420481761</v>
      </c>
    </row>
    <row r="496" spans="1:6" x14ac:dyDescent="0.25">
      <c r="A496" t="s">
        <v>1143</v>
      </c>
      <c r="B496">
        <v>-7.5999999046325684</v>
      </c>
      <c r="C496">
        <v>20523.009765625</v>
      </c>
      <c r="D496">
        <v>157</v>
      </c>
      <c r="E496">
        <v>5.0679998397827148</v>
      </c>
      <c r="F496" s="1">
        <v>7.7370626682329052E-2</v>
      </c>
    </row>
    <row r="497" spans="1:6" x14ac:dyDescent="0.25">
      <c r="A497" t="s">
        <v>1857</v>
      </c>
      <c r="B497">
        <v>-11</v>
      </c>
      <c r="C497">
        <v>36760.73046875</v>
      </c>
      <c r="D497">
        <v>125</v>
      </c>
      <c r="E497">
        <v>5.070000171661377</v>
      </c>
      <c r="F497" s="1">
        <v>0</v>
      </c>
    </row>
    <row r="498" spans="1:6" x14ac:dyDescent="0.25">
      <c r="A498" t="s">
        <v>664</v>
      </c>
      <c r="B498">
        <v>-8.6000003814697266</v>
      </c>
      <c r="C498">
        <v>13894.9697265625</v>
      </c>
      <c r="D498">
        <v>158</v>
      </c>
      <c r="E498">
        <v>5.0739998817443848</v>
      </c>
      <c r="F498" s="1">
        <v>8.114096857666403E-2</v>
      </c>
    </row>
    <row r="499" spans="1:6" x14ac:dyDescent="0.25">
      <c r="A499" t="s">
        <v>1144</v>
      </c>
      <c r="B499">
        <v>-7.1999998092651367</v>
      </c>
      <c r="C499">
        <v>20528.099609375</v>
      </c>
      <c r="D499">
        <v>158</v>
      </c>
      <c r="E499">
        <v>5.0780000686645508</v>
      </c>
      <c r="F499" s="1">
        <v>7.8587892873417109E-2</v>
      </c>
    </row>
    <row r="500" spans="1:6" x14ac:dyDescent="0.25">
      <c r="A500" t="s">
        <v>1126</v>
      </c>
      <c r="B500">
        <v>-14.199999809265137</v>
      </c>
      <c r="C500">
        <v>20372.869140625</v>
      </c>
      <c r="D500">
        <v>148</v>
      </c>
      <c r="E500">
        <v>5.0799999237060547</v>
      </c>
      <c r="F500" s="1">
        <v>7.7989448959920035E-2</v>
      </c>
    </row>
    <row r="501" spans="1:6" x14ac:dyDescent="0.25">
      <c r="A501" t="s">
        <v>852</v>
      </c>
      <c r="B501">
        <v>-16.399999618530273</v>
      </c>
      <c r="C501">
        <v>16118.8203125</v>
      </c>
      <c r="D501">
        <v>139</v>
      </c>
      <c r="E501">
        <v>5.0879998207092285</v>
      </c>
      <c r="F501" s="1">
        <v>8.5457878025245154E-2</v>
      </c>
    </row>
    <row r="502" spans="1:6" x14ac:dyDescent="0.25">
      <c r="A502" t="s">
        <v>1136</v>
      </c>
      <c r="B502">
        <v>-10.199999809265137</v>
      </c>
      <c r="C502">
        <v>20467.669921875</v>
      </c>
      <c r="D502">
        <v>153</v>
      </c>
      <c r="E502">
        <v>5.0890002250671387</v>
      </c>
      <c r="F502" s="1">
        <v>5.4352476169939844E-2</v>
      </c>
    </row>
    <row r="503" spans="1:6" x14ac:dyDescent="0.25">
      <c r="A503" t="s">
        <v>1734</v>
      </c>
      <c r="B503">
        <v>-18.399999618530273</v>
      </c>
      <c r="C503">
        <v>34935.08984375</v>
      </c>
      <c r="D503">
        <v>156</v>
      </c>
      <c r="E503">
        <v>5.0920000076293945</v>
      </c>
      <c r="F503" s="1">
        <v>0.10932391292259787</v>
      </c>
    </row>
    <row r="504" spans="1:6" x14ac:dyDescent="0.25">
      <c r="A504" t="s">
        <v>721</v>
      </c>
      <c r="B504">
        <v>-17.600000381469727</v>
      </c>
      <c r="C504">
        <v>14663.01953125</v>
      </c>
      <c r="D504">
        <v>149</v>
      </c>
      <c r="E504">
        <v>5.0939998626708984</v>
      </c>
      <c r="F504" s="1">
        <v>7.7370534449376652E-2</v>
      </c>
    </row>
    <row r="505" spans="1:6" x14ac:dyDescent="0.25">
      <c r="A505" t="s">
        <v>1075</v>
      </c>
      <c r="B505">
        <v>-15</v>
      </c>
      <c r="C505">
        <v>19309.48046875</v>
      </c>
      <c r="D505">
        <v>163</v>
      </c>
      <c r="E505">
        <v>5.1030001640319824</v>
      </c>
      <c r="F505" s="1">
        <v>0</v>
      </c>
    </row>
    <row r="506" spans="1:6" x14ac:dyDescent="0.25">
      <c r="A506" t="s">
        <v>1128</v>
      </c>
      <c r="B506">
        <v>-13</v>
      </c>
      <c r="C506">
        <v>20388.16015625</v>
      </c>
      <c r="D506">
        <v>149</v>
      </c>
      <c r="E506">
        <v>5.1149997711181641</v>
      </c>
      <c r="F506" s="1">
        <v>3.9256240116446232E-2</v>
      </c>
    </row>
    <row r="507" spans="1:6" x14ac:dyDescent="0.25">
      <c r="A507" t="s">
        <v>722</v>
      </c>
      <c r="B507">
        <v>-17.200000762939453</v>
      </c>
      <c r="C507">
        <v>14668.009765625</v>
      </c>
      <c r="D507">
        <v>149</v>
      </c>
      <c r="E507">
        <v>5.1180000305175781</v>
      </c>
      <c r="F507" s="1">
        <v>8.0156479329745595E-2</v>
      </c>
    </row>
    <row r="508" spans="1:6" x14ac:dyDescent="0.25">
      <c r="A508" t="s">
        <v>1189</v>
      </c>
      <c r="B508">
        <v>-4.1999998092651367</v>
      </c>
      <c r="C508">
        <v>21066.0703125</v>
      </c>
      <c r="D508">
        <v>148</v>
      </c>
      <c r="E508">
        <v>5.1220002174377441</v>
      </c>
      <c r="F508" s="1">
        <v>0</v>
      </c>
    </row>
    <row r="509" spans="1:6" x14ac:dyDescent="0.25">
      <c r="A509" t="s">
        <v>154</v>
      </c>
      <c r="B509">
        <v>-24.399999618530273</v>
      </c>
      <c r="C509">
        <v>2524.090087890625</v>
      </c>
      <c r="D509">
        <v>93</v>
      </c>
      <c r="E509">
        <v>5.1220002174377441</v>
      </c>
      <c r="F509" s="1">
        <v>7.6772336699311189E-2</v>
      </c>
    </row>
    <row r="510" spans="1:6" x14ac:dyDescent="0.25">
      <c r="A510" t="s">
        <v>155</v>
      </c>
      <c r="B510">
        <v>-23.799999237060547</v>
      </c>
      <c r="C510">
        <v>2529.22998046875</v>
      </c>
      <c r="D510">
        <v>93</v>
      </c>
      <c r="E510">
        <v>5.1279997825622559</v>
      </c>
      <c r="F510" s="1">
        <v>0.11673403137320097</v>
      </c>
    </row>
    <row r="511" spans="1:6" x14ac:dyDescent="0.25">
      <c r="A511" t="s">
        <v>1063</v>
      </c>
      <c r="B511">
        <v>-19</v>
      </c>
      <c r="C511">
        <v>19171.630859375</v>
      </c>
      <c r="D511">
        <v>149</v>
      </c>
      <c r="E511">
        <v>5.1409997940063477</v>
      </c>
      <c r="F511" s="1">
        <v>7.6905672056890723E-2</v>
      </c>
    </row>
    <row r="512" spans="1:6" x14ac:dyDescent="0.25">
      <c r="A512" t="s">
        <v>716</v>
      </c>
      <c r="B512">
        <v>-19.799999237060547</v>
      </c>
      <c r="C512">
        <v>14628.259765625</v>
      </c>
      <c r="D512">
        <v>148</v>
      </c>
      <c r="E512">
        <v>5.1459999084472656</v>
      </c>
      <c r="F512" s="1">
        <v>7.9534283980582529E-2</v>
      </c>
    </row>
    <row r="513" spans="1:6" x14ac:dyDescent="0.25">
      <c r="A513" t="s">
        <v>1069</v>
      </c>
      <c r="B513">
        <v>-16.600000381469727</v>
      </c>
      <c r="C513">
        <v>19258.990234375</v>
      </c>
      <c r="D513">
        <v>152</v>
      </c>
      <c r="E513">
        <v>5.1640000343322754</v>
      </c>
      <c r="F513" s="1">
        <v>7.6190403529575887E-2</v>
      </c>
    </row>
    <row r="514" spans="1:6" x14ac:dyDescent="0.25">
      <c r="A514" t="s">
        <v>1951</v>
      </c>
      <c r="B514">
        <v>18.799999237060547</v>
      </c>
      <c r="C514">
        <v>37671.96875</v>
      </c>
      <c r="D514">
        <v>128</v>
      </c>
      <c r="E514">
        <v>5.1690001487731934</v>
      </c>
      <c r="F514" s="1">
        <v>-5.5813988973928051E-2</v>
      </c>
    </row>
    <row r="515" spans="1:6" x14ac:dyDescent="0.25">
      <c r="A515" t="s">
        <v>533</v>
      </c>
      <c r="B515">
        <v>-19.200000762939453</v>
      </c>
      <c r="C515">
        <v>12519.8603515625</v>
      </c>
      <c r="D515">
        <v>147</v>
      </c>
      <c r="E515">
        <v>5.1719999313354492</v>
      </c>
      <c r="F515" s="1">
        <v>1.1668507232287838E-2</v>
      </c>
    </row>
    <row r="516" spans="1:6" x14ac:dyDescent="0.25">
      <c r="A516" t="s">
        <v>1150</v>
      </c>
      <c r="B516">
        <v>-5</v>
      </c>
      <c r="C516">
        <v>20587.279296875</v>
      </c>
      <c r="D516">
        <v>161</v>
      </c>
      <c r="E516">
        <v>5.1750001907348633</v>
      </c>
      <c r="F516" s="1">
        <v>7.5211182088918471E-2</v>
      </c>
    </row>
    <row r="517" spans="1:6" x14ac:dyDescent="0.25">
      <c r="A517" t="s">
        <v>1497</v>
      </c>
      <c r="B517">
        <v>-25.399999618530273</v>
      </c>
      <c r="C517">
        <v>27834.810546875</v>
      </c>
      <c r="D517">
        <v>143</v>
      </c>
      <c r="E517">
        <v>5.1750001907348633</v>
      </c>
      <c r="F517" s="1">
        <v>7.7370534449376652E-2</v>
      </c>
    </row>
    <row r="518" spans="1:6" x14ac:dyDescent="0.25">
      <c r="A518" t="s">
        <v>663</v>
      </c>
      <c r="B518">
        <v>-9</v>
      </c>
      <c r="C518">
        <v>13890.0400390625</v>
      </c>
      <c r="D518">
        <v>158</v>
      </c>
      <c r="E518">
        <v>5.189000129699707</v>
      </c>
      <c r="F518" s="1">
        <v>0</v>
      </c>
    </row>
    <row r="519" spans="1:6" x14ac:dyDescent="0.25">
      <c r="A519" t="s">
        <v>1047</v>
      </c>
      <c r="B519">
        <v>-24</v>
      </c>
      <c r="C519">
        <v>18973.419921875</v>
      </c>
      <c r="D519">
        <v>143</v>
      </c>
      <c r="E519">
        <v>5.2119998931884766</v>
      </c>
      <c r="F519" s="1">
        <v>0</v>
      </c>
    </row>
    <row r="520" spans="1:6" x14ac:dyDescent="0.25">
      <c r="A520" t="s">
        <v>1823</v>
      </c>
      <c r="B520">
        <v>-17.399999618530273</v>
      </c>
      <c r="C520">
        <v>36267.3984375</v>
      </c>
      <c r="D520">
        <v>129</v>
      </c>
      <c r="E520">
        <v>5.2129998207092285</v>
      </c>
      <c r="F520" s="1">
        <v>1.8703178510273973E-2</v>
      </c>
    </row>
    <row r="521" spans="1:6" x14ac:dyDescent="0.25">
      <c r="A521" t="s">
        <v>662</v>
      </c>
      <c r="B521">
        <v>-9</v>
      </c>
      <c r="C521">
        <v>13885.2001953125</v>
      </c>
      <c r="D521">
        <v>159</v>
      </c>
      <c r="E521">
        <v>5.2179999351501465</v>
      </c>
      <c r="F521" s="1">
        <v>0</v>
      </c>
    </row>
    <row r="522" spans="1:6" x14ac:dyDescent="0.25">
      <c r="A522" t="s">
        <v>1138</v>
      </c>
      <c r="B522">
        <v>-9.3999996185302734</v>
      </c>
      <c r="C522">
        <v>20478.4296875</v>
      </c>
      <c r="D522">
        <v>154</v>
      </c>
      <c r="E522">
        <v>5.2210001945495605</v>
      </c>
      <c r="F522" s="1">
        <v>7.6190585181826642E-2</v>
      </c>
    </row>
    <row r="523" spans="1:6" x14ac:dyDescent="0.25">
      <c r="A523" t="s">
        <v>1145</v>
      </c>
      <c r="B523">
        <v>-6.8000001907348633</v>
      </c>
      <c r="C523">
        <v>20533.23046875</v>
      </c>
      <c r="D523">
        <v>158</v>
      </c>
      <c r="E523">
        <v>5.2220001220703125</v>
      </c>
      <c r="F523" s="1">
        <v>7.7959575442519982E-2</v>
      </c>
    </row>
    <row r="524" spans="1:6" x14ac:dyDescent="0.25">
      <c r="A524" t="s">
        <v>430</v>
      </c>
      <c r="B524">
        <v>-27</v>
      </c>
      <c r="C524">
        <v>10154.7099609375</v>
      </c>
      <c r="D524">
        <v>150</v>
      </c>
      <c r="E524">
        <v>5.2230000495910645</v>
      </c>
      <c r="F524" s="1">
        <v>0</v>
      </c>
    </row>
    <row r="525" spans="1:6" x14ac:dyDescent="0.25">
      <c r="A525" t="s">
        <v>1148</v>
      </c>
      <c r="B525">
        <v>-6</v>
      </c>
      <c r="C525">
        <v>20576.66015625</v>
      </c>
      <c r="D525">
        <v>160</v>
      </c>
      <c r="E525">
        <v>5.2259998321533203</v>
      </c>
      <c r="F525" s="1">
        <v>1.2307695242074819E-2</v>
      </c>
    </row>
    <row r="526" spans="1:6" x14ac:dyDescent="0.25">
      <c r="A526" t="s">
        <v>1071</v>
      </c>
      <c r="B526">
        <v>-15.399999618530273</v>
      </c>
      <c r="C526">
        <v>19269.55078125</v>
      </c>
      <c r="D526">
        <v>153</v>
      </c>
      <c r="E526">
        <v>5.2270002365112305</v>
      </c>
      <c r="F526" s="1">
        <v>0.10866649993367528</v>
      </c>
    </row>
    <row r="527" spans="1:6" x14ac:dyDescent="0.25">
      <c r="A527" t="s">
        <v>1125</v>
      </c>
      <c r="B527">
        <v>-14.600000381469727</v>
      </c>
      <c r="C527">
        <v>20367.740234375</v>
      </c>
      <c r="D527">
        <v>148</v>
      </c>
      <c r="E527">
        <v>5.2290000915527344</v>
      </c>
      <c r="F527" s="1">
        <v>0</v>
      </c>
    </row>
    <row r="528" spans="1:6" x14ac:dyDescent="0.25">
      <c r="A528" t="s">
        <v>1430</v>
      </c>
      <c r="B528">
        <v>-29.600000381469727</v>
      </c>
      <c r="C528">
        <v>26365.58984375</v>
      </c>
      <c r="D528">
        <v>154</v>
      </c>
      <c r="E528">
        <v>5.2300000190734863</v>
      </c>
      <c r="F528" s="1">
        <v>0</v>
      </c>
    </row>
    <row r="529" spans="1:6" x14ac:dyDescent="0.25">
      <c r="A529" t="s">
        <v>1737</v>
      </c>
      <c r="B529">
        <v>-18.399999618530273</v>
      </c>
      <c r="C529">
        <v>34968.6484375</v>
      </c>
      <c r="D529">
        <v>157</v>
      </c>
      <c r="E529">
        <v>5.2340002059936523</v>
      </c>
      <c r="F529" s="1">
        <v>0</v>
      </c>
    </row>
    <row r="530" spans="1:6" x14ac:dyDescent="0.25">
      <c r="A530" t="s">
        <v>1137</v>
      </c>
      <c r="B530">
        <v>-9.8000001907348633</v>
      </c>
      <c r="C530">
        <v>20473.1796875</v>
      </c>
      <c r="D530">
        <v>153</v>
      </c>
      <c r="E530">
        <v>5.2410001754760742</v>
      </c>
      <c r="F530" s="1">
        <v>7.259830013736264E-2</v>
      </c>
    </row>
    <row r="531" spans="1:6" x14ac:dyDescent="0.25">
      <c r="A531" t="s">
        <v>1167</v>
      </c>
      <c r="B531">
        <v>0</v>
      </c>
      <c r="C531">
        <v>20808.419921875</v>
      </c>
      <c r="D531">
        <v>151</v>
      </c>
      <c r="E531">
        <v>5.25</v>
      </c>
      <c r="F531" s="1">
        <v>0</v>
      </c>
    </row>
    <row r="532" spans="1:6" x14ac:dyDescent="0.25">
      <c r="A532" t="s">
        <v>1845</v>
      </c>
      <c r="B532">
        <v>-9</v>
      </c>
      <c r="C532">
        <v>36476.62890625</v>
      </c>
      <c r="D532">
        <v>130</v>
      </c>
      <c r="E532">
        <v>5.2610001564025879</v>
      </c>
      <c r="F532" s="1">
        <v>0</v>
      </c>
    </row>
    <row r="533" spans="1:6" x14ac:dyDescent="0.25">
      <c r="A533" t="s">
        <v>1822</v>
      </c>
      <c r="B533">
        <v>-17.799999237060547</v>
      </c>
      <c r="C533">
        <v>36246.01171875</v>
      </c>
      <c r="D533">
        <v>128</v>
      </c>
      <c r="E533">
        <v>5.2670001983642578</v>
      </c>
      <c r="F533" s="1">
        <v>0</v>
      </c>
    </row>
    <row r="534" spans="1:6" x14ac:dyDescent="0.25">
      <c r="A534" t="s">
        <v>577</v>
      </c>
      <c r="B534">
        <v>-17.399999618530273</v>
      </c>
      <c r="C534">
        <v>13037.5498046875</v>
      </c>
      <c r="D534">
        <v>155</v>
      </c>
      <c r="E534">
        <v>5.2690000534057617</v>
      </c>
      <c r="F534" s="1">
        <v>0.11673957640604218</v>
      </c>
    </row>
    <row r="535" spans="1:6" x14ac:dyDescent="0.25">
      <c r="A535" t="s">
        <v>671</v>
      </c>
      <c r="B535">
        <v>-7</v>
      </c>
      <c r="C535">
        <v>13966</v>
      </c>
      <c r="D535">
        <v>157</v>
      </c>
      <c r="E535">
        <v>5.2719998359680176</v>
      </c>
      <c r="F535" s="1">
        <v>0</v>
      </c>
    </row>
    <row r="536" spans="1:6" x14ac:dyDescent="0.25">
      <c r="A536" t="s">
        <v>1492</v>
      </c>
      <c r="B536">
        <v>-27.600000381469727</v>
      </c>
      <c r="C536">
        <v>27799.2890625</v>
      </c>
      <c r="D536">
        <v>144</v>
      </c>
      <c r="E536">
        <v>5.2940001487731934</v>
      </c>
      <c r="F536" s="1">
        <v>0</v>
      </c>
    </row>
    <row r="537" spans="1:6" x14ac:dyDescent="0.25">
      <c r="A537" t="s">
        <v>1829</v>
      </c>
      <c r="B537">
        <v>-15.600000381469727</v>
      </c>
      <c r="C537">
        <v>36332.5</v>
      </c>
      <c r="D537">
        <v>128</v>
      </c>
      <c r="E537">
        <v>5.2960000038146973</v>
      </c>
      <c r="F537" s="1">
        <v>0</v>
      </c>
    </row>
    <row r="538" spans="1:6" x14ac:dyDescent="0.25">
      <c r="A538" t="s">
        <v>799</v>
      </c>
      <c r="B538">
        <v>-17.399999618530273</v>
      </c>
      <c r="C538">
        <v>15460.48046875</v>
      </c>
      <c r="D538">
        <v>139</v>
      </c>
      <c r="E538">
        <v>5.2989997863769531</v>
      </c>
      <c r="F538" s="1">
        <v>0</v>
      </c>
    </row>
    <row r="539" spans="1:6" x14ac:dyDescent="0.25">
      <c r="A539" t="s">
        <v>1151</v>
      </c>
      <c r="B539">
        <v>-4.5999999046325684</v>
      </c>
      <c r="C539">
        <v>20592.8203125</v>
      </c>
      <c r="D539">
        <v>161</v>
      </c>
      <c r="E539">
        <v>5.3010001182556152</v>
      </c>
      <c r="F539" s="1">
        <v>7.2188949181573842E-2</v>
      </c>
    </row>
    <row r="540" spans="1:6" x14ac:dyDescent="0.25">
      <c r="A540" t="s">
        <v>1152</v>
      </c>
      <c r="B540">
        <v>-4.1999998092651367</v>
      </c>
      <c r="C540">
        <v>20598.169921875</v>
      </c>
      <c r="D540">
        <v>161</v>
      </c>
      <c r="E540">
        <v>5.3029999732971191</v>
      </c>
      <c r="F540" s="1">
        <v>7.4771832357840448E-2</v>
      </c>
    </row>
    <row r="541" spans="1:6" x14ac:dyDescent="0.25">
      <c r="A541" t="s">
        <v>715</v>
      </c>
      <c r="B541">
        <v>-20.200000762939453</v>
      </c>
      <c r="C541">
        <v>14623.23046875</v>
      </c>
      <c r="D541">
        <v>148</v>
      </c>
      <c r="E541">
        <v>5.309999942779541</v>
      </c>
      <c r="F541" s="1">
        <v>7.4068645456600357E-2</v>
      </c>
    </row>
    <row r="542" spans="1:6" x14ac:dyDescent="0.25">
      <c r="A542" t="s">
        <v>1191</v>
      </c>
      <c r="B542">
        <v>-3.4000000953674316</v>
      </c>
      <c r="C542">
        <v>21076.630859375</v>
      </c>
      <c r="D542">
        <v>146</v>
      </c>
      <c r="E542">
        <v>5.3119997978210449</v>
      </c>
      <c r="F542" s="1">
        <v>7.5879928402301774E-2</v>
      </c>
    </row>
    <row r="543" spans="1:6" x14ac:dyDescent="0.25">
      <c r="A543" t="s">
        <v>1179</v>
      </c>
      <c r="B543">
        <v>-4.1999998092651367</v>
      </c>
      <c r="C543">
        <v>20943.470703125</v>
      </c>
      <c r="D543">
        <v>154</v>
      </c>
      <c r="E543">
        <v>5.3239998817443848</v>
      </c>
      <c r="F543" s="1">
        <v>-7.1683558543161538E-2</v>
      </c>
    </row>
    <row r="544" spans="1:6" x14ac:dyDescent="0.25">
      <c r="A544" t="s">
        <v>1043</v>
      </c>
      <c r="B544">
        <v>-25.200000762939453</v>
      </c>
      <c r="C544">
        <v>18947.109375</v>
      </c>
      <c r="D544">
        <v>145</v>
      </c>
      <c r="E544">
        <v>5.3239998817443848</v>
      </c>
      <c r="F544" s="1">
        <v>0.11010724686379929</v>
      </c>
    </row>
    <row r="545" spans="1:6" x14ac:dyDescent="0.25">
      <c r="A545" t="s">
        <v>1042</v>
      </c>
      <c r="B545">
        <v>-25.799999237060547</v>
      </c>
      <c r="C545">
        <v>18941.66015625</v>
      </c>
      <c r="D545">
        <v>145</v>
      </c>
      <c r="E545">
        <v>5.3359999656677246</v>
      </c>
      <c r="F545" s="1">
        <v>1.8691318905722371E-2</v>
      </c>
    </row>
    <row r="546" spans="1:6" x14ac:dyDescent="0.25">
      <c r="A546" t="s">
        <v>1044</v>
      </c>
      <c r="B546">
        <v>-24.799999237060547</v>
      </c>
      <c r="C546">
        <v>18952.109375</v>
      </c>
      <c r="D546">
        <v>145</v>
      </c>
      <c r="E546">
        <v>5.3410000801086426</v>
      </c>
      <c r="F546" s="1">
        <v>8.0000305175781244E-2</v>
      </c>
    </row>
    <row r="547" spans="1:6" x14ac:dyDescent="0.25">
      <c r="A547" t="s">
        <v>1733</v>
      </c>
      <c r="B547">
        <v>-19</v>
      </c>
      <c r="C547">
        <v>34929.6015625</v>
      </c>
      <c r="D547">
        <v>153</v>
      </c>
      <c r="E547">
        <v>5.3470001220703125</v>
      </c>
      <c r="F547" s="1">
        <v>7.2418601374646396E-2</v>
      </c>
    </row>
    <row r="548" spans="1:6" x14ac:dyDescent="0.25">
      <c r="A548" t="s">
        <v>8</v>
      </c>
      <c r="B548">
        <v>6.8000001907348633</v>
      </c>
      <c r="C548">
        <v>73.75</v>
      </c>
      <c r="D548">
        <v>103</v>
      </c>
      <c r="E548">
        <v>5.3509998321533203</v>
      </c>
      <c r="F548" s="1">
        <v>0</v>
      </c>
    </row>
    <row r="549" spans="1:6" x14ac:dyDescent="0.25">
      <c r="A549" t="s">
        <v>1428</v>
      </c>
      <c r="B549">
        <v>-29.600000381469727</v>
      </c>
      <c r="C549">
        <v>26333.080078125</v>
      </c>
      <c r="D549">
        <v>153</v>
      </c>
      <c r="E549">
        <v>5.3530001640319824</v>
      </c>
      <c r="F549" s="1">
        <v>0</v>
      </c>
    </row>
    <row r="550" spans="1:6" x14ac:dyDescent="0.25">
      <c r="A550" t="s">
        <v>1429</v>
      </c>
      <c r="B550">
        <v>-29.600000381469727</v>
      </c>
      <c r="C550">
        <v>26338.5</v>
      </c>
      <c r="D550">
        <v>155</v>
      </c>
      <c r="E550">
        <v>5.3590002059936523</v>
      </c>
      <c r="F550" s="1">
        <v>0</v>
      </c>
    </row>
    <row r="551" spans="1:6" x14ac:dyDescent="0.25">
      <c r="A551" t="s">
        <v>476</v>
      </c>
      <c r="B551">
        <v>-26.600000381469727</v>
      </c>
      <c r="C551">
        <v>11629.6201171875</v>
      </c>
      <c r="D551">
        <v>143</v>
      </c>
      <c r="E551">
        <v>5.369999885559082</v>
      </c>
      <c r="F551" s="1">
        <v>0.10733759444881202</v>
      </c>
    </row>
    <row r="552" spans="1:6" x14ac:dyDescent="0.25">
      <c r="A552" t="s">
        <v>1074</v>
      </c>
      <c r="B552">
        <v>-15</v>
      </c>
      <c r="C552">
        <v>19298.9609375</v>
      </c>
      <c r="D552">
        <v>159</v>
      </c>
      <c r="E552">
        <v>5.3909997940063477</v>
      </c>
      <c r="F552" s="1">
        <v>0</v>
      </c>
    </row>
    <row r="553" spans="1:6" x14ac:dyDescent="0.25">
      <c r="A553" t="s">
        <v>1118</v>
      </c>
      <c r="B553">
        <v>-17.200000762939453</v>
      </c>
      <c r="C553">
        <v>20313.640625</v>
      </c>
      <c r="D553">
        <v>146</v>
      </c>
      <c r="E553">
        <v>5.3949999809265137</v>
      </c>
      <c r="F553" s="1">
        <v>0</v>
      </c>
    </row>
    <row r="554" spans="1:6" x14ac:dyDescent="0.25">
      <c r="A554" t="s">
        <v>1123</v>
      </c>
      <c r="B554">
        <v>-15</v>
      </c>
      <c r="C554">
        <v>20340.7109375</v>
      </c>
      <c r="D554">
        <v>146</v>
      </c>
      <c r="E554">
        <v>5.3969998359680176</v>
      </c>
      <c r="F554" s="1">
        <v>7.257257430457123E-2</v>
      </c>
    </row>
    <row r="555" spans="1:6" x14ac:dyDescent="0.25">
      <c r="A555" t="s">
        <v>1147</v>
      </c>
      <c r="B555">
        <v>-6.4000000953674316</v>
      </c>
      <c r="C555">
        <v>20544.16015625</v>
      </c>
      <c r="D555">
        <v>158</v>
      </c>
      <c r="E555">
        <v>5.4079999923706055</v>
      </c>
      <c r="F555" s="1">
        <v>0</v>
      </c>
    </row>
    <row r="556" spans="1:6" x14ac:dyDescent="0.25">
      <c r="A556" t="s">
        <v>1046</v>
      </c>
      <c r="B556">
        <v>-24</v>
      </c>
      <c r="C556">
        <v>18962.900390625</v>
      </c>
      <c r="D556">
        <v>144</v>
      </c>
      <c r="E556">
        <v>5.4169998168945313</v>
      </c>
      <c r="F556" s="1">
        <v>7.5183481897026436E-2</v>
      </c>
    </row>
    <row r="557" spans="1:6" x14ac:dyDescent="0.25">
      <c r="A557" t="s">
        <v>1824</v>
      </c>
      <c r="B557">
        <v>-16.799999237060547</v>
      </c>
      <c r="C557">
        <v>36273.05078125</v>
      </c>
      <c r="D557">
        <v>129</v>
      </c>
      <c r="E557">
        <v>5.4180002212524414</v>
      </c>
      <c r="F557" s="1">
        <v>0.10615072401952315</v>
      </c>
    </row>
    <row r="558" spans="1:6" x14ac:dyDescent="0.25">
      <c r="A558" t="s">
        <v>660</v>
      </c>
      <c r="B558">
        <v>-9.3999996185302734</v>
      </c>
      <c r="C558">
        <v>13869.759765625</v>
      </c>
      <c r="D558">
        <v>159</v>
      </c>
      <c r="E558">
        <v>5.4289999008178711</v>
      </c>
      <c r="F558" s="1">
        <v>7.7370718915281453E-2</v>
      </c>
    </row>
    <row r="559" spans="1:6" x14ac:dyDescent="0.25">
      <c r="A559" t="s">
        <v>1045</v>
      </c>
      <c r="B559">
        <v>-24.399999618530273</v>
      </c>
      <c r="C559">
        <v>18957.580078125</v>
      </c>
      <c r="D559">
        <v>144</v>
      </c>
      <c r="E559">
        <v>5.4320001602172852</v>
      </c>
      <c r="F559" s="1">
        <v>7.3116674290431991E-2</v>
      </c>
    </row>
    <row r="560" spans="1:6" x14ac:dyDescent="0.25">
      <c r="A560" t="s">
        <v>1146</v>
      </c>
      <c r="B560">
        <v>-6.4000000953674316</v>
      </c>
      <c r="C560">
        <v>20538.740234375</v>
      </c>
      <c r="D560">
        <v>158</v>
      </c>
      <c r="E560">
        <v>5.4330000877380371</v>
      </c>
      <c r="F560" s="1">
        <v>7.2598386681362995E-2</v>
      </c>
    </row>
    <row r="561" spans="1:6" x14ac:dyDescent="0.25">
      <c r="A561" t="s">
        <v>661</v>
      </c>
      <c r="B561">
        <v>-9</v>
      </c>
      <c r="C561">
        <v>13875.1904296875</v>
      </c>
      <c r="D561">
        <v>159</v>
      </c>
      <c r="E561">
        <v>5.4330000877380371</v>
      </c>
      <c r="F561" s="1">
        <v>7.3655747055385717E-2</v>
      </c>
    </row>
    <row r="562" spans="1:6" x14ac:dyDescent="0.25">
      <c r="A562" t="s">
        <v>1420</v>
      </c>
      <c r="B562">
        <v>-29.600000381469727</v>
      </c>
      <c r="C562">
        <v>26172.619140625</v>
      </c>
      <c r="D562">
        <v>158</v>
      </c>
      <c r="E562">
        <v>5.4510002136230469</v>
      </c>
      <c r="F562" s="1">
        <v>0</v>
      </c>
    </row>
    <row r="563" spans="1:6" x14ac:dyDescent="0.25">
      <c r="A563" t="s">
        <v>1809</v>
      </c>
      <c r="B563">
        <v>-17.799999237060547</v>
      </c>
      <c r="C563">
        <v>35885.890625</v>
      </c>
      <c r="D563">
        <v>125</v>
      </c>
      <c r="E563">
        <v>5.4549999237060547</v>
      </c>
      <c r="F563" s="1">
        <v>0</v>
      </c>
    </row>
    <row r="564" spans="1:6" x14ac:dyDescent="0.25">
      <c r="A564" t="s">
        <v>1120</v>
      </c>
      <c r="B564">
        <v>-16.399999618530273</v>
      </c>
      <c r="C564">
        <v>20324.48046875</v>
      </c>
      <c r="D564">
        <v>147</v>
      </c>
      <c r="E564">
        <v>5.4640002250671387</v>
      </c>
      <c r="F564" s="1">
        <v>7.4472656250000005E-2</v>
      </c>
    </row>
    <row r="565" spans="1:6" x14ac:dyDescent="0.25">
      <c r="A565" t="s">
        <v>1121</v>
      </c>
      <c r="B565">
        <v>-15.800000190734863</v>
      </c>
      <c r="C565">
        <v>20329.830078125</v>
      </c>
      <c r="D565">
        <v>147</v>
      </c>
      <c r="E565">
        <v>5.4650001525878906</v>
      </c>
      <c r="F565" s="1">
        <v>0.11215761483433735</v>
      </c>
    </row>
    <row r="566" spans="1:6" x14ac:dyDescent="0.25">
      <c r="A566" t="s">
        <v>1803</v>
      </c>
      <c r="B566">
        <v>-17.799999237060547</v>
      </c>
      <c r="C566">
        <v>35662.4609375</v>
      </c>
      <c r="D566">
        <v>116</v>
      </c>
      <c r="E566">
        <v>5.4670000076293945</v>
      </c>
      <c r="F566" s="1">
        <v>0</v>
      </c>
    </row>
    <row r="567" spans="1:6" x14ac:dyDescent="0.25">
      <c r="A567" t="s">
        <v>1168</v>
      </c>
      <c r="B567">
        <v>0</v>
      </c>
      <c r="C567">
        <v>20819.080078125</v>
      </c>
      <c r="D567">
        <v>150</v>
      </c>
      <c r="E567">
        <v>5.4730000495910645</v>
      </c>
      <c r="F567" s="1">
        <v>0</v>
      </c>
    </row>
    <row r="568" spans="1:6" x14ac:dyDescent="0.25">
      <c r="A568" t="s">
        <v>151</v>
      </c>
      <c r="B568">
        <v>-25.600000381469727</v>
      </c>
      <c r="C568">
        <v>2482.639892578125</v>
      </c>
      <c r="D568">
        <v>94</v>
      </c>
      <c r="E568">
        <v>5.4790000915527344</v>
      </c>
      <c r="F568" s="1">
        <v>0</v>
      </c>
    </row>
    <row r="569" spans="1:6" x14ac:dyDescent="0.25">
      <c r="A569" t="s">
        <v>1119</v>
      </c>
      <c r="B569">
        <v>-16.799999237060547</v>
      </c>
      <c r="C569">
        <v>20319.109375</v>
      </c>
      <c r="D569">
        <v>146</v>
      </c>
      <c r="E569">
        <v>5.4819998741149902</v>
      </c>
      <c r="F569" s="1">
        <v>7.3143136160714287E-2</v>
      </c>
    </row>
    <row r="570" spans="1:6" x14ac:dyDescent="0.25">
      <c r="A570" t="s">
        <v>1072</v>
      </c>
      <c r="B570">
        <v>-15</v>
      </c>
      <c r="C570">
        <v>19275.390625</v>
      </c>
      <c r="D570">
        <v>153</v>
      </c>
      <c r="E570">
        <v>5.4840002059936523</v>
      </c>
      <c r="F570" s="1">
        <v>6.8494917955685616E-2</v>
      </c>
    </row>
    <row r="571" spans="1:6" x14ac:dyDescent="0.25">
      <c r="A571" t="s">
        <v>1073</v>
      </c>
      <c r="B571">
        <v>-15</v>
      </c>
      <c r="C571">
        <v>19293.01953125</v>
      </c>
      <c r="D571">
        <v>156</v>
      </c>
      <c r="E571">
        <v>5.4860000610351563</v>
      </c>
      <c r="F571" s="1">
        <v>0</v>
      </c>
    </row>
    <row r="572" spans="1:6" x14ac:dyDescent="0.25">
      <c r="A572" t="s">
        <v>1064</v>
      </c>
      <c r="B572">
        <v>-18.399999618530273</v>
      </c>
      <c r="C572">
        <v>19177.4609375</v>
      </c>
      <c r="D572">
        <v>150</v>
      </c>
      <c r="E572">
        <v>5.4869999885559082</v>
      </c>
      <c r="F572" s="1">
        <v>0.10291463829564489</v>
      </c>
    </row>
    <row r="573" spans="1:6" x14ac:dyDescent="0.25">
      <c r="A573" t="s">
        <v>714</v>
      </c>
      <c r="B573">
        <v>-20.600000381469727</v>
      </c>
      <c r="C573">
        <v>14617.830078125</v>
      </c>
      <c r="D573">
        <v>149</v>
      </c>
      <c r="E573">
        <v>5.4889998435974121</v>
      </c>
      <c r="F573" s="1">
        <v>0.10563968201942917</v>
      </c>
    </row>
    <row r="574" spans="1:6" x14ac:dyDescent="0.25">
      <c r="A574" t="s">
        <v>890</v>
      </c>
      <c r="B574">
        <v>-13.800000190734863</v>
      </c>
      <c r="C574">
        <v>16534.26953125</v>
      </c>
      <c r="D574">
        <v>135</v>
      </c>
      <c r="E574">
        <v>5.4930000305175781</v>
      </c>
      <c r="F574" s="1">
        <v>0</v>
      </c>
    </row>
    <row r="575" spans="1:6" x14ac:dyDescent="0.25">
      <c r="A575" t="s">
        <v>1068</v>
      </c>
      <c r="B575">
        <v>-17</v>
      </c>
      <c r="C575">
        <v>19253.740234375</v>
      </c>
      <c r="D575">
        <v>152</v>
      </c>
      <c r="E575">
        <v>5.494999885559082</v>
      </c>
      <c r="F575" s="1">
        <v>1.048393267737697E-2</v>
      </c>
    </row>
    <row r="576" spans="1:6" x14ac:dyDescent="0.25">
      <c r="A576" t="s">
        <v>713</v>
      </c>
      <c r="B576">
        <v>-21.200000762939453</v>
      </c>
      <c r="C576">
        <v>14612.150390625</v>
      </c>
      <c r="D576">
        <v>149</v>
      </c>
      <c r="E576">
        <v>5.499000072479248</v>
      </c>
      <c r="F576" s="1">
        <v>1.1926033174406755E-2</v>
      </c>
    </row>
    <row r="577" spans="1:6" x14ac:dyDescent="0.25">
      <c r="A577" t="s">
        <v>1547</v>
      </c>
      <c r="B577">
        <v>-27.399999618530273</v>
      </c>
      <c r="C577">
        <v>29441.25</v>
      </c>
      <c r="D577">
        <v>142</v>
      </c>
      <c r="E577">
        <v>5.500999927520752</v>
      </c>
      <c r="F577" s="1">
        <v>0</v>
      </c>
    </row>
    <row r="578" spans="1:6" x14ac:dyDescent="0.25">
      <c r="A578" t="s">
        <v>1496</v>
      </c>
      <c r="B578">
        <v>-25.799999237060547</v>
      </c>
      <c r="C578">
        <v>27829.640625</v>
      </c>
      <c r="D578">
        <v>143</v>
      </c>
      <c r="E578">
        <v>5.5060000419616699</v>
      </c>
      <c r="F578" s="1">
        <v>7.0161281688934568E-2</v>
      </c>
    </row>
    <row r="579" spans="1:6" x14ac:dyDescent="0.25">
      <c r="A579" t="s">
        <v>1424</v>
      </c>
      <c r="B579">
        <v>-29.600000381469727</v>
      </c>
      <c r="C579">
        <v>26247.259765625</v>
      </c>
      <c r="D579">
        <v>148</v>
      </c>
      <c r="E579">
        <v>5.5069999694824219</v>
      </c>
      <c r="F579" s="1">
        <v>0</v>
      </c>
    </row>
    <row r="580" spans="1:6" x14ac:dyDescent="0.25">
      <c r="A580" t="s">
        <v>1810</v>
      </c>
      <c r="B580">
        <v>-17.799999237060547</v>
      </c>
      <c r="C580">
        <v>35918.328125</v>
      </c>
      <c r="D580">
        <v>125</v>
      </c>
      <c r="E580">
        <v>5.5110001564025879</v>
      </c>
      <c r="F580" s="1">
        <v>0</v>
      </c>
    </row>
    <row r="581" spans="1:6" x14ac:dyDescent="0.25">
      <c r="A581" t="s">
        <v>1190</v>
      </c>
      <c r="B581">
        <v>-3.7999999523162842</v>
      </c>
      <c r="C581">
        <v>21071.359375</v>
      </c>
      <c r="D581">
        <v>146</v>
      </c>
      <c r="E581">
        <v>5.5139999389648438</v>
      </c>
      <c r="F581" s="1">
        <v>7.562774252504155E-2</v>
      </c>
    </row>
    <row r="582" spans="1:6" x14ac:dyDescent="0.25">
      <c r="A582" t="s">
        <v>878</v>
      </c>
      <c r="B582">
        <v>-8.6000003814697266</v>
      </c>
      <c r="C582">
        <v>16394.2890625</v>
      </c>
      <c r="D582">
        <v>137</v>
      </c>
      <c r="E582">
        <v>5.5159997940063477</v>
      </c>
      <c r="F582" s="1">
        <v>0</v>
      </c>
    </row>
    <row r="583" spans="1:6" x14ac:dyDescent="0.25">
      <c r="A583" t="s">
        <v>851</v>
      </c>
      <c r="B583">
        <v>-16.799999237060547</v>
      </c>
      <c r="C583">
        <v>16114.1396484375</v>
      </c>
      <c r="D583">
        <v>140</v>
      </c>
      <c r="E583">
        <v>5.5320000648498535</v>
      </c>
      <c r="F583" s="1">
        <v>3.7141962504533915E-2</v>
      </c>
    </row>
    <row r="584" spans="1:6" x14ac:dyDescent="0.25">
      <c r="A584" t="s">
        <v>1122</v>
      </c>
      <c r="B584">
        <v>-15.399999618530273</v>
      </c>
      <c r="C584">
        <v>20335.19921875</v>
      </c>
      <c r="D584">
        <v>147</v>
      </c>
      <c r="E584">
        <v>5.5659999847412109</v>
      </c>
      <c r="F584" s="1">
        <v>7.4499924688523095E-2</v>
      </c>
    </row>
    <row r="585" spans="1:6" x14ac:dyDescent="0.25">
      <c r="A585" t="s">
        <v>1786</v>
      </c>
      <c r="B585">
        <v>-24.200000762939453</v>
      </c>
      <c r="C585">
        <v>35446.921875</v>
      </c>
      <c r="D585">
        <v>130</v>
      </c>
      <c r="E585">
        <v>5.5780000686645508</v>
      </c>
      <c r="F585" s="1">
        <v>0</v>
      </c>
    </row>
    <row r="586" spans="1:6" x14ac:dyDescent="0.25">
      <c r="A586" t="s">
        <v>1825</v>
      </c>
      <c r="B586">
        <v>-16.399999618530273</v>
      </c>
      <c r="C586">
        <v>36278.9296875</v>
      </c>
      <c r="D586">
        <v>129</v>
      </c>
      <c r="E586">
        <v>5.5879998207092285</v>
      </c>
      <c r="F586" s="1">
        <v>6.8039802221760801E-2</v>
      </c>
    </row>
    <row r="587" spans="1:6" x14ac:dyDescent="0.25">
      <c r="A587" t="s">
        <v>1739</v>
      </c>
      <c r="B587">
        <v>-18.399999618530273</v>
      </c>
      <c r="C587">
        <v>35001.30859375</v>
      </c>
      <c r="D587">
        <v>155</v>
      </c>
      <c r="E587">
        <v>5.5960001945495605</v>
      </c>
      <c r="F587" s="1">
        <v>0</v>
      </c>
    </row>
    <row r="588" spans="1:6" x14ac:dyDescent="0.25">
      <c r="A588" t="s">
        <v>747</v>
      </c>
      <c r="B588">
        <v>-27</v>
      </c>
      <c r="C588">
        <v>14945.150390625</v>
      </c>
      <c r="D588">
        <v>141</v>
      </c>
      <c r="E588">
        <v>5.5989999771118164</v>
      </c>
      <c r="F588" s="1">
        <v>7.6775934278350513E-2</v>
      </c>
    </row>
    <row r="589" spans="1:6" x14ac:dyDescent="0.25">
      <c r="A589" t="s">
        <v>1423</v>
      </c>
      <c r="B589">
        <v>-29.600000381469727</v>
      </c>
      <c r="C589">
        <v>26218.099609375</v>
      </c>
      <c r="D589">
        <v>150</v>
      </c>
      <c r="E589">
        <v>5.6160001754760742</v>
      </c>
      <c r="F589" s="1">
        <v>0</v>
      </c>
    </row>
    <row r="590" spans="1:6" x14ac:dyDescent="0.25">
      <c r="A590" t="s">
        <v>1067</v>
      </c>
      <c r="B590">
        <v>-17.600000381469727</v>
      </c>
      <c r="C590">
        <v>19196.509765625</v>
      </c>
      <c r="D590">
        <v>151</v>
      </c>
      <c r="E590">
        <v>5.6180000305175781</v>
      </c>
      <c r="F590" s="1">
        <v>0</v>
      </c>
    </row>
    <row r="591" spans="1:6" x14ac:dyDescent="0.25">
      <c r="A591" t="s">
        <v>1817</v>
      </c>
      <c r="B591">
        <v>-17.799999237060547</v>
      </c>
      <c r="C591">
        <v>36058.73046875</v>
      </c>
      <c r="D591">
        <v>126</v>
      </c>
      <c r="E591">
        <v>5.620999813079834</v>
      </c>
      <c r="F591" s="1">
        <v>0</v>
      </c>
    </row>
    <row r="592" spans="1:6" x14ac:dyDescent="0.25">
      <c r="A592" t="s">
        <v>1197</v>
      </c>
      <c r="B592">
        <v>-2.2000000476837158</v>
      </c>
      <c r="C592">
        <v>21125.01953125</v>
      </c>
      <c r="D592">
        <v>136</v>
      </c>
      <c r="E592">
        <v>5.6230001449584961</v>
      </c>
      <c r="F592" s="1">
        <v>0</v>
      </c>
    </row>
    <row r="593" spans="1:6" x14ac:dyDescent="0.25">
      <c r="A593" t="s">
        <v>1421</v>
      </c>
      <c r="B593">
        <v>-29.600000381469727</v>
      </c>
      <c r="C593">
        <v>26195.0390625</v>
      </c>
      <c r="D593">
        <v>154</v>
      </c>
      <c r="E593">
        <v>5.624000072479248</v>
      </c>
      <c r="F593" s="1">
        <v>0</v>
      </c>
    </row>
    <row r="594" spans="1:6" x14ac:dyDescent="0.25">
      <c r="A594" t="s">
        <v>1431</v>
      </c>
      <c r="B594">
        <v>-29.600000381469727</v>
      </c>
      <c r="C594">
        <v>26382.189453125</v>
      </c>
      <c r="D594">
        <v>152</v>
      </c>
      <c r="E594">
        <v>5.6370000839233398</v>
      </c>
      <c r="F594" s="1">
        <v>0</v>
      </c>
    </row>
    <row r="595" spans="1:6" x14ac:dyDescent="0.25">
      <c r="A595" t="s">
        <v>1041</v>
      </c>
      <c r="B595">
        <v>-26.200000762939453</v>
      </c>
      <c r="C595">
        <v>18920.259765625</v>
      </c>
      <c r="D595">
        <v>145</v>
      </c>
      <c r="E595">
        <v>5.6469998359680176</v>
      </c>
      <c r="F595" s="1">
        <v>0</v>
      </c>
    </row>
    <row r="596" spans="1:6" x14ac:dyDescent="0.25">
      <c r="A596" t="s">
        <v>475</v>
      </c>
      <c r="B596">
        <v>-27.200000762939453</v>
      </c>
      <c r="C596">
        <v>11624.0302734375</v>
      </c>
      <c r="D596">
        <v>143</v>
      </c>
      <c r="E596">
        <v>5.6560001373291016</v>
      </c>
      <c r="F596" s="1">
        <v>7.6332390863771901E-2</v>
      </c>
    </row>
    <row r="597" spans="1:6" x14ac:dyDescent="0.25">
      <c r="A597" t="s">
        <v>798</v>
      </c>
      <c r="B597">
        <v>-17.399999618530273</v>
      </c>
      <c r="C597">
        <v>15444.4697265625</v>
      </c>
      <c r="D597">
        <v>138</v>
      </c>
      <c r="E597">
        <v>5.6620001792907715</v>
      </c>
      <c r="F597" s="1">
        <v>0</v>
      </c>
    </row>
    <row r="598" spans="1:6" x14ac:dyDescent="0.25">
      <c r="A598" t="s">
        <v>175</v>
      </c>
      <c r="B598">
        <v>-17</v>
      </c>
      <c r="C598">
        <v>2718.7900390625</v>
      </c>
      <c r="D598">
        <v>96</v>
      </c>
      <c r="E598">
        <v>5.6820001602172852</v>
      </c>
      <c r="F598" s="1">
        <v>0</v>
      </c>
    </row>
    <row r="599" spans="1:6" x14ac:dyDescent="0.25">
      <c r="A599" t="s">
        <v>1808</v>
      </c>
      <c r="B599">
        <v>-17.799999237060547</v>
      </c>
      <c r="C599">
        <v>35880.7890625</v>
      </c>
      <c r="D599">
        <v>125</v>
      </c>
      <c r="E599">
        <v>5.6970000267028809</v>
      </c>
      <c r="F599" s="1">
        <v>0</v>
      </c>
    </row>
    <row r="600" spans="1:6" x14ac:dyDescent="0.25">
      <c r="A600" t="s">
        <v>1826</v>
      </c>
      <c r="B600">
        <v>-16</v>
      </c>
      <c r="C600">
        <v>36284.8515625</v>
      </c>
      <c r="D600">
        <v>130</v>
      </c>
      <c r="E600">
        <v>5.7129998207092285</v>
      </c>
      <c r="F600" s="1">
        <v>6.7546109725428766E-2</v>
      </c>
    </row>
    <row r="601" spans="1:6" x14ac:dyDescent="0.25">
      <c r="A601" t="s">
        <v>1471</v>
      </c>
      <c r="B601">
        <v>-29.600000381469727</v>
      </c>
      <c r="C601">
        <v>27302.9296875</v>
      </c>
      <c r="D601">
        <v>149</v>
      </c>
      <c r="E601">
        <v>5.7160000801086426</v>
      </c>
      <c r="F601" s="1">
        <v>0</v>
      </c>
    </row>
    <row r="602" spans="1:6" x14ac:dyDescent="0.25">
      <c r="A602" t="s">
        <v>1811</v>
      </c>
      <c r="B602">
        <v>-17.799999237060547</v>
      </c>
      <c r="C602">
        <v>35930.2890625</v>
      </c>
      <c r="D602">
        <v>125</v>
      </c>
      <c r="E602">
        <v>5.7160000801086426</v>
      </c>
      <c r="F602" s="1">
        <v>0</v>
      </c>
    </row>
    <row r="603" spans="1:6" x14ac:dyDescent="0.25">
      <c r="A603" t="s">
        <v>1788</v>
      </c>
      <c r="B603">
        <v>-24.200000762939453</v>
      </c>
      <c r="C603">
        <v>35471.12890625</v>
      </c>
      <c r="D603">
        <v>128</v>
      </c>
      <c r="E603">
        <v>5.7189998626708984</v>
      </c>
      <c r="F603" s="1">
        <v>0</v>
      </c>
    </row>
    <row r="604" spans="1:6" x14ac:dyDescent="0.25">
      <c r="A604" t="s">
        <v>1080</v>
      </c>
      <c r="B604">
        <v>-14.199999809265137</v>
      </c>
      <c r="C604">
        <v>19416.779296875</v>
      </c>
      <c r="D604">
        <v>161</v>
      </c>
      <c r="E604">
        <v>5.7189998626708984</v>
      </c>
      <c r="F604" s="1">
        <v>6.5264593042941368E-2</v>
      </c>
    </row>
    <row r="605" spans="1:6" x14ac:dyDescent="0.25">
      <c r="A605" t="s">
        <v>1472</v>
      </c>
      <c r="B605">
        <v>-29.200000762939453</v>
      </c>
      <c r="C605">
        <v>27331.740234375</v>
      </c>
      <c r="D605">
        <v>150</v>
      </c>
      <c r="E605">
        <v>5.7309999465942383</v>
      </c>
      <c r="F605" s="1">
        <v>1.388379124720358E-2</v>
      </c>
    </row>
    <row r="606" spans="1:6" x14ac:dyDescent="0.25">
      <c r="A606" t="s">
        <v>1738</v>
      </c>
      <c r="B606">
        <v>-18.399999618530273</v>
      </c>
      <c r="C606">
        <v>34994.609375</v>
      </c>
      <c r="D606">
        <v>155</v>
      </c>
      <c r="E606">
        <v>5.7329998016357422</v>
      </c>
      <c r="F606" s="1">
        <v>0</v>
      </c>
    </row>
    <row r="607" spans="1:6" x14ac:dyDescent="0.25">
      <c r="A607" t="s">
        <v>1787</v>
      </c>
      <c r="B607">
        <v>-24.200000762939453</v>
      </c>
      <c r="C607">
        <v>35458.7109375</v>
      </c>
      <c r="D607">
        <v>129</v>
      </c>
      <c r="E607">
        <v>5.7340002059936523</v>
      </c>
      <c r="F607" s="1">
        <v>0</v>
      </c>
    </row>
    <row r="608" spans="1:6" x14ac:dyDescent="0.25">
      <c r="A608" t="s">
        <v>1422</v>
      </c>
      <c r="B608">
        <v>-29.600000381469727</v>
      </c>
      <c r="C608">
        <v>26200.69921875</v>
      </c>
      <c r="D608">
        <v>153</v>
      </c>
      <c r="E608">
        <v>5.7350001335144043</v>
      </c>
      <c r="F608" s="1">
        <v>0</v>
      </c>
    </row>
    <row r="609" spans="1:6" x14ac:dyDescent="0.25">
      <c r="A609" t="s">
        <v>1082</v>
      </c>
      <c r="B609">
        <v>-13.199999809265137</v>
      </c>
      <c r="C609">
        <v>19429.19921875</v>
      </c>
      <c r="D609">
        <v>160</v>
      </c>
      <c r="E609">
        <v>5.7379999160766602</v>
      </c>
      <c r="F609" s="1">
        <v>6.2899352877380216E-2</v>
      </c>
    </row>
    <row r="610" spans="1:6" x14ac:dyDescent="0.25">
      <c r="A610" t="s">
        <v>1475</v>
      </c>
      <c r="B610">
        <v>-28</v>
      </c>
      <c r="C610">
        <v>27348.609375</v>
      </c>
      <c r="D610">
        <v>148</v>
      </c>
      <c r="E610">
        <v>5.7470002174377441</v>
      </c>
      <c r="F610" s="1">
        <v>7.1683515816415827E-2</v>
      </c>
    </row>
    <row r="611" spans="1:6" x14ac:dyDescent="0.25">
      <c r="A611" t="s">
        <v>1473</v>
      </c>
      <c r="B611">
        <v>-28.799999237060547</v>
      </c>
      <c r="C611">
        <v>27337.490234375</v>
      </c>
      <c r="D611">
        <v>149</v>
      </c>
      <c r="E611">
        <v>5.7480001449584961</v>
      </c>
      <c r="F611" s="1">
        <v>6.9565482761548919E-2</v>
      </c>
    </row>
    <row r="612" spans="1:6" x14ac:dyDescent="0.25">
      <c r="A612" t="s">
        <v>1474</v>
      </c>
      <c r="B612">
        <v>-28.399999618530273</v>
      </c>
      <c r="C612">
        <v>27343.029296875</v>
      </c>
      <c r="D612">
        <v>148</v>
      </c>
      <c r="E612">
        <v>5.750999927520752</v>
      </c>
      <c r="F612" s="1">
        <v>7.2214317590796898E-2</v>
      </c>
    </row>
    <row r="613" spans="1:6" x14ac:dyDescent="0.25">
      <c r="A613" t="s">
        <v>1476</v>
      </c>
      <c r="B613">
        <v>-27.600000381469727</v>
      </c>
      <c r="C613">
        <v>27354.130859375</v>
      </c>
      <c r="D613">
        <v>148</v>
      </c>
      <c r="E613">
        <v>5.7529997825622559</v>
      </c>
      <c r="F613" s="1">
        <v>7.2444218142023342E-2</v>
      </c>
    </row>
    <row r="614" spans="1:6" x14ac:dyDescent="0.25">
      <c r="A614" t="s">
        <v>1546</v>
      </c>
      <c r="B614">
        <v>-27.399999618530273</v>
      </c>
      <c r="C614">
        <v>29424.640625</v>
      </c>
      <c r="D614">
        <v>142</v>
      </c>
      <c r="E614">
        <v>5.755000114440918</v>
      </c>
      <c r="F614" s="1">
        <v>0</v>
      </c>
    </row>
    <row r="615" spans="1:6" x14ac:dyDescent="0.25">
      <c r="A615" t="s">
        <v>1081</v>
      </c>
      <c r="B615">
        <v>-13.600000381469727</v>
      </c>
      <c r="C615">
        <v>19422.83984375</v>
      </c>
      <c r="D615">
        <v>161</v>
      </c>
      <c r="E615">
        <v>5.7560000419616699</v>
      </c>
      <c r="F615" s="1">
        <v>9.9000872391637129E-2</v>
      </c>
    </row>
    <row r="616" spans="1:6" x14ac:dyDescent="0.25">
      <c r="A616" t="s">
        <v>1545</v>
      </c>
      <c r="B616">
        <v>-27.399999618530273</v>
      </c>
      <c r="C616">
        <v>29418.849609375</v>
      </c>
      <c r="D616">
        <v>142</v>
      </c>
      <c r="E616">
        <v>5.7569999694824219</v>
      </c>
      <c r="F616" s="1">
        <v>0</v>
      </c>
    </row>
    <row r="617" spans="1:6" x14ac:dyDescent="0.25">
      <c r="A617" t="s">
        <v>1078</v>
      </c>
      <c r="B617">
        <v>-15</v>
      </c>
      <c r="C617">
        <v>19379.349609375</v>
      </c>
      <c r="D617">
        <v>162</v>
      </c>
      <c r="E617">
        <v>5.7610001564025879</v>
      </c>
      <c r="F617" s="1">
        <v>0</v>
      </c>
    </row>
    <row r="618" spans="1:6" x14ac:dyDescent="0.25">
      <c r="A618" t="s">
        <v>1065</v>
      </c>
      <c r="B618">
        <v>-18</v>
      </c>
      <c r="C618">
        <v>19183.599609375</v>
      </c>
      <c r="D618">
        <v>150</v>
      </c>
      <c r="E618">
        <v>5.7649998664855957</v>
      </c>
      <c r="F618" s="1">
        <v>6.5160612372733059E-2</v>
      </c>
    </row>
    <row r="619" spans="1:6" x14ac:dyDescent="0.25">
      <c r="A619" t="s">
        <v>9</v>
      </c>
      <c r="B619">
        <v>6.8000001907348633</v>
      </c>
      <c r="C619">
        <v>79.790000915527344</v>
      </c>
      <c r="D619">
        <v>103</v>
      </c>
      <c r="E619">
        <v>5.7680001258850098</v>
      </c>
      <c r="F619" s="1">
        <v>0</v>
      </c>
    </row>
    <row r="620" spans="1:6" x14ac:dyDescent="0.25">
      <c r="A620" t="s">
        <v>1784</v>
      </c>
      <c r="B620">
        <v>-24.200000762939453</v>
      </c>
      <c r="C620">
        <v>35418.98828125</v>
      </c>
      <c r="D620">
        <v>131</v>
      </c>
      <c r="E620">
        <v>5.7699999809265137</v>
      </c>
      <c r="F620" s="1">
        <v>-0.13473703484786184</v>
      </c>
    </row>
    <row r="621" spans="1:6" x14ac:dyDescent="0.25">
      <c r="A621" t="s">
        <v>1117</v>
      </c>
      <c r="B621">
        <v>-17.200000762939453</v>
      </c>
      <c r="C621">
        <v>20291.720703125</v>
      </c>
      <c r="D621">
        <v>146</v>
      </c>
      <c r="E621">
        <v>5.7699999809265137</v>
      </c>
      <c r="F621" s="1">
        <v>6.8494917955685616E-2</v>
      </c>
    </row>
    <row r="622" spans="1:6" x14ac:dyDescent="0.25">
      <c r="A622" t="s">
        <v>659</v>
      </c>
      <c r="B622">
        <v>-9.8000001907348633</v>
      </c>
      <c r="C622">
        <v>13864.58984375</v>
      </c>
      <c r="D622">
        <v>160</v>
      </c>
      <c r="E622">
        <v>5.7729997634887695</v>
      </c>
      <c r="F622" s="1">
        <v>7.0669359795548656E-2</v>
      </c>
    </row>
    <row r="623" spans="1:6" x14ac:dyDescent="0.25">
      <c r="A623" t="s">
        <v>433</v>
      </c>
      <c r="B623">
        <v>-27</v>
      </c>
      <c r="C623">
        <v>10201.0302734375</v>
      </c>
      <c r="D623">
        <v>139</v>
      </c>
      <c r="E623">
        <v>5.7789998054504395</v>
      </c>
      <c r="F623" s="1">
        <v>0</v>
      </c>
    </row>
    <row r="624" spans="1:6" x14ac:dyDescent="0.25">
      <c r="A624" t="s">
        <v>1351</v>
      </c>
      <c r="B624">
        <v>-29.399999618530273</v>
      </c>
      <c r="C624">
        <v>24113.859375</v>
      </c>
      <c r="D624">
        <v>153</v>
      </c>
      <c r="E624">
        <v>5.7820000648498535</v>
      </c>
      <c r="F624" s="1">
        <v>0</v>
      </c>
    </row>
    <row r="625" spans="1:6" x14ac:dyDescent="0.25">
      <c r="A625" t="s">
        <v>1040</v>
      </c>
      <c r="B625">
        <v>-26.200000762939453</v>
      </c>
      <c r="C625">
        <v>18909.2890625</v>
      </c>
      <c r="D625">
        <v>145</v>
      </c>
      <c r="E625">
        <v>5.7829999923706055</v>
      </c>
      <c r="F625" s="1">
        <v>6.8863417850537997E-2</v>
      </c>
    </row>
    <row r="626" spans="1:6" x14ac:dyDescent="0.25">
      <c r="A626" t="s">
        <v>1767</v>
      </c>
      <c r="B626">
        <v>-12.600000381469727</v>
      </c>
      <c r="C626">
        <v>35259.78125</v>
      </c>
      <c r="D626">
        <v>143</v>
      </c>
      <c r="E626">
        <v>5.7880001068115234</v>
      </c>
      <c r="F626" s="1">
        <v>-2.3225254362525517E-2</v>
      </c>
    </row>
    <row r="627" spans="1:6" x14ac:dyDescent="0.25">
      <c r="A627" t="s">
        <v>1548</v>
      </c>
      <c r="B627">
        <v>-27.399999618530273</v>
      </c>
      <c r="C627">
        <v>29453.380859375</v>
      </c>
      <c r="D627">
        <v>143</v>
      </c>
      <c r="E627">
        <v>5.7890000343322754</v>
      </c>
      <c r="F627" s="1">
        <v>0</v>
      </c>
    </row>
    <row r="628" spans="1:6" x14ac:dyDescent="0.25">
      <c r="A628" t="s">
        <v>1066</v>
      </c>
      <c r="B628">
        <v>-17.600000381469727</v>
      </c>
      <c r="C628">
        <v>19189.810546875</v>
      </c>
      <c r="D628">
        <v>150</v>
      </c>
      <c r="E628">
        <v>5.7930002212524414</v>
      </c>
      <c r="F628" s="1">
        <v>6.440245430424528E-2</v>
      </c>
    </row>
    <row r="629" spans="1:6" x14ac:dyDescent="0.25">
      <c r="A629" t="s">
        <v>658</v>
      </c>
      <c r="B629">
        <v>-10.199999809265137</v>
      </c>
      <c r="C629">
        <v>13858.9296875</v>
      </c>
      <c r="D629">
        <v>159</v>
      </c>
      <c r="E629">
        <v>5.7960000038146973</v>
      </c>
      <c r="F629" s="1">
        <v>6.8736463490099015E-2</v>
      </c>
    </row>
    <row r="630" spans="1:6" x14ac:dyDescent="0.25">
      <c r="A630" t="s">
        <v>1419</v>
      </c>
      <c r="B630">
        <v>-29.600000381469727</v>
      </c>
      <c r="C630">
        <v>26156.26953125</v>
      </c>
      <c r="D630">
        <v>159</v>
      </c>
      <c r="E630">
        <v>5.7989997863769531</v>
      </c>
      <c r="F630" s="1">
        <v>0</v>
      </c>
    </row>
    <row r="631" spans="1:6" x14ac:dyDescent="0.25">
      <c r="A631" t="s">
        <v>1816</v>
      </c>
      <c r="B631">
        <v>-17.799999237060547</v>
      </c>
      <c r="C631">
        <v>36046.76171875</v>
      </c>
      <c r="D631">
        <v>127</v>
      </c>
      <c r="E631">
        <v>5.8159999847412109</v>
      </c>
      <c r="F631" s="1">
        <v>0</v>
      </c>
    </row>
    <row r="632" spans="1:6" x14ac:dyDescent="0.25">
      <c r="A632" t="s">
        <v>1433</v>
      </c>
      <c r="B632">
        <v>-29.600000381469727</v>
      </c>
      <c r="C632">
        <v>26405.44921875</v>
      </c>
      <c r="D632">
        <v>141</v>
      </c>
      <c r="E632">
        <v>5.8319997787475586</v>
      </c>
      <c r="F632" s="1">
        <v>0</v>
      </c>
    </row>
    <row r="633" spans="1:6" x14ac:dyDescent="0.25">
      <c r="A633" t="s">
        <v>1732</v>
      </c>
      <c r="B633">
        <v>-19.399999618530273</v>
      </c>
      <c r="C633">
        <v>34924.078125</v>
      </c>
      <c r="D633">
        <v>153</v>
      </c>
      <c r="E633">
        <v>5.8379998207092285</v>
      </c>
      <c r="F633" s="1">
        <v>6.8494917955685616E-2</v>
      </c>
    </row>
    <row r="634" spans="1:6" x14ac:dyDescent="0.25">
      <c r="A634" t="s">
        <v>1432</v>
      </c>
      <c r="B634">
        <v>-29.600000381469727</v>
      </c>
      <c r="C634">
        <v>26399.509765625</v>
      </c>
      <c r="D634">
        <v>146</v>
      </c>
      <c r="E634">
        <v>5.8390002250671387</v>
      </c>
      <c r="F634" s="1">
        <v>0</v>
      </c>
    </row>
    <row r="635" spans="1:6" x14ac:dyDescent="0.25">
      <c r="A635" t="s">
        <v>1797</v>
      </c>
      <c r="B635">
        <v>-26.200000762939453</v>
      </c>
      <c r="C635">
        <v>35604.94921875</v>
      </c>
      <c r="D635">
        <v>134</v>
      </c>
      <c r="E635">
        <v>5.8429999351501465</v>
      </c>
      <c r="F635" s="1">
        <v>0</v>
      </c>
    </row>
    <row r="636" spans="1:6" x14ac:dyDescent="0.25">
      <c r="A636" t="s">
        <v>1804</v>
      </c>
      <c r="B636">
        <v>-17.799999237060547</v>
      </c>
      <c r="C636">
        <v>35685.0390625</v>
      </c>
      <c r="D636">
        <v>120</v>
      </c>
      <c r="E636">
        <v>5.8610000610351563</v>
      </c>
      <c r="F636" s="1">
        <v>0</v>
      </c>
    </row>
    <row r="637" spans="1:6" x14ac:dyDescent="0.25">
      <c r="A637" t="s">
        <v>1335</v>
      </c>
      <c r="B637">
        <v>-29.399999618530273</v>
      </c>
      <c r="C637">
        <v>23635.099609375</v>
      </c>
      <c r="D637">
        <v>149</v>
      </c>
      <c r="E637">
        <v>5.8720002174377441</v>
      </c>
      <c r="F637" s="1">
        <v>0</v>
      </c>
    </row>
    <row r="638" spans="1:6" x14ac:dyDescent="0.25">
      <c r="A638" t="s">
        <v>169</v>
      </c>
      <c r="B638">
        <v>-19.200000762939453</v>
      </c>
      <c r="C638">
        <v>2675.639892578125</v>
      </c>
      <c r="D638">
        <v>96</v>
      </c>
      <c r="E638">
        <v>5.875999927520752</v>
      </c>
      <c r="F638" s="1">
        <v>0</v>
      </c>
    </row>
    <row r="639" spans="1:6" x14ac:dyDescent="0.25">
      <c r="A639" t="s">
        <v>657</v>
      </c>
      <c r="B639">
        <v>-10.600000381469727</v>
      </c>
      <c r="C639">
        <v>13853.1103515625</v>
      </c>
      <c r="D639">
        <v>158</v>
      </c>
      <c r="E639">
        <v>5.8779997825622559</v>
      </c>
      <c r="F639" s="1">
        <v>1.0172849428149215E-2</v>
      </c>
    </row>
    <row r="640" spans="1:6" x14ac:dyDescent="0.25">
      <c r="A640" t="s">
        <v>1079</v>
      </c>
      <c r="B640">
        <v>-14.600000381469727</v>
      </c>
      <c r="C640">
        <v>19410.650390625</v>
      </c>
      <c r="D640">
        <v>162</v>
      </c>
      <c r="E640">
        <v>5.880000114440918</v>
      </c>
      <c r="F640" s="1">
        <v>1.2779221557937101E-2</v>
      </c>
    </row>
    <row r="641" spans="1:6" x14ac:dyDescent="0.25">
      <c r="A641" t="s">
        <v>1083</v>
      </c>
      <c r="B641">
        <v>-12.800000190734863</v>
      </c>
      <c r="C641">
        <v>19435.630859375</v>
      </c>
      <c r="D641">
        <v>160</v>
      </c>
      <c r="E641">
        <v>5.8810000419616699</v>
      </c>
      <c r="F641" s="1">
        <v>6.2192470296841787E-2</v>
      </c>
    </row>
    <row r="642" spans="1:6" x14ac:dyDescent="0.25">
      <c r="A642" t="s">
        <v>1819</v>
      </c>
      <c r="B642">
        <v>-17.799999237060547</v>
      </c>
      <c r="C642">
        <v>36145.078125</v>
      </c>
      <c r="D642">
        <v>124</v>
      </c>
      <c r="E642">
        <v>5.8889999389648438</v>
      </c>
      <c r="F642" s="1">
        <v>0</v>
      </c>
    </row>
    <row r="643" spans="1:6" x14ac:dyDescent="0.25">
      <c r="A643" t="s">
        <v>1827</v>
      </c>
      <c r="B643">
        <v>-15.600000381469727</v>
      </c>
      <c r="C643">
        <v>36291.1484375</v>
      </c>
      <c r="D643">
        <v>130</v>
      </c>
      <c r="E643">
        <v>5.8899998664855957</v>
      </c>
      <c r="F643" s="1">
        <v>6.3523512620192304E-2</v>
      </c>
    </row>
    <row r="644" spans="1:6" x14ac:dyDescent="0.25">
      <c r="A644" t="s">
        <v>1536</v>
      </c>
      <c r="B644">
        <v>-27.399999618530273</v>
      </c>
      <c r="C644">
        <v>29267.220703125</v>
      </c>
      <c r="D644">
        <v>148</v>
      </c>
      <c r="E644">
        <v>5.8930001258850098</v>
      </c>
      <c r="F644" s="1">
        <v>0</v>
      </c>
    </row>
    <row r="645" spans="1:6" x14ac:dyDescent="0.25">
      <c r="A645" t="s">
        <v>1038</v>
      </c>
      <c r="B645">
        <v>-27</v>
      </c>
      <c r="C645">
        <v>18897.259765625</v>
      </c>
      <c r="D645">
        <v>146</v>
      </c>
      <c r="E645">
        <v>5.9029998779296875</v>
      </c>
      <c r="F645" s="1">
        <v>6.270661502985303E-2</v>
      </c>
    </row>
    <row r="646" spans="1:6" x14ac:dyDescent="0.25">
      <c r="A646" t="s">
        <v>957</v>
      </c>
      <c r="B646">
        <v>10.399999618530273</v>
      </c>
      <c r="C646">
        <v>16948.869140625</v>
      </c>
      <c r="D646">
        <v>148</v>
      </c>
      <c r="E646">
        <v>5.9039998054504395</v>
      </c>
      <c r="F646" s="1">
        <v>0</v>
      </c>
    </row>
    <row r="647" spans="1:6" x14ac:dyDescent="0.25">
      <c r="A647" t="s">
        <v>1812</v>
      </c>
      <c r="B647">
        <v>-17.799999237060547</v>
      </c>
      <c r="C647">
        <v>35942.2109375</v>
      </c>
      <c r="D647">
        <v>125</v>
      </c>
      <c r="E647">
        <v>5.9070000648498535</v>
      </c>
      <c r="F647" s="1">
        <v>0</v>
      </c>
    </row>
    <row r="648" spans="1:6" x14ac:dyDescent="0.25">
      <c r="A648" t="s">
        <v>1856</v>
      </c>
      <c r="B648">
        <v>-11</v>
      </c>
      <c r="C648">
        <v>36751.05078125</v>
      </c>
      <c r="D648">
        <v>124</v>
      </c>
      <c r="E648">
        <v>5.9099998474121094</v>
      </c>
      <c r="F648" s="1">
        <v>0</v>
      </c>
    </row>
    <row r="649" spans="1:6" x14ac:dyDescent="0.25">
      <c r="A649" t="s">
        <v>875</v>
      </c>
      <c r="B649">
        <v>-8.6000003814697266</v>
      </c>
      <c r="C649">
        <v>16332.2802734375</v>
      </c>
      <c r="D649">
        <v>139</v>
      </c>
      <c r="E649">
        <v>5.9190001487731934</v>
      </c>
      <c r="F649" s="1">
        <v>0</v>
      </c>
    </row>
    <row r="650" spans="1:6" x14ac:dyDescent="0.25">
      <c r="A650" t="s">
        <v>1039</v>
      </c>
      <c r="B650">
        <v>-26.600000381469727</v>
      </c>
      <c r="C650">
        <v>18903.48046875</v>
      </c>
      <c r="D650">
        <v>146</v>
      </c>
      <c r="E650">
        <v>5.9200000762939453</v>
      </c>
      <c r="F650" s="1">
        <v>6.4301351550235475E-2</v>
      </c>
    </row>
    <row r="651" spans="1:6" x14ac:dyDescent="0.25">
      <c r="A651" t="s">
        <v>576</v>
      </c>
      <c r="B651">
        <v>-18</v>
      </c>
      <c r="C651">
        <v>13032.41015625</v>
      </c>
      <c r="D651">
        <v>155</v>
      </c>
      <c r="E651">
        <v>5.935999870300293</v>
      </c>
      <c r="F651" s="1">
        <v>0.10490018620880998</v>
      </c>
    </row>
    <row r="652" spans="1:6" x14ac:dyDescent="0.25">
      <c r="A652" t="s">
        <v>1544</v>
      </c>
      <c r="B652">
        <v>-27.399999618530273</v>
      </c>
      <c r="C652">
        <v>29407.16015625</v>
      </c>
      <c r="D652">
        <v>142</v>
      </c>
      <c r="E652">
        <v>5.9369997978210449</v>
      </c>
      <c r="F652" s="1">
        <v>0</v>
      </c>
    </row>
    <row r="653" spans="1:6" x14ac:dyDescent="0.25">
      <c r="A653" t="s">
        <v>1549</v>
      </c>
      <c r="B653">
        <v>-27.399999618530273</v>
      </c>
      <c r="C653">
        <v>29465.73046875</v>
      </c>
      <c r="D653">
        <v>140</v>
      </c>
      <c r="E653">
        <v>5.939000129699707</v>
      </c>
      <c r="F653" s="1">
        <v>0</v>
      </c>
    </row>
    <row r="654" spans="1:6" x14ac:dyDescent="0.25">
      <c r="A654" t="s">
        <v>173</v>
      </c>
      <c r="B654">
        <v>-17.399999618530273</v>
      </c>
      <c r="C654">
        <v>2700.409912109375</v>
      </c>
      <c r="D654">
        <v>95</v>
      </c>
      <c r="E654">
        <v>5.945000171661377</v>
      </c>
      <c r="F654" s="1">
        <v>6.3795593703761394E-2</v>
      </c>
    </row>
    <row r="655" spans="1:6" x14ac:dyDescent="0.25">
      <c r="A655" t="s">
        <v>776</v>
      </c>
      <c r="B655">
        <v>-12.199999809265137</v>
      </c>
      <c r="C655">
        <v>15152.8095703125</v>
      </c>
      <c r="D655">
        <v>146</v>
      </c>
      <c r="E655">
        <v>5.9470000267028809</v>
      </c>
      <c r="F655" s="1">
        <v>0</v>
      </c>
    </row>
    <row r="656" spans="1:6" x14ac:dyDescent="0.25">
      <c r="A656" t="s">
        <v>1820</v>
      </c>
      <c r="B656">
        <v>-17.799999237060547</v>
      </c>
      <c r="C656">
        <v>36211.03125</v>
      </c>
      <c r="D656">
        <v>126</v>
      </c>
      <c r="E656">
        <v>5.9470000267028809</v>
      </c>
      <c r="F656" s="1">
        <v>0</v>
      </c>
    </row>
    <row r="657" spans="1:6" x14ac:dyDescent="0.25">
      <c r="A657" t="s">
        <v>1116</v>
      </c>
      <c r="B657">
        <v>-17.600000381469727</v>
      </c>
      <c r="C657">
        <v>20285.880859375</v>
      </c>
      <c r="D657">
        <v>146</v>
      </c>
      <c r="E657">
        <v>5.9510002136230469</v>
      </c>
      <c r="F657" s="1">
        <v>6.6000581594424748E-2</v>
      </c>
    </row>
    <row r="658" spans="1:6" x14ac:dyDescent="0.25">
      <c r="A658" t="s">
        <v>1418</v>
      </c>
      <c r="B658">
        <v>-29.600000381469727</v>
      </c>
      <c r="C658">
        <v>26150.3203125</v>
      </c>
      <c r="D658">
        <v>160</v>
      </c>
      <c r="E658">
        <v>5.9549999237060547</v>
      </c>
      <c r="F658" s="1">
        <v>0</v>
      </c>
    </row>
    <row r="659" spans="1:6" x14ac:dyDescent="0.25">
      <c r="A659" t="s">
        <v>1036</v>
      </c>
      <c r="B659">
        <v>-27.799999237060547</v>
      </c>
      <c r="C659">
        <v>18884.41015625</v>
      </c>
      <c r="D659">
        <v>146</v>
      </c>
      <c r="E659">
        <v>5.9689998626708984</v>
      </c>
      <c r="F659" s="1">
        <v>1.5866190056554076E-2</v>
      </c>
    </row>
    <row r="660" spans="1:6" x14ac:dyDescent="0.25">
      <c r="A660" t="s">
        <v>712</v>
      </c>
      <c r="B660">
        <v>-21.600000381469727</v>
      </c>
      <c r="C660">
        <v>14578.6103515625</v>
      </c>
      <c r="D660">
        <v>150</v>
      </c>
      <c r="E660">
        <v>5.9720001220703125</v>
      </c>
      <c r="F660" s="1">
        <v>0</v>
      </c>
    </row>
    <row r="661" spans="1:6" x14ac:dyDescent="0.25">
      <c r="A661" t="s">
        <v>850</v>
      </c>
      <c r="B661">
        <v>-17.200000762939453</v>
      </c>
      <c r="C661">
        <v>16103.3701171875</v>
      </c>
      <c r="D661">
        <v>140</v>
      </c>
      <c r="E661">
        <v>5.9749999046325684</v>
      </c>
      <c r="F661" s="1">
        <v>7.3801731418918923E-2</v>
      </c>
    </row>
    <row r="662" spans="1:6" x14ac:dyDescent="0.25">
      <c r="A662" t="s">
        <v>1477</v>
      </c>
      <c r="B662">
        <v>-27.600000381469727</v>
      </c>
      <c r="C662">
        <v>27372.369140625</v>
      </c>
      <c r="D662">
        <v>148</v>
      </c>
      <c r="E662">
        <v>5.9780001640319824</v>
      </c>
      <c r="F662" s="1">
        <v>0</v>
      </c>
    </row>
    <row r="663" spans="1:6" x14ac:dyDescent="0.25">
      <c r="A663" t="s">
        <v>174</v>
      </c>
      <c r="B663">
        <v>-17</v>
      </c>
      <c r="C663">
        <v>2706.580078125</v>
      </c>
      <c r="D663">
        <v>96</v>
      </c>
      <c r="E663">
        <v>5.9819998741149902</v>
      </c>
      <c r="F663" s="1">
        <v>6.4828015569975861E-2</v>
      </c>
    </row>
    <row r="664" spans="1:6" x14ac:dyDescent="0.25">
      <c r="A664" t="s">
        <v>1441</v>
      </c>
      <c r="B664">
        <v>-29.600000381469727</v>
      </c>
      <c r="C664">
        <v>26713.400390625</v>
      </c>
      <c r="D664">
        <v>142</v>
      </c>
      <c r="E664">
        <v>5.9899997711181641</v>
      </c>
      <c r="F664" s="1">
        <v>0</v>
      </c>
    </row>
    <row r="665" spans="1:6" x14ac:dyDescent="0.25">
      <c r="A665" t="s">
        <v>1541</v>
      </c>
      <c r="B665">
        <v>-27.399999618530273</v>
      </c>
      <c r="C665">
        <v>29350.4296875</v>
      </c>
      <c r="D665">
        <v>146</v>
      </c>
      <c r="E665">
        <v>5.9939999580383301</v>
      </c>
      <c r="F665" s="1">
        <v>0</v>
      </c>
    </row>
    <row r="666" spans="1:6" x14ac:dyDescent="0.25">
      <c r="A666" t="s">
        <v>1453</v>
      </c>
      <c r="B666">
        <v>-27.399999618530273</v>
      </c>
      <c r="C666">
        <v>26995.58984375</v>
      </c>
      <c r="D666">
        <v>150</v>
      </c>
      <c r="E666">
        <v>5.999000072479248</v>
      </c>
      <c r="F666" s="1">
        <v>0</v>
      </c>
    </row>
    <row r="667" spans="1:6" x14ac:dyDescent="0.25">
      <c r="A667" t="s">
        <v>1821</v>
      </c>
      <c r="B667">
        <v>-17.799999237060547</v>
      </c>
      <c r="C667">
        <v>36229.76171875</v>
      </c>
      <c r="D667">
        <v>127</v>
      </c>
      <c r="E667">
        <v>6</v>
      </c>
      <c r="F667" s="1">
        <v>0</v>
      </c>
    </row>
    <row r="668" spans="1:6" x14ac:dyDescent="0.25">
      <c r="A668" t="s">
        <v>1731</v>
      </c>
      <c r="B668">
        <v>-19.799999237060547</v>
      </c>
      <c r="C668">
        <v>34918.23828125</v>
      </c>
      <c r="D668">
        <v>152</v>
      </c>
      <c r="E668">
        <v>6</v>
      </c>
      <c r="F668" s="1">
        <v>6.8266927083333331E-2</v>
      </c>
    </row>
    <row r="669" spans="1:6" x14ac:dyDescent="0.25">
      <c r="A669" t="s">
        <v>1542</v>
      </c>
      <c r="B669">
        <v>-27.399999618530273</v>
      </c>
      <c r="C669">
        <v>29362.919921875</v>
      </c>
      <c r="D669">
        <v>146</v>
      </c>
      <c r="E669">
        <v>6.000999927520752</v>
      </c>
      <c r="F669" s="1">
        <v>0</v>
      </c>
    </row>
    <row r="670" spans="1:6" x14ac:dyDescent="0.25">
      <c r="A670" t="s">
        <v>1818</v>
      </c>
      <c r="B670">
        <v>-17.799999237060547</v>
      </c>
      <c r="C670">
        <v>36089.69921875</v>
      </c>
      <c r="D670">
        <v>126</v>
      </c>
      <c r="E670">
        <v>6.0019998550415039</v>
      </c>
      <c r="F670" s="1">
        <v>0</v>
      </c>
    </row>
    <row r="671" spans="1:6" x14ac:dyDescent="0.25">
      <c r="A671" t="s">
        <v>1037</v>
      </c>
      <c r="B671">
        <v>-27.399999618530273</v>
      </c>
      <c r="C671">
        <v>18890.880859375</v>
      </c>
      <c r="D671">
        <v>146</v>
      </c>
      <c r="E671">
        <v>6.0019998550415039</v>
      </c>
      <c r="F671" s="1">
        <v>6.1817025260338061E-2</v>
      </c>
    </row>
    <row r="672" spans="1:6" x14ac:dyDescent="0.25">
      <c r="A672" t="s">
        <v>709</v>
      </c>
      <c r="B672">
        <v>-22.399999618530273</v>
      </c>
      <c r="C672">
        <v>14542</v>
      </c>
      <c r="D672">
        <v>151</v>
      </c>
      <c r="E672">
        <v>6.0079998970031738</v>
      </c>
      <c r="F672" s="1">
        <v>6.7004680087518406E-2</v>
      </c>
    </row>
    <row r="673" spans="1:6" x14ac:dyDescent="0.25">
      <c r="A673" t="s">
        <v>1537</v>
      </c>
      <c r="B673">
        <v>-27.399999618530273</v>
      </c>
      <c r="C673">
        <v>29273.3203125</v>
      </c>
      <c r="D673">
        <v>149</v>
      </c>
      <c r="E673">
        <v>6.0100002288818359</v>
      </c>
      <c r="F673" s="1">
        <v>0</v>
      </c>
    </row>
    <row r="674" spans="1:6" x14ac:dyDescent="0.25">
      <c r="A674" t="s">
        <v>1805</v>
      </c>
      <c r="B674">
        <v>-17.799999237060547</v>
      </c>
      <c r="C674">
        <v>35715.3203125</v>
      </c>
      <c r="D674">
        <v>122</v>
      </c>
      <c r="E674">
        <v>6.0159997940063477</v>
      </c>
      <c r="F674" s="1">
        <v>0</v>
      </c>
    </row>
    <row r="675" spans="1:6" x14ac:dyDescent="0.25">
      <c r="A675" t="s">
        <v>708</v>
      </c>
      <c r="B675">
        <v>-22.799999237060547</v>
      </c>
      <c r="C675">
        <v>14536.0302734375</v>
      </c>
      <c r="D675">
        <v>152</v>
      </c>
      <c r="E675">
        <v>6.0219998359680176</v>
      </c>
      <c r="F675" s="1">
        <v>6.503676762464275E-2</v>
      </c>
    </row>
    <row r="676" spans="1:6" x14ac:dyDescent="0.25">
      <c r="A676" t="s">
        <v>710</v>
      </c>
      <c r="B676">
        <v>-22</v>
      </c>
      <c r="C676">
        <v>14548.1396484375</v>
      </c>
      <c r="D676">
        <v>151</v>
      </c>
      <c r="E676">
        <v>6.0219998359680176</v>
      </c>
      <c r="F676" s="1">
        <v>6.5150248031652619E-2</v>
      </c>
    </row>
    <row r="677" spans="1:6" x14ac:dyDescent="0.25">
      <c r="A677" t="s">
        <v>1828</v>
      </c>
      <c r="B677">
        <v>-15.600000381469727</v>
      </c>
      <c r="C677">
        <v>36315.80078125</v>
      </c>
      <c r="D677">
        <v>129</v>
      </c>
      <c r="E677">
        <v>6.0240001678466797</v>
      </c>
      <c r="F677" s="1">
        <v>0</v>
      </c>
    </row>
    <row r="678" spans="1:6" x14ac:dyDescent="0.25">
      <c r="A678" t="s">
        <v>170</v>
      </c>
      <c r="B678">
        <v>-18.799999237060547</v>
      </c>
      <c r="C678">
        <v>2681.81005859375</v>
      </c>
      <c r="D678">
        <v>96</v>
      </c>
      <c r="E678">
        <v>6.0300002098083496</v>
      </c>
      <c r="F678" s="1">
        <v>6.482832469433783E-2</v>
      </c>
    </row>
    <row r="679" spans="1:6" x14ac:dyDescent="0.25">
      <c r="A679" t="s">
        <v>1543</v>
      </c>
      <c r="B679">
        <v>-27.399999618530273</v>
      </c>
      <c r="C679">
        <v>29395.150390625</v>
      </c>
      <c r="D679">
        <v>145</v>
      </c>
      <c r="E679">
        <v>6.0430002212524414</v>
      </c>
      <c r="F679" s="1">
        <v>0</v>
      </c>
    </row>
    <row r="680" spans="1:6" x14ac:dyDescent="0.25">
      <c r="A680" t="s">
        <v>1178</v>
      </c>
      <c r="B680">
        <v>-3.7999999523162842</v>
      </c>
      <c r="C680">
        <v>20937.890625</v>
      </c>
      <c r="D680">
        <v>154</v>
      </c>
      <c r="E680">
        <v>6.0539999008178711</v>
      </c>
      <c r="F680" s="1">
        <v>-6.5139925813553601E-2</v>
      </c>
    </row>
    <row r="681" spans="1:6" x14ac:dyDescent="0.25">
      <c r="A681" t="s">
        <v>1538</v>
      </c>
      <c r="B681">
        <v>-27.399999618530273</v>
      </c>
      <c r="C681">
        <v>29305.2109375</v>
      </c>
      <c r="D681">
        <v>149</v>
      </c>
      <c r="E681">
        <v>6.0630002021789551</v>
      </c>
      <c r="F681" s="1">
        <v>0</v>
      </c>
    </row>
    <row r="682" spans="1:6" x14ac:dyDescent="0.25">
      <c r="A682" t="s">
        <v>1491</v>
      </c>
      <c r="B682">
        <v>-27.600000381469727</v>
      </c>
      <c r="C682">
        <v>27788.080078125</v>
      </c>
      <c r="D682">
        <v>143</v>
      </c>
      <c r="E682">
        <v>6.0659999847412109</v>
      </c>
      <c r="F682" s="1">
        <v>0</v>
      </c>
    </row>
    <row r="683" spans="1:6" x14ac:dyDescent="0.25">
      <c r="A683" t="s">
        <v>1442</v>
      </c>
      <c r="B683">
        <v>-29.200000762939453</v>
      </c>
      <c r="C683">
        <v>26749.01953125</v>
      </c>
      <c r="D683">
        <v>143</v>
      </c>
      <c r="E683">
        <v>6.0659999847412109</v>
      </c>
      <c r="F683" s="1">
        <v>1.1229906491610462E-2</v>
      </c>
    </row>
    <row r="684" spans="1:6" x14ac:dyDescent="0.25">
      <c r="A684" t="s">
        <v>1035</v>
      </c>
      <c r="B684">
        <v>-28.200000762939453</v>
      </c>
      <c r="C684">
        <v>18859.19921875</v>
      </c>
      <c r="D684">
        <v>146</v>
      </c>
      <c r="E684">
        <v>6.0980000495910645</v>
      </c>
      <c r="F684" s="1">
        <v>0</v>
      </c>
    </row>
    <row r="685" spans="1:6" x14ac:dyDescent="0.25">
      <c r="A685" t="s">
        <v>711</v>
      </c>
      <c r="B685">
        <v>-21.600000381469727</v>
      </c>
      <c r="C685">
        <v>14560.75</v>
      </c>
      <c r="D685">
        <v>151</v>
      </c>
      <c r="E685">
        <v>6.0989999771118164</v>
      </c>
      <c r="F685" s="1">
        <v>3.1719941870595521E-2</v>
      </c>
    </row>
    <row r="686" spans="1:6" x14ac:dyDescent="0.25">
      <c r="A686" t="s">
        <v>172</v>
      </c>
      <c r="B686">
        <v>-17.799999237060547</v>
      </c>
      <c r="C686">
        <v>2694.139892578125</v>
      </c>
      <c r="D686">
        <v>95</v>
      </c>
      <c r="E686">
        <v>6.0989999771118164</v>
      </c>
      <c r="F686" s="1">
        <v>6.5254351202803887E-2</v>
      </c>
    </row>
    <row r="687" spans="1:6" x14ac:dyDescent="0.25">
      <c r="A687" t="s">
        <v>1436</v>
      </c>
      <c r="B687">
        <v>-29.600000381469727</v>
      </c>
      <c r="C687">
        <v>26491.349609375</v>
      </c>
      <c r="D687">
        <v>140</v>
      </c>
      <c r="E687">
        <v>6.0999999046325684</v>
      </c>
      <c r="F687" s="1">
        <v>0</v>
      </c>
    </row>
    <row r="688" spans="1:6" x14ac:dyDescent="0.25">
      <c r="A688" t="s">
        <v>849</v>
      </c>
      <c r="B688">
        <v>-17.600000381469727</v>
      </c>
      <c r="C688">
        <v>16097.9501953125</v>
      </c>
      <c r="D688">
        <v>140</v>
      </c>
      <c r="E688">
        <v>6.1170001029968262</v>
      </c>
      <c r="F688" s="1">
        <v>7.4758096253878442E-2</v>
      </c>
    </row>
    <row r="689" spans="1:6" x14ac:dyDescent="0.25">
      <c r="A689" t="s">
        <v>1464</v>
      </c>
      <c r="B689">
        <v>-28.799999237060547</v>
      </c>
      <c r="C689">
        <v>27166.119140625</v>
      </c>
      <c r="D689">
        <v>146</v>
      </c>
      <c r="E689">
        <v>6.119999885559082</v>
      </c>
      <c r="F689" s="1">
        <v>-6.3800562207943931E-2</v>
      </c>
    </row>
    <row r="690" spans="1:6" x14ac:dyDescent="0.25">
      <c r="A690" t="s">
        <v>1807</v>
      </c>
      <c r="B690">
        <v>-17.799999237060547</v>
      </c>
      <c r="C690">
        <v>35832.9609375</v>
      </c>
      <c r="D690">
        <v>124</v>
      </c>
      <c r="E690">
        <v>6.1269998550415039</v>
      </c>
      <c r="F690" s="1">
        <v>0</v>
      </c>
    </row>
    <row r="691" spans="1:6" x14ac:dyDescent="0.25">
      <c r="A691" t="s">
        <v>176</v>
      </c>
      <c r="B691">
        <v>-17</v>
      </c>
      <c r="C691">
        <v>2765.6298828125</v>
      </c>
      <c r="D691">
        <v>97</v>
      </c>
      <c r="E691">
        <v>6.1319999694824219</v>
      </c>
      <c r="F691" s="1">
        <v>0</v>
      </c>
    </row>
    <row r="692" spans="1:6" x14ac:dyDescent="0.25">
      <c r="A692" t="s">
        <v>1783</v>
      </c>
      <c r="B692">
        <v>-23.399999618530273</v>
      </c>
      <c r="C692">
        <v>35413.05078125</v>
      </c>
      <c r="D692">
        <v>131</v>
      </c>
      <c r="E692">
        <v>6.1329998970031738</v>
      </c>
      <c r="F692" s="1">
        <v>-0.14662084765177549</v>
      </c>
    </row>
    <row r="693" spans="1:6" x14ac:dyDescent="0.25">
      <c r="A693" t="s">
        <v>474</v>
      </c>
      <c r="B693">
        <v>-27.600000381469727</v>
      </c>
      <c r="C693">
        <v>11618.7900390625</v>
      </c>
      <c r="D693">
        <v>144</v>
      </c>
      <c r="E693">
        <v>6.1350002288818359</v>
      </c>
      <c r="F693" s="1">
        <v>9.8037400769905858E-2</v>
      </c>
    </row>
    <row r="694" spans="1:6" x14ac:dyDescent="0.25">
      <c r="A694" t="s">
        <v>1440</v>
      </c>
      <c r="B694">
        <v>-29.600000381469727</v>
      </c>
      <c r="C694">
        <v>26701.19921875</v>
      </c>
      <c r="D694">
        <v>142</v>
      </c>
      <c r="E694">
        <v>6.1399998664855957</v>
      </c>
      <c r="F694" s="1">
        <v>0</v>
      </c>
    </row>
    <row r="695" spans="1:6" x14ac:dyDescent="0.25">
      <c r="A695" t="s">
        <v>1435</v>
      </c>
      <c r="B695">
        <v>-29.600000381469727</v>
      </c>
      <c r="C695">
        <v>26466.7109375</v>
      </c>
      <c r="D695">
        <v>141</v>
      </c>
      <c r="E695">
        <v>6.1409997940063477</v>
      </c>
      <c r="F695" s="1">
        <v>0</v>
      </c>
    </row>
    <row r="696" spans="1:6" x14ac:dyDescent="0.25">
      <c r="A696" t="s">
        <v>1730</v>
      </c>
      <c r="B696">
        <v>-20.200000762939453</v>
      </c>
      <c r="C696">
        <v>34912.37890625</v>
      </c>
      <c r="D696">
        <v>152</v>
      </c>
      <c r="E696">
        <v>6.1430001258850098</v>
      </c>
      <c r="F696" s="1">
        <v>1.5517487853273223E-2</v>
      </c>
    </row>
    <row r="697" spans="1:6" x14ac:dyDescent="0.25">
      <c r="A697" t="s">
        <v>1498</v>
      </c>
      <c r="B697">
        <v>-25.399999618530273</v>
      </c>
      <c r="C697">
        <v>27871.4609375</v>
      </c>
      <c r="D697">
        <v>144</v>
      </c>
      <c r="E697">
        <v>6.1449999809265137</v>
      </c>
      <c r="F697" s="1">
        <v>0</v>
      </c>
    </row>
    <row r="698" spans="1:6" x14ac:dyDescent="0.25">
      <c r="A698" t="s">
        <v>707</v>
      </c>
      <c r="B698">
        <v>-23.200000762939453</v>
      </c>
      <c r="C698">
        <v>14529.8798828125</v>
      </c>
      <c r="D698">
        <v>152</v>
      </c>
      <c r="E698">
        <v>6.1539998054504395</v>
      </c>
      <c r="F698" s="1">
        <v>3.2923367042440317E-2</v>
      </c>
    </row>
    <row r="699" spans="1:6" x14ac:dyDescent="0.25">
      <c r="A699" t="s">
        <v>429</v>
      </c>
      <c r="B699">
        <v>-27</v>
      </c>
      <c r="C699">
        <v>10138.2001953125</v>
      </c>
      <c r="D699">
        <v>153</v>
      </c>
      <c r="E699">
        <v>6.1599998474121094</v>
      </c>
      <c r="F699" s="1">
        <v>0</v>
      </c>
    </row>
    <row r="700" spans="1:6" x14ac:dyDescent="0.25">
      <c r="A700" t="s">
        <v>1539</v>
      </c>
      <c r="B700">
        <v>-27.399999618530273</v>
      </c>
      <c r="C700">
        <v>29311.640625</v>
      </c>
      <c r="D700">
        <v>147</v>
      </c>
      <c r="E700">
        <v>6.1649999618530273</v>
      </c>
      <c r="F700" s="1">
        <v>0</v>
      </c>
    </row>
    <row r="701" spans="1:6" x14ac:dyDescent="0.25">
      <c r="A701" t="s">
        <v>1815</v>
      </c>
      <c r="B701">
        <v>-17.799999237060547</v>
      </c>
      <c r="C701">
        <v>35992.3515625</v>
      </c>
      <c r="D701">
        <v>127</v>
      </c>
      <c r="E701">
        <v>6.1659998893737793</v>
      </c>
      <c r="F701" s="1">
        <v>0</v>
      </c>
    </row>
    <row r="702" spans="1:6" x14ac:dyDescent="0.25">
      <c r="A702" t="s">
        <v>1434</v>
      </c>
      <c r="B702">
        <v>-29.600000381469727</v>
      </c>
      <c r="C702">
        <v>26442.369140625</v>
      </c>
      <c r="D702">
        <v>141</v>
      </c>
      <c r="E702">
        <v>6.1779999732971191</v>
      </c>
      <c r="F702" s="1">
        <v>0</v>
      </c>
    </row>
    <row r="703" spans="1:6" x14ac:dyDescent="0.25">
      <c r="A703" t="s">
        <v>826</v>
      </c>
      <c r="B703">
        <v>-9.1999998092651367</v>
      </c>
      <c r="C703">
        <v>15725.419921875</v>
      </c>
      <c r="D703">
        <v>142</v>
      </c>
      <c r="E703">
        <v>6.1789999008178711</v>
      </c>
      <c r="F703" s="1">
        <v>0</v>
      </c>
    </row>
    <row r="704" spans="1:6" x14ac:dyDescent="0.25">
      <c r="A704" t="s">
        <v>171</v>
      </c>
      <c r="B704">
        <v>-18.200000762939453</v>
      </c>
      <c r="C704">
        <v>2688.010009765625</v>
      </c>
      <c r="D704">
        <v>95</v>
      </c>
      <c r="E704">
        <v>6.1810002326965332</v>
      </c>
      <c r="F704" s="1">
        <v>9.6774709588501678E-2</v>
      </c>
    </row>
    <row r="705" spans="1:6" x14ac:dyDescent="0.25">
      <c r="A705" t="s">
        <v>1814</v>
      </c>
      <c r="B705">
        <v>-17.799999237060547</v>
      </c>
      <c r="C705">
        <v>35986.140625</v>
      </c>
      <c r="D705">
        <v>127</v>
      </c>
      <c r="E705">
        <v>6.1820001602172852</v>
      </c>
      <c r="F705" s="1">
        <v>0</v>
      </c>
    </row>
    <row r="706" spans="1:6" x14ac:dyDescent="0.25">
      <c r="A706" t="s">
        <v>1454</v>
      </c>
      <c r="B706">
        <v>-27.399999618530273</v>
      </c>
      <c r="C706">
        <v>27001.5390625</v>
      </c>
      <c r="D706">
        <v>156</v>
      </c>
      <c r="E706">
        <v>6.1970000267028809</v>
      </c>
      <c r="F706" s="1">
        <v>0</v>
      </c>
    </row>
    <row r="707" spans="1:6" x14ac:dyDescent="0.25">
      <c r="A707" t="s">
        <v>889</v>
      </c>
      <c r="B707">
        <v>-13.800000190734863</v>
      </c>
      <c r="C707">
        <v>16528.33984375</v>
      </c>
      <c r="D707">
        <v>135</v>
      </c>
      <c r="E707">
        <v>6.2239999771118164</v>
      </c>
      <c r="F707" s="1">
        <v>-9.0914529539064814E-2</v>
      </c>
    </row>
    <row r="708" spans="1:6" x14ac:dyDescent="0.25">
      <c r="A708" t="s">
        <v>1285</v>
      </c>
      <c r="B708">
        <v>-22.200000762939453</v>
      </c>
      <c r="C708">
        <v>22509.26953125</v>
      </c>
      <c r="D708">
        <v>145</v>
      </c>
      <c r="E708">
        <v>6.2300000190734863</v>
      </c>
      <c r="F708" s="1">
        <v>6.3092977414510171E-2</v>
      </c>
    </row>
    <row r="709" spans="1:6" x14ac:dyDescent="0.25">
      <c r="A709" t="s">
        <v>1478</v>
      </c>
      <c r="B709">
        <v>-27.600000381469727</v>
      </c>
      <c r="C709">
        <v>27384.73046875</v>
      </c>
      <c r="D709">
        <v>146</v>
      </c>
      <c r="E709">
        <v>6.2470002174377441</v>
      </c>
      <c r="F709" s="1">
        <v>0</v>
      </c>
    </row>
    <row r="710" spans="1:6" x14ac:dyDescent="0.25">
      <c r="A710" t="s">
        <v>1768</v>
      </c>
      <c r="B710">
        <v>-13</v>
      </c>
      <c r="C710">
        <v>35266.30078125</v>
      </c>
      <c r="D710">
        <v>140</v>
      </c>
      <c r="E710">
        <v>6.2480001449584961</v>
      </c>
      <c r="F710" s="1">
        <v>-6.1354045742210907E-2</v>
      </c>
    </row>
    <row r="711" spans="1:6" x14ac:dyDescent="0.25">
      <c r="A711" t="s">
        <v>1789</v>
      </c>
      <c r="B711">
        <v>-24.200000762939453</v>
      </c>
      <c r="C711">
        <v>35489.921875</v>
      </c>
      <c r="D711">
        <v>126</v>
      </c>
      <c r="E711">
        <v>6.25</v>
      </c>
      <c r="F711" s="1">
        <v>0</v>
      </c>
    </row>
    <row r="712" spans="1:6" x14ac:dyDescent="0.25">
      <c r="A712" t="s">
        <v>877</v>
      </c>
      <c r="B712">
        <v>-8.6000003814697266</v>
      </c>
      <c r="C712">
        <v>16376.2802734375</v>
      </c>
      <c r="D712">
        <v>137</v>
      </c>
      <c r="E712">
        <v>6.2579998970031738</v>
      </c>
      <c r="F712" s="1">
        <v>0</v>
      </c>
    </row>
    <row r="713" spans="1:6" x14ac:dyDescent="0.25">
      <c r="A713" t="s">
        <v>1550</v>
      </c>
      <c r="B713">
        <v>-27.399999618530273</v>
      </c>
      <c r="C713">
        <v>29478.75</v>
      </c>
      <c r="D713">
        <v>139</v>
      </c>
      <c r="E713">
        <v>6.2639999389648438</v>
      </c>
      <c r="F713" s="1">
        <v>0</v>
      </c>
    </row>
    <row r="714" spans="1:6" x14ac:dyDescent="0.25">
      <c r="A714" t="s">
        <v>1438</v>
      </c>
      <c r="B714">
        <v>-29.600000381469727</v>
      </c>
      <c r="C714">
        <v>26573.7890625</v>
      </c>
      <c r="D714">
        <v>142</v>
      </c>
      <c r="E714">
        <v>6.2709999084472656</v>
      </c>
      <c r="F714" s="1">
        <v>0</v>
      </c>
    </row>
    <row r="715" spans="1:6" x14ac:dyDescent="0.25">
      <c r="A715" t="s">
        <v>1806</v>
      </c>
      <c r="B715">
        <v>-17.799999237060547</v>
      </c>
      <c r="C715">
        <v>35771.51953125</v>
      </c>
      <c r="D715">
        <v>122</v>
      </c>
      <c r="E715">
        <v>6.2709999084472656</v>
      </c>
      <c r="F715" s="1">
        <v>0</v>
      </c>
    </row>
    <row r="716" spans="1:6" x14ac:dyDescent="0.25">
      <c r="A716" t="s">
        <v>498</v>
      </c>
      <c r="B716">
        <v>-17.799999237060547</v>
      </c>
      <c r="C716">
        <v>11859.1904296875</v>
      </c>
      <c r="D716">
        <v>151</v>
      </c>
      <c r="E716">
        <v>6.2779998779296875</v>
      </c>
      <c r="F716" s="1">
        <v>0</v>
      </c>
    </row>
    <row r="717" spans="1:6" x14ac:dyDescent="0.25">
      <c r="A717" t="s">
        <v>1813</v>
      </c>
      <c r="B717">
        <v>-17.799999237060547</v>
      </c>
      <c r="C717">
        <v>35961.1796875</v>
      </c>
      <c r="D717">
        <v>127</v>
      </c>
      <c r="E717">
        <v>6.2789998054504395</v>
      </c>
      <c r="F717" s="1">
        <v>0</v>
      </c>
    </row>
    <row r="718" spans="1:6" x14ac:dyDescent="0.25">
      <c r="A718" t="s">
        <v>881</v>
      </c>
      <c r="B718">
        <v>-8.6000003814697266</v>
      </c>
      <c r="C718">
        <v>16449.919921875</v>
      </c>
      <c r="D718">
        <v>136</v>
      </c>
      <c r="E718">
        <v>6.2960000038146973</v>
      </c>
      <c r="F718" s="1">
        <v>0</v>
      </c>
    </row>
    <row r="719" spans="1:6" x14ac:dyDescent="0.25">
      <c r="A719" t="s">
        <v>1115</v>
      </c>
      <c r="B719">
        <v>-18</v>
      </c>
      <c r="C719">
        <v>20279.8203125</v>
      </c>
      <c r="D719">
        <v>146</v>
      </c>
      <c r="E719">
        <v>6.3229999542236328</v>
      </c>
      <c r="F719" s="1">
        <v>6.3681531308302244E-2</v>
      </c>
    </row>
    <row r="720" spans="1:6" x14ac:dyDescent="0.25">
      <c r="A720" t="s">
        <v>1627</v>
      </c>
      <c r="B720">
        <v>-27.399999618530273</v>
      </c>
      <c r="C720">
        <v>31667.25</v>
      </c>
      <c r="D720">
        <v>153</v>
      </c>
      <c r="E720">
        <v>6.3319997787475586</v>
      </c>
      <c r="F720" s="1">
        <v>0</v>
      </c>
    </row>
    <row r="721" spans="1:6" x14ac:dyDescent="0.25">
      <c r="A721" t="s">
        <v>1855</v>
      </c>
      <c r="B721">
        <v>-11</v>
      </c>
      <c r="C721">
        <v>36738.8984375</v>
      </c>
      <c r="D721">
        <v>124</v>
      </c>
      <c r="E721">
        <v>6.3369998931884766</v>
      </c>
      <c r="F721" s="1">
        <v>0</v>
      </c>
    </row>
    <row r="722" spans="1:6" x14ac:dyDescent="0.25">
      <c r="A722" t="s">
        <v>1113</v>
      </c>
      <c r="B722">
        <v>-18.799999237060547</v>
      </c>
      <c r="C722">
        <v>20267.119140625</v>
      </c>
      <c r="D722">
        <v>145</v>
      </c>
      <c r="E722">
        <v>6.3420000076293945</v>
      </c>
      <c r="F722" s="1">
        <v>6.2963317013557969E-3</v>
      </c>
    </row>
    <row r="723" spans="1:6" x14ac:dyDescent="0.25">
      <c r="A723" t="s">
        <v>1198</v>
      </c>
      <c r="B723">
        <v>-2.2000000476837158</v>
      </c>
      <c r="C723">
        <v>21137.26953125</v>
      </c>
      <c r="D723">
        <v>135</v>
      </c>
      <c r="E723">
        <v>6.3439998626708984</v>
      </c>
      <c r="F723" s="1">
        <v>0</v>
      </c>
    </row>
    <row r="724" spans="1:6" x14ac:dyDescent="0.25">
      <c r="A724" t="s">
        <v>1531</v>
      </c>
      <c r="B724">
        <v>-27.399999618530273</v>
      </c>
      <c r="C724">
        <v>29165.83984375</v>
      </c>
      <c r="D724">
        <v>150</v>
      </c>
      <c r="E724">
        <v>6.3460001945495605</v>
      </c>
      <c r="F724" s="1">
        <v>0</v>
      </c>
    </row>
    <row r="725" spans="1:6" x14ac:dyDescent="0.25">
      <c r="A725" t="s">
        <v>473</v>
      </c>
      <c r="B725">
        <v>-28.200000762939453</v>
      </c>
      <c r="C725">
        <v>11612.669921875</v>
      </c>
      <c r="D725">
        <v>144</v>
      </c>
      <c r="E725">
        <v>6.3480000495910645</v>
      </c>
      <c r="F725" s="1">
        <v>6.3190313078525143E-2</v>
      </c>
    </row>
    <row r="726" spans="1:6" x14ac:dyDescent="0.25">
      <c r="A726" t="s">
        <v>797</v>
      </c>
      <c r="B726">
        <v>-17.399999618530273</v>
      </c>
      <c r="C726">
        <v>15421.0703125</v>
      </c>
      <c r="D726">
        <v>139</v>
      </c>
      <c r="E726">
        <v>6.3590002059936523</v>
      </c>
      <c r="F726" s="1">
        <v>6.3385888173166205E-2</v>
      </c>
    </row>
    <row r="727" spans="1:6" x14ac:dyDescent="0.25">
      <c r="A727" t="s">
        <v>1114</v>
      </c>
      <c r="B727">
        <v>-18.399999618530273</v>
      </c>
      <c r="C727">
        <v>20273.5390625</v>
      </c>
      <c r="D727">
        <v>145</v>
      </c>
      <c r="E727">
        <v>6.3600001335144043</v>
      </c>
      <c r="F727" s="1">
        <v>6.2305994733039244E-2</v>
      </c>
    </row>
    <row r="728" spans="1:6" x14ac:dyDescent="0.25">
      <c r="A728" t="s">
        <v>1288</v>
      </c>
      <c r="B728">
        <v>-20.799999237060547</v>
      </c>
      <c r="C728">
        <v>22529.439453125</v>
      </c>
      <c r="D728">
        <v>146</v>
      </c>
      <c r="E728">
        <v>6.3660001754760742</v>
      </c>
      <c r="F728" s="1">
        <v>8.9693487682481754E-2</v>
      </c>
    </row>
    <row r="729" spans="1:6" x14ac:dyDescent="0.25">
      <c r="A729" t="s">
        <v>1287</v>
      </c>
      <c r="B729">
        <v>-21.399999618530273</v>
      </c>
      <c r="C729">
        <v>22522.75</v>
      </c>
      <c r="D729">
        <v>146</v>
      </c>
      <c r="E729">
        <v>6.3779997825622559</v>
      </c>
      <c r="F729" s="1">
        <v>6.0146785517621149E-2</v>
      </c>
    </row>
    <row r="730" spans="1:6" x14ac:dyDescent="0.25">
      <c r="A730" t="s">
        <v>1437</v>
      </c>
      <c r="B730">
        <v>-29.600000381469727</v>
      </c>
      <c r="C730">
        <v>26554.7890625</v>
      </c>
      <c r="D730">
        <v>142</v>
      </c>
      <c r="E730">
        <v>6.3909997940063477</v>
      </c>
      <c r="F730" s="1">
        <v>0</v>
      </c>
    </row>
    <row r="731" spans="1:6" x14ac:dyDescent="0.25">
      <c r="A731" t="s">
        <v>1334</v>
      </c>
      <c r="B731">
        <v>-29.399999618530273</v>
      </c>
      <c r="C731">
        <v>23622.91015625</v>
      </c>
      <c r="D731">
        <v>150</v>
      </c>
      <c r="E731">
        <v>6.3940000534057617</v>
      </c>
      <c r="F731" s="1">
        <v>0</v>
      </c>
    </row>
    <row r="732" spans="1:6" x14ac:dyDescent="0.25">
      <c r="A732" t="s">
        <v>1417</v>
      </c>
      <c r="B732">
        <v>-29.600000381469727</v>
      </c>
      <c r="C732">
        <v>26114.150390625</v>
      </c>
      <c r="D732">
        <v>162</v>
      </c>
      <c r="E732">
        <v>6.3940000534057617</v>
      </c>
      <c r="F732" s="1">
        <v>0</v>
      </c>
    </row>
    <row r="733" spans="1:6" x14ac:dyDescent="0.25">
      <c r="A733" t="s">
        <v>434</v>
      </c>
      <c r="B733">
        <v>-27</v>
      </c>
      <c r="C733">
        <v>10238.6904296875</v>
      </c>
      <c r="D733">
        <v>142</v>
      </c>
      <c r="E733">
        <v>6.4029998779296875</v>
      </c>
      <c r="F733" s="1">
        <v>0</v>
      </c>
    </row>
    <row r="734" spans="1:6" x14ac:dyDescent="0.25">
      <c r="A734" t="s">
        <v>145</v>
      </c>
      <c r="B734">
        <v>-28</v>
      </c>
      <c r="C734">
        <v>2328.909912109375</v>
      </c>
      <c r="D734">
        <v>99</v>
      </c>
      <c r="E734">
        <v>6.4159998893737793</v>
      </c>
      <c r="F734" s="1">
        <v>6.201591420947046E-2</v>
      </c>
    </row>
    <row r="735" spans="1:6" x14ac:dyDescent="0.25">
      <c r="A735" t="s">
        <v>1084</v>
      </c>
      <c r="B735">
        <v>-12.800000190734863</v>
      </c>
      <c r="C735">
        <v>19487.69921875</v>
      </c>
      <c r="D735">
        <v>161</v>
      </c>
      <c r="E735">
        <v>6.4210000038146973</v>
      </c>
      <c r="F735" s="1">
        <v>0</v>
      </c>
    </row>
    <row r="736" spans="1:6" x14ac:dyDescent="0.25">
      <c r="A736" t="s">
        <v>1416</v>
      </c>
      <c r="B736">
        <v>-29.600000381469727</v>
      </c>
      <c r="C736">
        <v>26107.419921875</v>
      </c>
      <c r="D736">
        <v>162</v>
      </c>
      <c r="E736">
        <v>6.4229998588562012</v>
      </c>
      <c r="F736" s="1">
        <v>0</v>
      </c>
    </row>
    <row r="737" spans="1:6" x14ac:dyDescent="0.25">
      <c r="A737" t="s">
        <v>1794</v>
      </c>
      <c r="B737">
        <v>-25.799999237060547</v>
      </c>
      <c r="C737">
        <v>35535.6796875</v>
      </c>
      <c r="D737">
        <v>131</v>
      </c>
      <c r="E737">
        <v>6.4310002326965332</v>
      </c>
      <c r="F737" s="1">
        <v>-6.1061360968246867E-2</v>
      </c>
    </row>
    <row r="738" spans="1:6" x14ac:dyDescent="0.25">
      <c r="A738" t="s">
        <v>723</v>
      </c>
      <c r="B738">
        <v>-17.200000762939453</v>
      </c>
      <c r="C738">
        <v>14709.5</v>
      </c>
      <c r="D738">
        <v>150</v>
      </c>
      <c r="E738">
        <v>6.4479999542236328</v>
      </c>
      <c r="F738" s="1">
        <v>0</v>
      </c>
    </row>
    <row r="739" spans="1:6" x14ac:dyDescent="0.25">
      <c r="A739" t="s">
        <v>10</v>
      </c>
      <c r="B739">
        <v>6.8000001907348633</v>
      </c>
      <c r="C739">
        <v>92.180000305175781</v>
      </c>
      <c r="D739">
        <v>103</v>
      </c>
      <c r="E739">
        <v>6.4569997787475586</v>
      </c>
      <c r="F739" s="1">
        <v>0</v>
      </c>
    </row>
    <row r="740" spans="1:6" x14ac:dyDescent="0.25">
      <c r="A740" t="s">
        <v>1792</v>
      </c>
      <c r="B740">
        <v>-25</v>
      </c>
      <c r="C740">
        <v>35522.98828125</v>
      </c>
      <c r="D740">
        <v>130</v>
      </c>
      <c r="E740">
        <v>6.4580001831054688</v>
      </c>
      <c r="F740" s="1">
        <v>-6.6364162244815297E-2</v>
      </c>
    </row>
    <row r="741" spans="1:6" x14ac:dyDescent="0.25">
      <c r="A741" t="s">
        <v>706</v>
      </c>
      <c r="B741">
        <v>-23.600000381469727</v>
      </c>
      <c r="C741">
        <v>14517.73046875</v>
      </c>
      <c r="D741">
        <v>153</v>
      </c>
      <c r="E741">
        <v>6.4590001106262207</v>
      </c>
      <c r="F741" s="1">
        <v>0</v>
      </c>
    </row>
    <row r="742" spans="1:6" x14ac:dyDescent="0.25">
      <c r="A742" t="s">
        <v>1282</v>
      </c>
      <c r="B742">
        <v>-23.600000381469727</v>
      </c>
      <c r="C742">
        <v>22489.91015625</v>
      </c>
      <c r="D742">
        <v>144</v>
      </c>
      <c r="E742">
        <v>6.4860000610351563</v>
      </c>
      <c r="F742" s="1">
        <v>6.2211362298754555E-2</v>
      </c>
    </row>
    <row r="743" spans="1:6" x14ac:dyDescent="0.25">
      <c r="A743" t="s">
        <v>549</v>
      </c>
      <c r="B743">
        <v>-13.199999809265137</v>
      </c>
      <c r="C743">
        <v>12633.76953125</v>
      </c>
      <c r="D743">
        <v>157</v>
      </c>
      <c r="E743">
        <v>6.4899997711181641</v>
      </c>
      <c r="F743" s="1">
        <v>0</v>
      </c>
    </row>
    <row r="744" spans="1:6" x14ac:dyDescent="0.25">
      <c r="A744" t="s">
        <v>672</v>
      </c>
      <c r="B744">
        <v>-7</v>
      </c>
      <c r="C744">
        <v>14002.830078125</v>
      </c>
      <c r="D744">
        <v>154</v>
      </c>
      <c r="E744">
        <v>6.4920001029968262</v>
      </c>
      <c r="F744" s="1">
        <v>0</v>
      </c>
    </row>
    <row r="745" spans="1:6" x14ac:dyDescent="0.25">
      <c r="A745" t="s">
        <v>876</v>
      </c>
      <c r="B745">
        <v>-8.6000003814697266</v>
      </c>
      <c r="C745">
        <v>16369.990234375</v>
      </c>
      <c r="D745">
        <v>138</v>
      </c>
      <c r="E745">
        <v>6.500999927520752</v>
      </c>
      <c r="F745" s="1">
        <v>0</v>
      </c>
    </row>
    <row r="746" spans="1:6" x14ac:dyDescent="0.25">
      <c r="A746" t="s">
        <v>1565</v>
      </c>
      <c r="B746">
        <v>-27.399999618530273</v>
      </c>
      <c r="C746">
        <v>29838.400390625</v>
      </c>
      <c r="D746">
        <v>141</v>
      </c>
      <c r="E746">
        <v>6.5110001564025879</v>
      </c>
      <c r="F746" s="1">
        <v>0</v>
      </c>
    </row>
    <row r="747" spans="1:6" x14ac:dyDescent="0.25">
      <c r="A747" t="s">
        <v>1439</v>
      </c>
      <c r="B747">
        <v>-29.600000381469727</v>
      </c>
      <c r="C747">
        <v>26637.890625</v>
      </c>
      <c r="D747">
        <v>141</v>
      </c>
      <c r="E747">
        <v>6.5190000534057617</v>
      </c>
      <c r="F747" s="1">
        <v>0</v>
      </c>
    </row>
    <row r="748" spans="1:6" x14ac:dyDescent="0.25">
      <c r="A748" t="s">
        <v>1626</v>
      </c>
      <c r="B748">
        <v>-27.399999618530273</v>
      </c>
      <c r="C748">
        <v>31661.580078125</v>
      </c>
      <c r="D748">
        <v>153</v>
      </c>
      <c r="E748">
        <v>6.5209999084472656</v>
      </c>
      <c r="F748" s="1">
        <v>0</v>
      </c>
    </row>
    <row r="749" spans="1:6" x14ac:dyDescent="0.25">
      <c r="A749" t="s">
        <v>1286</v>
      </c>
      <c r="B749">
        <v>-21.799999237060547</v>
      </c>
      <c r="C749">
        <v>22516.099609375</v>
      </c>
      <c r="D749">
        <v>145</v>
      </c>
      <c r="E749">
        <v>6.5240001678466797</v>
      </c>
      <c r="F749" s="1">
        <v>5.8564707249070633E-2</v>
      </c>
    </row>
    <row r="750" spans="1:6" x14ac:dyDescent="0.25">
      <c r="A750" t="s">
        <v>1443</v>
      </c>
      <c r="B750">
        <v>-28.799999237060547</v>
      </c>
      <c r="C750">
        <v>26755.779296875</v>
      </c>
      <c r="D750">
        <v>143</v>
      </c>
      <c r="E750">
        <v>6.5300002098083496</v>
      </c>
      <c r="F750" s="1">
        <v>5.9173874963883273E-2</v>
      </c>
    </row>
    <row r="751" spans="1:6" x14ac:dyDescent="0.25">
      <c r="A751" t="s">
        <v>1455</v>
      </c>
      <c r="B751">
        <v>-27.399999618530273</v>
      </c>
      <c r="C751">
        <v>27007.630859375</v>
      </c>
      <c r="D751">
        <v>157</v>
      </c>
      <c r="E751">
        <v>6.5370001792907715</v>
      </c>
      <c r="F751" s="1">
        <v>0</v>
      </c>
    </row>
    <row r="752" spans="1:6" x14ac:dyDescent="0.25">
      <c r="A752" t="s">
        <v>1793</v>
      </c>
      <c r="B752">
        <v>-25.399999618530273</v>
      </c>
      <c r="C752">
        <v>35529.12890625</v>
      </c>
      <c r="D752">
        <v>130</v>
      </c>
      <c r="E752">
        <v>6.5399999618530273</v>
      </c>
      <c r="F752" s="1">
        <v>-6.5139886987118326E-2</v>
      </c>
    </row>
    <row r="753" spans="1:6" x14ac:dyDescent="0.25">
      <c r="A753" t="s">
        <v>1795</v>
      </c>
      <c r="B753">
        <v>-26.200000762939453</v>
      </c>
      <c r="C753">
        <v>35542.55859375</v>
      </c>
      <c r="D753">
        <v>131</v>
      </c>
      <c r="E753">
        <v>6.5399999618530273</v>
      </c>
      <c r="F753" s="1">
        <v>-5.814900092277115E-2</v>
      </c>
    </row>
    <row r="754" spans="1:6" x14ac:dyDescent="0.25">
      <c r="A754" t="s">
        <v>1540</v>
      </c>
      <c r="B754">
        <v>-27.399999618530273</v>
      </c>
      <c r="C754">
        <v>29331.01953125</v>
      </c>
      <c r="D754">
        <v>146</v>
      </c>
      <c r="E754">
        <v>6.5409998893737793</v>
      </c>
      <c r="F754" s="1">
        <v>0</v>
      </c>
    </row>
    <row r="755" spans="1:6" x14ac:dyDescent="0.25">
      <c r="A755" t="s">
        <v>144</v>
      </c>
      <c r="B755">
        <v>-28.399999618530273</v>
      </c>
      <c r="C755">
        <v>2322.4599609375</v>
      </c>
      <c r="D755">
        <v>99</v>
      </c>
      <c r="E755">
        <v>6.5560002326965332</v>
      </c>
      <c r="F755" s="1">
        <v>5.9791199091307201E-2</v>
      </c>
    </row>
    <row r="756" spans="1:6" x14ac:dyDescent="0.25">
      <c r="A756" t="s">
        <v>1566</v>
      </c>
      <c r="B756">
        <v>-27.399999618530273</v>
      </c>
      <c r="C756">
        <v>29857.509765625</v>
      </c>
      <c r="D756">
        <v>138</v>
      </c>
      <c r="E756">
        <v>6.5570001602172852</v>
      </c>
      <c r="F756" s="1">
        <v>0</v>
      </c>
    </row>
    <row r="757" spans="1:6" x14ac:dyDescent="0.25">
      <c r="A757" t="s">
        <v>381</v>
      </c>
      <c r="B757">
        <v>-28.799999237060547</v>
      </c>
      <c r="C757">
        <v>8756.8701171875</v>
      </c>
      <c r="D757">
        <v>157</v>
      </c>
      <c r="E757">
        <v>6.5580000877380371</v>
      </c>
      <c r="F757" s="1">
        <v>0</v>
      </c>
    </row>
    <row r="758" spans="1:6" x14ac:dyDescent="0.25">
      <c r="A758" t="s">
        <v>1456</v>
      </c>
      <c r="B758">
        <v>-27.399999618530273</v>
      </c>
      <c r="C758">
        <v>27027.259765625</v>
      </c>
      <c r="D758">
        <v>158</v>
      </c>
      <c r="E758">
        <v>6.5590000152587891</v>
      </c>
      <c r="F758" s="1">
        <v>0</v>
      </c>
    </row>
    <row r="759" spans="1:6" x14ac:dyDescent="0.25">
      <c r="A759" t="s">
        <v>146</v>
      </c>
      <c r="B759">
        <v>-28</v>
      </c>
      <c r="C759">
        <v>2387.909912109375</v>
      </c>
      <c r="D759">
        <v>97</v>
      </c>
      <c r="E759">
        <v>6.5630002021789551</v>
      </c>
      <c r="F759" s="1">
        <v>0</v>
      </c>
    </row>
    <row r="760" spans="1:6" x14ac:dyDescent="0.25">
      <c r="A760" t="s">
        <v>379</v>
      </c>
      <c r="B760">
        <v>-28.799999237060547</v>
      </c>
      <c r="C760">
        <v>8690.75</v>
      </c>
      <c r="D760">
        <v>155</v>
      </c>
      <c r="E760">
        <v>6.5789999961853027</v>
      </c>
      <c r="F760" s="1">
        <v>0</v>
      </c>
    </row>
    <row r="761" spans="1:6" x14ac:dyDescent="0.25">
      <c r="A761" t="s">
        <v>796</v>
      </c>
      <c r="B761">
        <v>-17.799999237060547</v>
      </c>
      <c r="C761">
        <v>15414.759765625</v>
      </c>
      <c r="D761">
        <v>140</v>
      </c>
      <c r="E761">
        <v>6.5799999237060547</v>
      </c>
      <c r="F761" s="1">
        <v>6.0058880131964809E-2</v>
      </c>
    </row>
    <row r="762" spans="1:6" x14ac:dyDescent="0.25">
      <c r="A762" t="s">
        <v>1283</v>
      </c>
      <c r="B762">
        <v>-23</v>
      </c>
      <c r="C762">
        <v>22496.630859375</v>
      </c>
      <c r="D762">
        <v>144</v>
      </c>
      <c r="E762">
        <v>6.5819997787475586</v>
      </c>
      <c r="F762" s="1">
        <v>8.9276429907730312E-2</v>
      </c>
    </row>
    <row r="763" spans="1:6" x14ac:dyDescent="0.25">
      <c r="A763" t="s">
        <v>633</v>
      </c>
      <c r="B763">
        <v>0</v>
      </c>
      <c r="C763">
        <v>13526.6103515625</v>
      </c>
      <c r="D763">
        <v>162</v>
      </c>
      <c r="E763">
        <v>6.5850000381469727</v>
      </c>
      <c r="F763" s="1">
        <v>0</v>
      </c>
    </row>
    <row r="764" spans="1:6" x14ac:dyDescent="0.25">
      <c r="A764" t="s">
        <v>177</v>
      </c>
      <c r="B764">
        <v>-17</v>
      </c>
      <c r="C764">
        <v>2825.239990234375</v>
      </c>
      <c r="D764">
        <v>98</v>
      </c>
      <c r="E764">
        <v>6.5890002250671387</v>
      </c>
      <c r="F764" s="1">
        <v>0</v>
      </c>
    </row>
    <row r="765" spans="1:6" x14ac:dyDescent="0.25">
      <c r="A765" t="s">
        <v>1725</v>
      </c>
      <c r="B765">
        <v>-22.600000381469727</v>
      </c>
      <c r="C765">
        <v>34858.46875</v>
      </c>
      <c r="D765">
        <v>148</v>
      </c>
      <c r="E765">
        <v>6.5910000801086426</v>
      </c>
      <c r="F765" s="1">
        <v>1.7407082689964867E-2</v>
      </c>
    </row>
    <row r="766" spans="1:6" x14ac:dyDescent="0.25">
      <c r="A766" t="s">
        <v>1551</v>
      </c>
      <c r="B766">
        <v>-27.399999618530273</v>
      </c>
      <c r="C766">
        <v>29518.830078125</v>
      </c>
      <c r="D766">
        <v>143</v>
      </c>
      <c r="E766">
        <v>6.5970001220703125</v>
      </c>
      <c r="F766" s="1">
        <v>0</v>
      </c>
    </row>
    <row r="767" spans="1:6" x14ac:dyDescent="0.25">
      <c r="A767" t="s">
        <v>1558</v>
      </c>
      <c r="B767">
        <v>-27.399999618530273</v>
      </c>
      <c r="C767">
        <v>29647.16015625</v>
      </c>
      <c r="D767">
        <v>142</v>
      </c>
      <c r="E767">
        <v>6.5999999046325684</v>
      </c>
      <c r="F767" s="1">
        <v>0</v>
      </c>
    </row>
    <row r="768" spans="1:6" x14ac:dyDescent="0.25">
      <c r="A768" t="s">
        <v>1333</v>
      </c>
      <c r="B768">
        <v>-29.399999618530273</v>
      </c>
      <c r="C768">
        <v>23616.310546875</v>
      </c>
      <c r="D768">
        <v>150</v>
      </c>
      <c r="E768">
        <v>6.6009998321533203</v>
      </c>
      <c r="F768" s="1">
        <v>0</v>
      </c>
    </row>
    <row r="769" spans="1:6" x14ac:dyDescent="0.25">
      <c r="A769" t="s">
        <v>1729</v>
      </c>
      <c r="B769">
        <v>-20.600000381469727</v>
      </c>
      <c r="C769">
        <v>34886.6015625</v>
      </c>
      <c r="D769">
        <v>150</v>
      </c>
      <c r="E769">
        <v>6.6040000915527344</v>
      </c>
      <c r="F769" s="1">
        <v>9.4002507745563041E-2</v>
      </c>
    </row>
    <row r="770" spans="1:6" x14ac:dyDescent="0.25">
      <c r="A770" t="s">
        <v>435</v>
      </c>
      <c r="B770">
        <v>-27</v>
      </c>
      <c r="C770">
        <v>10251.5</v>
      </c>
      <c r="D770">
        <v>143</v>
      </c>
      <c r="E770">
        <v>6.6110000610351563</v>
      </c>
      <c r="F770" s="1">
        <v>0</v>
      </c>
    </row>
    <row r="771" spans="1:6" x14ac:dyDescent="0.25">
      <c r="A771" t="s">
        <v>795</v>
      </c>
      <c r="B771">
        <v>-18.200000762939453</v>
      </c>
      <c r="C771">
        <v>15408.099609375</v>
      </c>
      <c r="D771">
        <v>140</v>
      </c>
      <c r="E771">
        <v>6.6129999160766602</v>
      </c>
      <c r="F771" s="1">
        <v>6.2601193546538286E-2</v>
      </c>
    </row>
    <row r="772" spans="1:6" x14ac:dyDescent="0.25">
      <c r="A772" t="s">
        <v>1559</v>
      </c>
      <c r="B772">
        <v>-27.399999618530273</v>
      </c>
      <c r="C772">
        <v>29660.51953125</v>
      </c>
      <c r="D772">
        <v>142</v>
      </c>
      <c r="E772">
        <v>6.6149997711181641</v>
      </c>
      <c r="F772" s="1">
        <v>0</v>
      </c>
    </row>
    <row r="773" spans="1:6" x14ac:dyDescent="0.25">
      <c r="A773" t="s">
        <v>1552</v>
      </c>
      <c r="B773">
        <v>-27.399999618530273</v>
      </c>
      <c r="C773">
        <v>29525.439453125</v>
      </c>
      <c r="D773">
        <v>143</v>
      </c>
      <c r="E773">
        <v>6.6160001754760742</v>
      </c>
      <c r="F773" s="1">
        <v>0</v>
      </c>
    </row>
    <row r="774" spans="1:6" x14ac:dyDescent="0.25">
      <c r="A774" t="s">
        <v>1459</v>
      </c>
      <c r="B774">
        <v>-27.399999618530273</v>
      </c>
      <c r="C774">
        <v>27060.259765625</v>
      </c>
      <c r="D774">
        <v>150</v>
      </c>
      <c r="E774">
        <v>6.619999885559082</v>
      </c>
      <c r="F774" s="1">
        <v>0</v>
      </c>
    </row>
    <row r="775" spans="1:6" x14ac:dyDescent="0.25">
      <c r="A775" t="s">
        <v>1177</v>
      </c>
      <c r="B775">
        <v>-3.4000000953674316</v>
      </c>
      <c r="C775">
        <v>20931.75</v>
      </c>
      <c r="D775">
        <v>154</v>
      </c>
      <c r="E775">
        <v>6.630000114440918</v>
      </c>
      <c r="F775" s="1">
        <v>-5.7641443520440476E-2</v>
      </c>
    </row>
    <row r="776" spans="1:6" x14ac:dyDescent="0.25">
      <c r="A776" t="s">
        <v>472</v>
      </c>
      <c r="B776">
        <v>-28.600000381469727</v>
      </c>
      <c r="C776">
        <v>11606.33984375</v>
      </c>
      <c r="D776">
        <v>144</v>
      </c>
      <c r="E776">
        <v>6.6350002288818359</v>
      </c>
      <c r="F776" s="1">
        <v>1.1129819286315961E-2</v>
      </c>
    </row>
    <row r="777" spans="1:6" x14ac:dyDescent="0.25">
      <c r="A777" t="s">
        <v>382</v>
      </c>
      <c r="B777">
        <v>-28.799999237060547</v>
      </c>
      <c r="C777">
        <v>8763.6103515625</v>
      </c>
      <c r="D777">
        <v>157</v>
      </c>
      <c r="E777">
        <v>6.6469998359680176</v>
      </c>
      <c r="F777" s="1">
        <v>0</v>
      </c>
    </row>
    <row r="778" spans="1:6" x14ac:dyDescent="0.25">
      <c r="A778" t="s">
        <v>11</v>
      </c>
      <c r="B778">
        <v>6.8000001907348633</v>
      </c>
      <c r="C778">
        <v>105.33000183105469</v>
      </c>
      <c r="D778">
        <v>103</v>
      </c>
      <c r="E778">
        <v>6.6570000648498535</v>
      </c>
      <c r="F778" s="1">
        <v>0</v>
      </c>
    </row>
    <row r="779" spans="1:6" x14ac:dyDescent="0.25">
      <c r="A779" t="s">
        <v>1284</v>
      </c>
      <c r="B779">
        <v>-22.600000381469727</v>
      </c>
      <c r="C779">
        <v>22502.9296875</v>
      </c>
      <c r="D779">
        <v>144</v>
      </c>
      <c r="E779">
        <v>6.6630001068115234</v>
      </c>
      <c r="F779" s="1">
        <v>6.3503815406976749E-2</v>
      </c>
    </row>
    <row r="780" spans="1:6" x14ac:dyDescent="0.25">
      <c r="A780" t="s">
        <v>1769</v>
      </c>
      <c r="B780">
        <v>-13.399999618530273</v>
      </c>
      <c r="C780">
        <v>35272.83984375</v>
      </c>
      <c r="D780">
        <v>138</v>
      </c>
      <c r="E780">
        <v>6.6719999313354492</v>
      </c>
      <c r="F780" s="1">
        <v>-6.1170789930555552E-2</v>
      </c>
    </row>
    <row r="781" spans="1:6" x14ac:dyDescent="0.25">
      <c r="A781" t="s">
        <v>1726</v>
      </c>
      <c r="B781">
        <v>-22.200000762939453</v>
      </c>
      <c r="C781">
        <v>34865.51953125</v>
      </c>
      <c r="D781">
        <v>149</v>
      </c>
      <c r="E781">
        <v>6.6750001907348633</v>
      </c>
      <c r="F781" s="1">
        <v>5.6731247835872578E-2</v>
      </c>
    </row>
    <row r="782" spans="1:6" x14ac:dyDescent="0.25">
      <c r="A782" t="s">
        <v>1169</v>
      </c>
      <c r="B782">
        <v>0</v>
      </c>
      <c r="C782">
        <v>20866.9296875</v>
      </c>
      <c r="D782">
        <v>153</v>
      </c>
      <c r="E782">
        <v>6.6760001182556152</v>
      </c>
      <c r="F782" s="1">
        <v>0</v>
      </c>
    </row>
    <row r="783" spans="1:6" x14ac:dyDescent="0.25">
      <c r="A783" t="s">
        <v>1567</v>
      </c>
      <c r="B783">
        <v>-27.399999618530273</v>
      </c>
      <c r="C783">
        <v>29870.73046875</v>
      </c>
      <c r="D783">
        <v>135</v>
      </c>
      <c r="E783">
        <v>6.6760001182556152</v>
      </c>
      <c r="F783" s="1">
        <v>0</v>
      </c>
    </row>
    <row r="784" spans="1:6" x14ac:dyDescent="0.25">
      <c r="A784" t="s">
        <v>1452</v>
      </c>
      <c r="B784">
        <v>-27.399999618530273</v>
      </c>
      <c r="C784">
        <v>26983.859375</v>
      </c>
      <c r="D784">
        <v>149</v>
      </c>
      <c r="E784">
        <v>6.6789999008178711</v>
      </c>
      <c r="F784" s="1">
        <v>0</v>
      </c>
    </row>
    <row r="785" spans="1:6" x14ac:dyDescent="0.25">
      <c r="A785" t="s">
        <v>1479</v>
      </c>
      <c r="B785">
        <v>-27.600000381469727</v>
      </c>
      <c r="C785">
        <v>27404.830078125</v>
      </c>
      <c r="D785">
        <v>145</v>
      </c>
      <c r="E785">
        <v>6.6830000877380371</v>
      </c>
      <c r="F785" s="1">
        <v>0</v>
      </c>
    </row>
    <row r="786" spans="1:6" x14ac:dyDescent="0.25">
      <c r="A786" t="s">
        <v>143</v>
      </c>
      <c r="B786">
        <v>-28.799999237060547</v>
      </c>
      <c r="C786">
        <v>2315.77001953125</v>
      </c>
      <c r="D786">
        <v>98</v>
      </c>
      <c r="E786">
        <v>6.6869997978210449</v>
      </c>
      <c r="F786" s="1">
        <v>5.7554580742614256E-2</v>
      </c>
    </row>
    <row r="787" spans="1:6" x14ac:dyDescent="0.25">
      <c r="A787" t="s">
        <v>746</v>
      </c>
      <c r="B787">
        <v>-27.399999618530273</v>
      </c>
      <c r="C787">
        <v>14939.9404296875</v>
      </c>
      <c r="D787">
        <v>141</v>
      </c>
      <c r="E787">
        <v>6.6919999122619629</v>
      </c>
      <c r="F787" s="1">
        <v>6.3287949532601973E-2</v>
      </c>
    </row>
    <row r="788" spans="1:6" x14ac:dyDescent="0.25">
      <c r="A788" t="s">
        <v>1170</v>
      </c>
      <c r="B788">
        <v>-0.40000000596046448</v>
      </c>
      <c r="C788">
        <v>20879.759765625</v>
      </c>
      <c r="D788">
        <v>154</v>
      </c>
      <c r="E788">
        <v>6.6939997673034668</v>
      </c>
      <c r="F788" s="1">
        <v>-3.1176739694284947E-2</v>
      </c>
    </row>
    <row r="789" spans="1:6" x14ac:dyDescent="0.25">
      <c r="A789" t="s">
        <v>1480</v>
      </c>
      <c r="B789">
        <v>-27.600000381469727</v>
      </c>
      <c r="C789">
        <v>27466.859375</v>
      </c>
      <c r="D789">
        <v>143</v>
      </c>
      <c r="E789">
        <v>6.6939997673034668</v>
      </c>
      <c r="F789" s="1">
        <v>0</v>
      </c>
    </row>
    <row r="790" spans="1:6" x14ac:dyDescent="0.25">
      <c r="A790" t="s">
        <v>1481</v>
      </c>
      <c r="B790">
        <v>-27.600000381469727</v>
      </c>
      <c r="C790">
        <v>27473.330078125</v>
      </c>
      <c r="D790">
        <v>143</v>
      </c>
      <c r="E790">
        <v>6.6970000267028809</v>
      </c>
      <c r="F790" s="1">
        <v>0</v>
      </c>
    </row>
    <row r="791" spans="1:6" x14ac:dyDescent="0.25">
      <c r="A791" t="s">
        <v>1560</v>
      </c>
      <c r="B791">
        <v>-27.399999618530273</v>
      </c>
      <c r="C791">
        <v>29713.859375</v>
      </c>
      <c r="D791">
        <v>142</v>
      </c>
      <c r="E791">
        <v>6.7069997787475586</v>
      </c>
      <c r="F791" s="1">
        <v>0</v>
      </c>
    </row>
    <row r="792" spans="1:6" x14ac:dyDescent="0.25">
      <c r="A792" t="s">
        <v>1719</v>
      </c>
      <c r="B792">
        <v>-25</v>
      </c>
      <c r="C792">
        <v>34788.71875</v>
      </c>
      <c r="D792">
        <v>156</v>
      </c>
      <c r="E792">
        <v>6.7129998207092285</v>
      </c>
      <c r="F792" s="1">
        <v>1.3903584839613035E-2</v>
      </c>
    </row>
    <row r="793" spans="1:6" x14ac:dyDescent="0.25">
      <c r="A793" t="s">
        <v>793</v>
      </c>
      <c r="B793">
        <v>-19.200000762939453</v>
      </c>
      <c r="C793">
        <v>15394.9296875</v>
      </c>
      <c r="D793">
        <v>141</v>
      </c>
      <c r="E793">
        <v>6.7189998626708984</v>
      </c>
      <c r="F793" s="1">
        <v>1.4820697231067048E-2</v>
      </c>
    </row>
    <row r="794" spans="1:6" x14ac:dyDescent="0.25">
      <c r="A794" t="s">
        <v>386</v>
      </c>
      <c r="B794">
        <v>-28</v>
      </c>
      <c r="C794">
        <v>8812.6298828125</v>
      </c>
      <c r="D794">
        <v>156</v>
      </c>
      <c r="E794">
        <v>6.7220001220703125</v>
      </c>
      <c r="F794" s="1">
        <v>5.9970660230600291E-2</v>
      </c>
    </row>
    <row r="795" spans="1:6" x14ac:dyDescent="0.25">
      <c r="A795" t="s">
        <v>848</v>
      </c>
      <c r="B795">
        <v>-18</v>
      </c>
      <c r="C795">
        <v>16092.599609375</v>
      </c>
      <c r="D795">
        <v>140</v>
      </c>
      <c r="E795">
        <v>6.7220001220703125</v>
      </c>
      <c r="F795" s="1">
        <v>8.9289404247202442E-2</v>
      </c>
    </row>
    <row r="796" spans="1:6" x14ac:dyDescent="0.25">
      <c r="A796" t="s">
        <v>1457</v>
      </c>
      <c r="B796">
        <v>-27.399999618530273</v>
      </c>
      <c r="C796">
        <v>27046.630859375</v>
      </c>
      <c r="D796">
        <v>151</v>
      </c>
      <c r="E796">
        <v>6.7249999046325684</v>
      </c>
      <c r="F796" s="1">
        <v>0</v>
      </c>
    </row>
    <row r="797" spans="1:6" x14ac:dyDescent="0.25">
      <c r="A797" t="s">
        <v>1553</v>
      </c>
      <c r="B797">
        <v>-27.399999618530273</v>
      </c>
      <c r="C797">
        <v>29532.029296875</v>
      </c>
      <c r="D797">
        <v>143</v>
      </c>
      <c r="E797">
        <v>6.7309999465942383</v>
      </c>
      <c r="F797" s="1">
        <v>0</v>
      </c>
    </row>
    <row r="798" spans="1:6" x14ac:dyDescent="0.25">
      <c r="A798" t="s">
        <v>794</v>
      </c>
      <c r="B798">
        <v>-18.600000381469727</v>
      </c>
      <c r="C798">
        <v>15401.7099609375</v>
      </c>
      <c r="D798">
        <v>141</v>
      </c>
      <c r="E798">
        <v>6.7319998741149902</v>
      </c>
      <c r="F798" s="1">
        <v>8.8492062599020593E-2</v>
      </c>
    </row>
    <row r="799" spans="1:6" x14ac:dyDescent="0.25">
      <c r="A799" t="s">
        <v>1557</v>
      </c>
      <c r="B799">
        <v>-27.399999618530273</v>
      </c>
      <c r="C799">
        <v>29626.80078125</v>
      </c>
      <c r="D799">
        <v>143</v>
      </c>
      <c r="E799">
        <v>6.7389998435974121</v>
      </c>
      <c r="F799" s="1">
        <v>0</v>
      </c>
    </row>
    <row r="800" spans="1:6" x14ac:dyDescent="0.25">
      <c r="A800" t="s">
        <v>385</v>
      </c>
      <c r="B800">
        <v>-28.399999618530273</v>
      </c>
      <c r="C800">
        <v>8805.9599609375</v>
      </c>
      <c r="D800">
        <v>156</v>
      </c>
      <c r="E800">
        <v>6.7389998435974121</v>
      </c>
      <c r="F800" s="1">
        <v>5.7142802647181919E-2</v>
      </c>
    </row>
    <row r="801" spans="1:6" x14ac:dyDescent="0.25">
      <c r="A801" t="s">
        <v>575</v>
      </c>
      <c r="B801">
        <v>-18.600000381469727</v>
      </c>
      <c r="C801">
        <v>13026.6904296875</v>
      </c>
      <c r="D801">
        <v>155</v>
      </c>
      <c r="E801">
        <v>6.7399997711181641</v>
      </c>
      <c r="F801" s="1">
        <v>6.3190313078525143E-2</v>
      </c>
    </row>
    <row r="802" spans="1:6" x14ac:dyDescent="0.25">
      <c r="A802" t="s">
        <v>1460</v>
      </c>
      <c r="B802">
        <v>-27.399999618530273</v>
      </c>
      <c r="C802">
        <v>27102.75</v>
      </c>
      <c r="D802">
        <v>147</v>
      </c>
      <c r="E802">
        <v>6.7410001754760742</v>
      </c>
      <c r="F802" s="1">
        <v>0</v>
      </c>
    </row>
    <row r="803" spans="1:6" x14ac:dyDescent="0.25">
      <c r="A803" t="s">
        <v>303</v>
      </c>
      <c r="B803">
        <v>-28.799999237060547</v>
      </c>
      <c r="C803">
        <v>6296.830078125</v>
      </c>
      <c r="D803">
        <v>122</v>
      </c>
      <c r="E803">
        <v>6.7439999580383301</v>
      </c>
      <c r="F803" s="1">
        <v>0</v>
      </c>
    </row>
    <row r="804" spans="1:6" x14ac:dyDescent="0.25">
      <c r="A804" t="s">
        <v>1458</v>
      </c>
      <c r="B804">
        <v>-27.399999618530273</v>
      </c>
      <c r="C804">
        <v>27053.48046875</v>
      </c>
      <c r="D804">
        <v>151</v>
      </c>
      <c r="E804">
        <v>6.7470002174377441</v>
      </c>
      <c r="F804" s="1">
        <v>0</v>
      </c>
    </row>
    <row r="805" spans="1:6" x14ac:dyDescent="0.25">
      <c r="A805" t="s">
        <v>420</v>
      </c>
      <c r="B805">
        <v>-27</v>
      </c>
      <c r="C805">
        <v>9774.08984375</v>
      </c>
      <c r="D805">
        <v>157</v>
      </c>
      <c r="E805">
        <v>6.7639999389648438</v>
      </c>
      <c r="F805" s="1">
        <v>0</v>
      </c>
    </row>
    <row r="806" spans="1:6" x14ac:dyDescent="0.25">
      <c r="A806" t="s">
        <v>1723</v>
      </c>
      <c r="B806">
        <v>-23.200000762939453</v>
      </c>
      <c r="C806">
        <v>34816.98828125</v>
      </c>
      <c r="D806">
        <v>152</v>
      </c>
      <c r="E806">
        <v>6.7659997940063477</v>
      </c>
      <c r="F806" s="1">
        <v>5.6920457111589773E-2</v>
      </c>
    </row>
    <row r="807" spans="1:6" x14ac:dyDescent="0.25">
      <c r="A807" t="s">
        <v>1499</v>
      </c>
      <c r="B807">
        <v>-25.399999618530273</v>
      </c>
      <c r="C807">
        <v>27907.5390625</v>
      </c>
      <c r="D807">
        <v>147</v>
      </c>
      <c r="E807">
        <v>6.7680001258850098</v>
      </c>
      <c r="F807" s="1">
        <v>0</v>
      </c>
    </row>
    <row r="808" spans="1:6" x14ac:dyDescent="0.25">
      <c r="A808" t="s">
        <v>443</v>
      </c>
      <c r="B808">
        <v>-27</v>
      </c>
      <c r="C808">
        <v>10571.2197265625</v>
      </c>
      <c r="D808">
        <v>145</v>
      </c>
      <c r="E808">
        <v>6.7690000534057617</v>
      </c>
      <c r="F808" s="1">
        <v>0</v>
      </c>
    </row>
    <row r="809" spans="1:6" x14ac:dyDescent="0.25">
      <c r="A809" t="s">
        <v>1628</v>
      </c>
      <c r="B809">
        <v>-27.399999618530273</v>
      </c>
      <c r="C809">
        <v>31687.890625</v>
      </c>
      <c r="D809">
        <v>157</v>
      </c>
      <c r="E809">
        <v>6.7690000534057617</v>
      </c>
      <c r="F809" s="1">
        <v>0</v>
      </c>
    </row>
    <row r="810" spans="1:6" x14ac:dyDescent="0.25">
      <c r="A810" t="s">
        <v>1564</v>
      </c>
      <c r="B810">
        <v>-27.399999618530273</v>
      </c>
      <c r="C810">
        <v>29825.099609375</v>
      </c>
      <c r="D810">
        <v>141</v>
      </c>
      <c r="E810">
        <v>6.7729997634887695</v>
      </c>
      <c r="F810" s="1">
        <v>0</v>
      </c>
    </row>
    <row r="811" spans="1:6" x14ac:dyDescent="0.25">
      <c r="A811" t="s">
        <v>1281</v>
      </c>
      <c r="B811">
        <v>-24</v>
      </c>
      <c r="C811">
        <v>22483.48046875</v>
      </c>
      <c r="D811">
        <v>145</v>
      </c>
      <c r="E811">
        <v>6.7729997634887695</v>
      </c>
      <c r="F811" s="1">
        <v>9.0753381185376666E-2</v>
      </c>
    </row>
    <row r="812" spans="1:6" x14ac:dyDescent="0.25">
      <c r="A812" t="s">
        <v>1724</v>
      </c>
      <c r="B812">
        <v>-23.200000762939453</v>
      </c>
      <c r="C812">
        <v>34824</v>
      </c>
      <c r="D812">
        <v>149</v>
      </c>
      <c r="E812">
        <v>6.7760000228881836</v>
      </c>
      <c r="F812" s="1">
        <v>0</v>
      </c>
    </row>
    <row r="813" spans="1:6" x14ac:dyDescent="0.25">
      <c r="A813" t="s">
        <v>377</v>
      </c>
      <c r="B813">
        <v>-28.799999237060547</v>
      </c>
      <c r="C813">
        <v>8583.080078125</v>
      </c>
      <c r="D813">
        <v>155</v>
      </c>
      <c r="E813">
        <v>6.7769999504089355</v>
      </c>
      <c r="F813" s="1">
        <v>0</v>
      </c>
    </row>
    <row r="814" spans="1:6" x14ac:dyDescent="0.25">
      <c r="A814" t="s">
        <v>1554</v>
      </c>
      <c r="B814">
        <v>-27.399999618530273</v>
      </c>
      <c r="C814">
        <v>29592.859375</v>
      </c>
      <c r="D814">
        <v>145</v>
      </c>
      <c r="E814">
        <v>6.7940001487731934</v>
      </c>
      <c r="F814" s="1">
        <v>0</v>
      </c>
    </row>
    <row r="815" spans="1:6" x14ac:dyDescent="0.25">
      <c r="A815" t="s">
        <v>1556</v>
      </c>
      <c r="B815">
        <v>-27.399999618530273</v>
      </c>
      <c r="C815">
        <v>29606.58984375</v>
      </c>
      <c r="D815">
        <v>144</v>
      </c>
      <c r="E815">
        <v>6.8010001182556152</v>
      </c>
      <c r="F815" s="1">
        <v>0</v>
      </c>
    </row>
    <row r="816" spans="1:6" x14ac:dyDescent="0.25">
      <c r="A816" t="s">
        <v>1791</v>
      </c>
      <c r="B816">
        <v>-24.600000381469727</v>
      </c>
      <c r="C816">
        <v>35516.9609375</v>
      </c>
      <c r="D816">
        <v>129</v>
      </c>
      <c r="E816">
        <v>6.8029999732971191</v>
      </c>
      <c r="F816" s="1">
        <v>-2.9257114955357141E-2</v>
      </c>
    </row>
    <row r="817" spans="1:6" x14ac:dyDescent="0.25">
      <c r="A817" t="s">
        <v>1555</v>
      </c>
      <c r="B817">
        <v>-27.399999618530273</v>
      </c>
      <c r="C817">
        <v>29599.630859375</v>
      </c>
      <c r="D817">
        <v>144</v>
      </c>
      <c r="E817">
        <v>6.814000129699707</v>
      </c>
      <c r="F817" s="1">
        <v>0</v>
      </c>
    </row>
    <row r="818" spans="1:6" x14ac:dyDescent="0.25">
      <c r="A818" t="s">
        <v>1488</v>
      </c>
      <c r="B818">
        <v>-27.600000381469727</v>
      </c>
      <c r="C818">
        <v>27745.619140625</v>
      </c>
      <c r="D818">
        <v>142</v>
      </c>
      <c r="E818">
        <v>6.8159999847412109</v>
      </c>
      <c r="F818" s="1">
        <v>0</v>
      </c>
    </row>
    <row r="819" spans="1:6" x14ac:dyDescent="0.25">
      <c r="A819" t="s">
        <v>1562</v>
      </c>
      <c r="B819">
        <v>-27.399999618530273</v>
      </c>
      <c r="C819">
        <v>29796.94921875</v>
      </c>
      <c r="D819">
        <v>141</v>
      </c>
      <c r="E819">
        <v>6.8220000267028809</v>
      </c>
      <c r="F819" s="1">
        <v>0</v>
      </c>
    </row>
    <row r="820" spans="1:6" x14ac:dyDescent="0.25">
      <c r="A820" t="s">
        <v>384</v>
      </c>
      <c r="B820">
        <v>-28.799999237060547</v>
      </c>
      <c r="C820">
        <v>8798.9599609375</v>
      </c>
      <c r="D820">
        <v>157</v>
      </c>
      <c r="E820">
        <v>6.8319997787475586</v>
      </c>
      <c r="F820" s="1">
        <v>0</v>
      </c>
    </row>
    <row r="821" spans="1:6" x14ac:dyDescent="0.25">
      <c r="A821" t="s">
        <v>1500</v>
      </c>
      <c r="B821">
        <v>-25.399999618530273</v>
      </c>
      <c r="C821">
        <v>27930.05078125</v>
      </c>
      <c r="D821">
        <v>148</v>
      </c>
      <c r="E821">
        <v>6.8350000381469727</v>
      </c>
      <c r="F821" s="1">
        <v>0</v>
      </c>
    </row>
    <row r="822" spans="1:6" x14ac:dyDescent="0.25">
      <c r="A822" t="s">
        <v>1336</v>
      </c>
      <c r="B822">
        <v>-29.399999618530273</v>
      </c>
      <c r="C822">
        <v>23655.41015625</v>
      </c>
      <c r="D822">
        <v>149</v>
      </c>
      <c r="E822">
        <v>6.8400001525878906</v>
      </c>
      <c r="F822" s="1">
        <v>0</v>
      </c>
    </row>
    <row r="823" spans="1:6" x14ac:dyDescent="0.25">
      <c r="A823" t="s">
        <v>13</v>
      </c>
      <c r="B823">
        <v>5.8000001907348633</v>
      </c>
      <c r="C823">
        <v>118.98000335693359</v>
      </c>
      <c r="D823">
        <v>102</v>
      </c>
      <c r="E823">
        <v>6.8460001945495605</v>
      </c>
      <c r="F823" s="1">
        <v>-5.8055037886715233E-2</v>
      </c>
    </row>
    <row r="824" spans="1:6" x14ac:dyDescent="0.25">
      <c r="A824" t="s">
        <v>1625</v>
      </c>
      <c r="B824">
        <v>-27.399999618530273</v>
      </c>
      <c r="C824">
        <v>31647.94921875</v>
      </c>
      <c r="D824">
        <v>153</v>
      </c>
      <c r="E824">
        <v>6.8460001945495605</v>
      </c>
      <c r="F824" s="1">
        <v>0</v>
      </c>
    </row>
    <row r="825" spans="1:6" x14ac:dyDescent="0.25">
      <c r="A825" t="s">
        <v>1722</v>
      </c>
      <c r="B825">
        <v>-23.600000381469727</v>
      </c>
      <c r="C825">
        <v>34809.9609375</v>
      </c>
      <c r="D825">
        <v>154</v>
      </c>
      <c r="E825">
        <v>6.8470001220703125</v>
      </c>
      <c r="F825" s="1">
        <v>5.9708397868075802E-2</v>
      </c>
    </row>
    <row r="826" spans="1:6" x14ac:dyDescent="0.25">
      <c r="A826" t="s">
        <v>1727</v>
      </c>
      <c r="B826">
        <v>-21.600000381469727</v>
      </c>
      <c r="C826">
        <v>34872.55859375</v>
      </c>
      <c r="D826">
        <v>150</v>
      </c>
      <c r="E826">
        <v>6.8470001220703125</v>
      </c>
      <c r="F826" s="1">
        <v>8.5238677944644833E-2</v>
      </c>
    </row>
    <row r="827" spans="1:6" x14ac:dyDescent="0.25">
      <c r="A827" t="s">
        <v>1032</v>
      </c>
      <c r="B827">
        <v>-28.200000762939453</v>
      </c>
      <c r="C827">
        <v>18770.33984375</v>
      </c>
      <c r="D827">
        <v>144</v>
      </c>
      <c r="E827">
        <v>6.8509998321533203</v>
      </c>
      <c r="F827" s="1">
        <v>0</v>
      </c>
    </row>
    <row r="828" spans="1:6" x14ac:dyDescent="0.25">
      <c r="A828" t="s">
        <v>1568</v>
      </c>
      <c r="B828">
        <v>-27.399999618530273</v>
      </c>
      <c r="C828">
        <v>29904.359375</v>
      </c>
      <c r="D828">
        <v>135</v>
      </c>
      <c r="E828">
        <v>6.8509998321533203</v>
      </c>
      <c r="F828" s="1">
        <v>0</v>
      </c>
    </row>
    <row r="829" spans="1:6" x14ac:dyDescent="0.25">
      <c r="A829" t="s">
        <v>1720</v>
      </c>
      <c r="B829">
        <v>-24.600000381469727</v>
      </c>
      <c r="C829">
        <v>34795.7890625</v>
      </c>
      <c r="D829">
        <v>156</v>
      </c>
      <c r="E829">
        <v>6.8509998321533203</v>
      </c>
      <c r="F829" s="1">
        <v>5.6574531681629833E-2</v>
      </c>
    </row>
    <row r="830" spans="1:6" x14ac:dyDescent="0.25">
      <c r="A830" t="s">
        <v>299</v>
      </c>
      <c r="B830">
        <v>-28.799999237060547</v>
      </c>
      <c r="C830">
        <v>6199.1298828125</v>
      </c>
      <c r="D830">
        <v>122</v>
      </c>
      <c r="E830">
        <v>6.8540000915527344</v>
      </c>
      <c r="F830" s="1">
        <v>0</v>
      </c>
    </row>
    <row r="831" spans="1:6" x14ac:dyDescent="0.25">
      <c r="A831" t="s">
        <v>1489</v>
      </c>
      <c r="B831">
        <v>-27.600000381469727</v>
      </c>
      <c r="C831">
        <v>27752.69921875</v>
      </c>
      <c r="D831">
        <v>142</v>
      </c>
      <c r="E831">
        <v>6.8540000915527344</v>
      </c>
      <c r="F831" s="1">
        <v>0</v>
      </c>
    </row>
    <row r="832" spans="1:6" x14ac:dyDescent="0.25">
      <c r="A832" t="s">
        <v>1563</v>
      </c>
      <c r="B832">
        <v>-27.399999618530273</v>
      </c>
      <c r="C832">
        <v>29803.9609375</v>
      </c>
      <c r="D832">
        <v>141</v>
      </c>
      <c r="E832">
        <v>6.8540000915527344</v>
      </c>
      <c r="F832" s="1">
        <v>0</v>
      </c>
    </row>
    <row r="833" spans="1:6" x14ac:dyDescent="0.25">
      <c r="A833" t="s">
        <v>1728</v>
      </c>
      <c r="B833">
        <v>-21.200000762939453</v>
      </c>
      <c r="C833">
        <v>34880.21875</v>
      </c>
      <c r="D833">
        <v>150</v>
      </c>
      <c r="E833">
        <v>6.8540000915527344</v>
      </c>
      <c r="F833" s="1">
        <v>5.221820619263131E-2</v>
      </c>
    </row>
    <row r="834" spans="1:6" x14ac:dyDescent="0.25">
      <c r="A834" t="s">
        <v>1461</v>
      </c>
      <c r="B834">
        <v>-27.399999618530273</v>
      </c>
      <c r="C834">
        <v>27109.759765625</v>
      </c>
      <c r="D834">
        <v>147</v>
      </c>
      <c r="E834">
        <v>6.8600001335144043</v>
      </c>
      <c r="F834" s="1">
        <v>0</v>
      </c>
    </row>
    <row r="835" spans="1:6" x14ac:dyDescent="0.25">
      <c r="A835" t="s">
        <v>1171</v>
      </c>
      <c r="B835">
        <v>-0.80000001192092896</v>
      </c>
      <c r="C835">
        <v>20886.720703125</v>
      </c>
      <c r="D835">
        <v>154</v>
      </c>
      <c r="E835">
        <v>6.8610000610351563</v>
      </c>
      <c r="F835" s="1">
        <v>-5.746352498646403E-2</v>
      </c>
    </row>
    <row r="836" spans="1:6" x14ac:dyDescent="0.25">
      <c r="A836" t="s">
        <v>1602</v>
      </c>
      <c r="B836">
        <v>-29.399999618530273</v>
      </c>
      <c r="C836">
        <v>30820.119140625</v>
      </c>
      <c r="D836">
        <v>155</v>
      </c>
      <c r="E836">
        <v>6.8619999885559082</v>
      </c>
      <c r="F836" s="1">
        <v>0</v>
      </c>
    </row>
    <row r="837" spans="1:6" x14ac:dyDescent="0.25">
      <c r="A837" t="s">
        <v>1490</v>
      </c>
      <c r="B837">
        <v>-27.600000381469727</v>
      </c>
      <c r="C837">
        <v>27775.19921875</v>
      </c>
      <c r="D837">
        <v>142</v>
      </c>
      <c r="E837">
        <v>6.8629999160766602</v>
      </c>
      <c r="F837" s="1">
        <v>0</v>
      </c>
    </row>
    <row r="838" spans="1:6" x14ac:dyDescent="0.25">
      <c r="A838" t="s">
        <v>1721</v>
      </c>
      <c r="B838">
        <v>-24</v>
      </c>
      <c r="C838">
        <v>34803.26171875</v>
      </c>
      <c r="D838">
        <v>155</v>
      </c>
      <c r="E838">
        <v>6.8779997825622559</v>
      </c>
      <c r="F838" s="1">
        <v>8.029278497451646E-2</v>
      </c>
    </row>
    <row r="839" spans="1:6" x14ac:dyDescent="0.25">
      <c r="A839" t="s">
        <v>380</v>
      </c>
      <c r="B839">
        <v>-28.799999237060547</v>
      </c>
      <c r="C839">
        <v>8729.830078125</v>
      </c>
      <c r="D839">
        <v>157</v>
      </c>
      <c r="E839">
        <v>6.8819999694824219</v>
      </c>
      <c r="F839" s="1">
        <v>0</v>
      </c>
    </row>
    <row r="840" spans="1:6" x14ac:dyDescent="0.25">
      <c r="A840" t="s">
        <v>1624</v>
      </c>
      <c r="B840">
        <v>-27.399999618530273</v>
      </c>
      <c r="C840">
        <v>31641.4296875</v>
      </c>
      <c r="D840">
        <v>154</v>
      </c>
      <c r="E840">
        <v>6.8829998970031738</v>
      </c>
      <c r="F840" s="1">
        <v>0</v>
      </c>
    </row>
    <row r="841" spans="1:6" x14ac:dyDescent="0.25">
      <c r="A841" t="s">
        <v>410</v>
      </c>
      <c r="B841">
        <v>-29</v>
      </c>
      <c r="C841">
        <v>9497.3701171875</v>
      </c>
      <c r="D841">
        <v>152</v>
      </c>
      <c r="E841">
        <v>6.8880000114440918</v>
      </c>
      <c r="F841" s="1">
        <v>0</v>
      </c>
    </row>
    <row r="842" spans="1:6" x14ac:dyDescent="0.25">
      <c r="A842" t="s">
        <v>1463</v>
      </c>
      <c r="B842">
        <v>-28.399999618530273</v>
      </c>
      <c r="C842">
        <v>27159.849609375</v>
      </c>
      <c r="D842">
        <v>146</v>
      </c>
      <c r="E842">
        <v>6.8920001983642578</v>
      </c>
      <c r="F842" s="1">
        <v>-5.6746967217373233E-2</v>
      </c>
    </row>
    <row r="843" spans="1:6" x14ac:dyDescent="0.25">
      <c r="A843" t="s">
        <v>1033</v>
      </c>
      <c r="B843">
        <v>-28.200000762939453</v>
      </c>
      <c r="C843">
        <v>18784.7890625</v>
      </c>
      <c r="D843">
        <v>145</v>
      </c>
      <c r="E843">
        <v>6.8930001258850098</v>
      </c>
      <c r="F843" s="1">
        <v>0</v>
      </c>
    </row>
    <row r="844" spans="1:6" x14ac:dyDescent="0.25">
      <c r="A844" t="s">
        <v>673</v>
      </c>
      <c r="B844">
        <v>-7</v>
      </c>
      <c r="C844">
        <v>14009.7900390625</v>
      </c>
      <c r="D844">
        <v>154</v>
      </c>
      <c r="E844">
        <v>6.9010000228881836</v>
      </c>
      <c r="F844" s="1">
        <v>0</v>
      </c>
    </row>
    <row r="845" spans="1:6" x14ac:dyDescent="0.25">
      <c r="A845" t="s">
        <v>444</v>
      </c>
      <c r="B845">
        <v>-27</v>
      </c>
      <c r="C845">
        <v>10578.150390625</v>
      </c>
      <c r="D845">
        <v>144</v>
      </c>
      <c r="E845">
        <v>6.9039998054504395</v>
      </c>
      <c r="F845" s="1">
        <v>0</v>
      </c>
    </row>
    <row r="846" spans="1:6" x14ac:dyDescent="0.25">
      <c r="A846" t="s">
        <v>532</v>
      </c>
      <c r="B846">
        <v>-19.600000381469727</v>
      </c>
      <c r="C846">
        <v>12485.580078125</v>
      </c>
      <c r="D846">
        <v>146</v>
      </c>
      <c r="E846">
        <v>6.9149999618530273</v>
      </c>
      <c r="F846" s="1">
        <v>0</v>
      </c>
    </row>
    <row r="847" spans="1:6" x14ac:dyDescent="0.25">
      <c r="A847" t="s">
        <v>1444</v>
      </c>
      <c r="B847">
        <v>-28.399999618530273</v>
      </c>
      <c r="C847">
        <v>26762.109375</v>
      </c>
      <c r="D847">
        <v>143</v>
      </c>
      <c r="E847">
        <v>6.9210000038146973</v>
      </c>
      <c r="F847" s="1">
        <v>6.3190313078525143E-2</v>
      </c>
    </row>
    <row r="848" spans="1:6" x14ac:dyDescent="0.25">
      <c r="A848" t="s">
        <v>317</v>
      </c>
      <c r="B848">
        <v>-28.799999237060547</v>
      </c>
      <c r="C848">
        <v>6696.7900390625</v>
      </c>
      <c r="D848">
        <v>144</v>
      </c>
      <c r="E848">
        <v>6.9239997863769531</v>
      </c>
      <c r="F848" s="1">
        <v>0</v>
      </c>
    </row>
    <row r="849" spans="1:6" x14ac:dyDescent="0.25">
      <c r="A849" t="s">
        <v>499</v>
      </c>
      <c r="B849">
        <v>-17.799999237060547</v>
      </c>
      <c r="C849">
        <v>11873.259765625</v>
      </c>
      <c r="D849">
        <v>155</v>
      </c>
      <c r="E849">
        <v>6.9250001907348633</v>
      </c>
      <c r="F849" s="1">
        <v>0</v>
      </c>
    </row>
    <row r="850" spans="1:6" x14ac:dyDescent="0.25">
      <c r="A850" t="s">
        <v>378</v>
      </c>
      <c r="B850">
        <v>-28.799999237060547</v>
      </c>
      <c r="C850">
        <v>8644.490234375</v>
      </c>
      <c r="D850">
        <v>155</v>
      </c>
      <c r="E850">
        <v>6.9260001182556152</v>
      </c>
      <c r="F850" s="1">
        <v>0</v>
      </c>
    </row>
    <row r="851" spans="1:6" x14ac:dyDescent="0.25">
      <c r="A851" t="s">
        <v>698</v>
      </c>
      <c r="B851">
        <v>-22</v>
      </c>
      <c r="C851">
        <v>14307.2802734375</v>
      </c>
      <c r="D851">
        <v>161</v>
      </c>
      <c r="E851">
        <v>6.929999828338623</v>
      </c>
      <c r="F851" s="1">
        <v>-2.8207396830452449E-2</v>
      </c>
    </row>
    <row r="852" spans="1:6" x14ac:dyDescent="0.25">
      <c r="A852" t="s">
        <v>1031</v>
      </c>
      <c r="B852">
        <v>-28.200000762939453</v>
      </c>
      <c r="C852">
        <v>18749.259765625</v>
      </c>
      <c r="D852">
        <v>144</v>
      </c>
      <c r="E852">
        <v>6.9310002326965332</v>
      </c>
      <c r="F852" s="1">
        <v>0</v>
      </c>
    </row>
    <row r="853" spans="1:6" x14ac:dyDescent="0.25">
      <c r="A853" t="s">
        <v>1086</v>
      </c>
      <c r="B853">
        <v>-12.800000190734863</v>
      </c>
      <c r="C853">
        <v>19584</v>
      </c>
      <c r="D853">
        <v>160</v>
      </c>
      <c r="E853">
        <v>6.9380002021789551</v>
      </c>
      <c r="F853" s="1">
        <v>0</v>
      </c>
    </row>
    <row r="854" spans="1:6" x14ac:dyDescent="0.25">
      <c r="A854" t="s">
        <v>634</v>
      </c>
      <c r="B854">
        <v>-0.60000002384185791</v>
      </c>
      <c r="C854">
        <v>13533.76953125</v>
      </c>
      <c r="D854">
        <v>163</v>
      </c>
      <c r="E854">
        <v>6.9429998397827148</v>
      </c>
      <c r="F854" s="1">
        <v>-8.3808487848051089E-2</v>
      </c>
    </row>
    <row r="855" spans="1:6" x14ac:dyDescent="0.25">
      <c r="A855" t="s">
        <v>387</v>
      </c>
      <c r="B855">
        <v>-27.600000381469727</v>
      </c>
      <c r="C855">
        <v>8819.849609375</v>
      </c>
      <c r="D855">
        <v>155</v>
      </c>
      <c r="E855">
        <v>6.9489998817443848</v>
      </c>
      <c r="F855" s="1">
        <v>5.5403707476667119E-2</v>
      </c>
    </row>
    <row r="856" spans="1:6" x14ac:dyDescent="0.25">
      <c r="A856" t="s">
        <v>1770</v>
      </c>
      <c r="B856">
        <v>-13.800000190734863</v>
      </c>
      <c r="C856">
        <v>35280.328125</v>
      </c>
      <c r="D856">
        <v>139</v>
      </c>
      <c r="E856">
        <v>6.9640002250671387</v>
      </c>
      <c r="F856" s="1">
        <v>-5.3416873492110065E-2</v>
      </c>
    </row>
    <row r="857" spans="1:6" x14ac:dyDescent="0.25">
      <c r="A857" t="s">
        <v>697</v>
      </c>
      <c r="B857">
        <v>-21.600000381469727</v>
      </c>
      <c r="C857">
        <v>14293.099609375</v>
      </c>
      <c r="D857">
        <v>161</v>
      </c>
      <c r="E857">
        <v>6.9679999351501465</v>
      </c>
      <c r="F857" s="1">
        <v>0</v>
      </c>
    </row>
    <row r="858" spans="1:6" x14ac:dyDescent="0.25">
      <c r="A858" t="s">
        <v>383</v>
      </c>
      <c r="B858">
        <v>-28.799999237060547</v>
      </c>
      <c r="C858">
        <v>8784.919921875</v>
      </c>
      <c r="D858">
        <v>158</v>
      </c>
      <c r="E858">
        <v>6.9699997901916504</v>
      </c>
      <c r="F858" s="1">
        <v>0</v>
      </c>
    </row>
    <row r="859" spans="1:6" x14ac:dyDescent="0.25">
      <c r="A859" t="s">
        <v>12</v>
      </c>
      <c r="B859">
        <v>6.1999998092651367</v>
      </c>
      <c r="C859">
        <v>112.08999633789063</v>
      </c>
      <c r="D859">
        <v>102</v>
      </c>
      <c r="E859">
        <v>6.9720001220703125</v>
      </c>
      <c r="F859" s="1">
        <v>-8.8757525004345153E-2</v>
      </c>
    </row>
    <row r="860" spans="1:6" x14ac:dyDescent="0.25">
      <c r="A860" t="s">
        <v>374</v>
      </c>
      <c r="B860">
        <v>-28.799999237060547</v>
      </c>
      <c r="C860">
        <v>8534.759765625</v>
      </c>
      <c r="D860">
        <v>153</v>
      </c>
      <c r="E860">
        <v>6.9749999046325684</v>
      </c>
      <c r="F860" s="1">
        <v>0</v>
      </c>
    </row>
    <row r="861" spans="1:6" x14ac:dyDescent="0.25">
      <c r="A861" t="s">
        <v>417</v>
      </c>
      <c r="B861">
        <v>-27</v>
      </c>
      <c r="C861">
        <v>9671.3896484375</v>
      </c>
      <c r="D861">
        <v>150</v>
      </c>
      <c r="E861">
        <v>6.9749999046325684</v>
      </c>
      <c r="F861" s="1">
        <v>6.1446086014851485E-2</v>
      </c>
    </row>
    <row r="862" spans="1:6" x14ac:dyDescent="0.25">
      <c r="A862" t="s">
        <v>411</v>
      </c>
      <c r="B862">
        <v>-29</v>
      </c>
      <c r="C862">
        <v>9511.4697265625</v>
      </c>
      <c r="D862">
        <v>152</v>
      </c>
      <c r="E862">
        <v>6.9809999465942383</v>
      </c>
      <c r="F862" s="1">
        <v>0</v>
      </c>
    </row>
    <row r="863" spans="1:6" x14ac:dyDescent="0.25">
      <c r="A863" t="s">
        <v>1199</v>
      </c>
      <c r="B863">
        <v>-2.2000000476837158</v>
      </c>
      <c r="C863">
        <v>21144.400390625</v>
      </c>
      <c r="D863">
        <v>136</v>
      </c>
      <c r="E863">
        <v>6.9809999465942383</v>
      </c>
      <c r="F863" s="1">
        <v>0</v>
      </c>
    </row>
    <row r="864" spans="1:6" x14ac:dyDescent="0.25">
      <c r="A864" t="s">
        <v>1280</v>
      </c>
      <c r="B864">
        <v>-24.600000381469727</v>
      </c>
      <c r="C864">
        <v>22476.869140625</v>
      </c>
      <c r="D864">
        <v>145</v>
      </c>
      <c r="E864">
        <v>6.9819998741149902</v>
      </c>
      <c r="F864" s="1">
        <v>5.3767341739957994E-2</v>
      </c>
    </row>
    <row r="865" spans="1:6" x14ac:dyDescent="0.25">
      <c r="A865" t="s">
        <v>302</v>
      </c>
      <c r="B865">
        <v>-28.799999237060547</v>
      </c>
      <c r="C865">
        <v>6243.5</v>
      </c>
      <c r="D865">
        <v>122</v>
      </c>
      <c r="E865">
        <v>6.9840002059936523</v>
      </c>
      <c r="F865" s="1">
        <v>0</v>
      </c>
    </row>
    <row r="866" spans="1:6" x14ac:dyDescent="0.25">
      <c r="A866" t="s">
        <v>301</v>
      </c>
      <c r="B866">
        <v>-28.799999237060547</v>
      </c>
      <c r="C866">
        <v>6228.9599609375</v>
      </c>
      <c r="D866">
        <v>123</v>
      </c>
      <c r="E866">
        <v>6.9850001335144043</v>
      </c>
      <c r="F866" s="1">
        <v>0</v>
      </c>
    </row>
    <row r="867" spans="1:6" x14ac:dyDescent="0.25">
      <c r="A867" t="s">
        <v>418</v>
      </c>
      <c r="B867">
        <v>-27</v>
      </c>
      <c r="C867">
        <v>9719.8701171875</v>
      </c>
      <c r="D867">
        <v>155</v>
      </c>
      <c r="E867">
        <v>6.9869999885559082</v>
      </c>
      <c r="F867" s="1">
        <v>0</v>
      </c>
    </row>
    <row r="868" spans="1:6" x14ac:dyDescent="0.25">
      <c r="A868" t="s">
        <v>1846</v>
      </c>
      <c r="B868">
        <v>-9.8000001907348633</v>
      </c>
      <c r="C868">
        <v>36509.51953125</v>
      </c>
      <c r="D868">
        <v>128</v>
      </c>
      <c r="E868">
        <v>6.9889998435974121</v>
      </c>
      <c r="F868" s="1">
        <v>-2.4323046179112233E-2</v>
      </c>
    </row>
    <row r="869" spans="1:6" x14ac:dyDescent="0.25">
      <c r="A869" t="s">
        <v>421</v>
      </c>
      <c r="B869">
        <v>-27</v>
      </c>
      <c r="C869">
        <v>9835.2099609375</v>
      </c>
      <c r="D869">
        <v>155</v>
      </c>
      <c r="E869">
        <v>6.9889998435974121</v>
      </c>
      <c r="F869" s="1">
        <v>0</v>
      </c>
    </row>
    <row r="870" spans="1:6" x14ac:dyDescent="0.25">
      <c r="A870" t="s">
        <v>1447</v>
      </c>
      <c r="B870">
        <v>-27.399999618530273</v>
      </c>
      <c r="C870">
        <v>26840.349609375</v>
      </c>
      <c r="D870">
        <v>144</v>
      </c>
      <c r="E870">
        <v>6.995999813079834</v>
      </c>
      <c r="F870" s="1">
        <v>0</v>
      </c>
    </row>
    <row r="871" spans="1:6" x14ac:dyDescent="0.25">
      <c r="A871" t="s">
        <v>1771</v>
      </c>
      <c r="B871">
        <v>-14.199999809265137</v>
      </c>
      <c r="C871">
        <v>35287.55859375</v>
      </c>
      <c r="D871">
        <v>140</v>
      </c>
      <c r="E871">
        <v>7.0029997825622559</v>
      </c>
      <c r="F871" s="1">
        <v>-5.532139510737439E-2</v>
      </c>
    </row>
    <row r="872" spans="1:6" x14ac:dyDescent="0.25">
      <c r="A872" t="s">
        <v>1085</v>
      </c>
      <c r="B872">
        <v>-12.800000190734863</v>
      </c>
      <c r="C872">
        <v>19548.279296875</v>
      </c>
      <c r="D872">
        <v>160</v>
      </c>
      <c r="E872">
        <v>7.0110001564025879</v>
      </c>
      <c r="F872" s="1">
        <v>0</v>
      </c>
    </row>
    <row r="873" spans="1:6" x14ac:dyDescent="0.25">
      <c r="A873" t="s">
        <v>1561</v>
      </c>
      <c r="B873">
        <v>-27.399999618530273</v>
      </c>
      <c r="C873">
        <v>29755.099609375</v>
      </c>
      <c r="D873">
        <v>143</v>
      </c>
      <c r="E873">
        <v>7.0149998664855957</v>
      </c>
      <c r="F873" s="1">
        <v>0</v>
      </c>
    </row>
    <row r="874" spans="1:6" x14ac:dyDescent="0.25">
      <c r="A874" t="s">
        <v>142</v>
      </c>
      <c r="B874">
        <v>-29.200000762939453</v>
      </c>
      <c r="C874">
        <v>2308.820068359375</v>
      </c>
      <c r="D874">
        <v>99</v>
      </c>
      <c r="E874">
        <v>7.0159997940063477</v>
      </c>
      <c r="F874" s="1">
        <v>5.6099929378531074E-2</v>
      </c>
    </row>
    <row r="875" spans="1:6" x14ac:dyDescent="0.25">
      <c r="A875" t="s">
        <v>1569</v>
      </c>
      <c r="B875">
        <v>-27.399999618530273</v>
      </c>
      <c r="C875">
        <v>29939.4609375</v>
      </c>
      <c r="D875">
        <v>138</v>
      </c>
      <c r="E875">
        <v>7.0229997634887695</v>
      </c>
      <c r="F875" s="1">
        <v>0</v>
      </c>
    </row>
    <row r="876" spans="1:6" x14ac:dyDescent="0.25">
      <c r="A876" t="s">
        <v>1030</v>
      </c>
      <c r="B876">
        <v>-28.200000762939453</v>
      </c>
      <c r="C876">
        <v>18733.94921875</v>
      </c>
      <c r="D876">
        <v>143</v>
      </c>
      <c r="E876">
        <v>7.0240001678466797</v>
      </c>
      <c r="F876" s="1">
        <v>0</v>
      </c>
    </row>
    <row r="877" spans="1:6" x14ac:dyDescent="0.25">
      <c r="A877" t="s">
        <v>888</v>
      </c>
      <c r="B877">
        <v>-13.199999809265137</v>
      </c>
      <c r="C877">
        <v>16521.740234375</v>
      </c>
      <c r="D877">
        <v>135</v>
      </c>
      <c r="E877">
        <v>7.0260000228881836</v>
      </c>
      <c r="F877" s="1">
        <v>-0.11019642121502556</v>
      </c>
    </row>
    <row r="878" spans="1:6" x14ac:dyDescent="0.25">
      <c r="A878" t="s">
        <v>376</v>
      </c>
      <c r="B878">
        <v>-28.799999237060547</v>
      </c>
      <c r="C878">
        <v>8563.099609375</v>
      </c>
      <c r="D878">
        <v>153</v>
      </c>
      <c r="E878">
        <v>7.0349998474121094</v>
      </c>
      <c r="F878" s="1">
        <v>0</v>
      </c>
    </row>
    <row r="879" spans="1:6" x14ac:dyDescent="0.25">
      <c r="A879" t="s">
        <v>1034</v>
      </c>
      <c r="B879">
        <v>-28.200000762939453</v>
      </c>
      <c r="C879">
        <v>18806.6796875</v>
      </c>
      <c r="D879">
        <v>146</v>
      </c>
      <c r="E879">
        <v>7.0370001792907715</v>
      </c>
      <c r="F879" s="1">
        <v>0</v>
      </c>
    </row>
    <row r="880" spans="1:6" x14ac:dyDescent="0.25">
      <c r="A880" t="s">
        <v>847</v>
      </c>
      <c r="B880">
        <v>-18.600000381469727</v>
      </c>
      <c r="C880">
        <v>16085.8798828125</v>
      </c>
      <c r="D880">
        <v>140</v>
      </c>
      <c r="E880">
        <v>7.0399999618530273</v>
      </c>
      <c r="F880" s="1">
        <v>5.7722605605270573E-2</v>
      </c>
    </row>
    <row r="881" spans="1:6" x14ac:dyDescent="0.25">
      <c r="A881" t="s">
        <v>304</v>
      </c>
      <c r="B881">
        <v>-28.799999237060547</v>
      </c>
      <c r="C881">
        <v>6325.3798828125</v>
      </c>
      <c r="D881">
        <v>127</v>
      </c>
      <c r="E881">
        <v>7.0409998893737793</v>
      </c>
      <c r="F881" s="1">
        <v>0</v>
      </c>
    </row>
    <row r="882" spans="1:6" x14ac:dyDescent="0.25">
      <c r="A882" t="s">
        <v>1445</v>
      </c>
      <c r="B882">
        <v>-27.799999237060547</v>
      </c>
      <c r="C882">
        <v>26769.189453125</v>
      </c>
      <c r="D882">
        <v>143</v>
      </c>
      <c r="E882">
        <v>7.0430002212524414</v>
      </c>
      <c r="F882" s="1">
        <v>8.4744881465517244E-2</v>
      </c>
    </row>
    <row r="883" spans="1:6" x14ac:dyDescent="0.25">
      <c r="A883" t="s">
        <v>1023</v>
      </c>
      <c r="B883">
        <v>-28.200000762939453</v>
      </c>
      <c r="C883">
        <v>18404.900390625</v>
      </c>
      <c r="D883">
        <v>140</v>
      </c>
      <c r="E883">
        <v>7.0469999313354492</v>
      </c>
      <c r="F883" s="1">
        <v>0</v>
      </c>
    </row>
    <row r="884" spans="1:6" x14ac:dyDescent="0.25">
      <c r="A884" t="s">
        <v>1446</v>
      </c>
      <c r="B884">
        <v>-27.399999618530273</v>
      </c>
      <c r="C884">
        <v>26776.470703125</v>
      </c>
      <c r="D884">
        <v>144</v>
      </c>
      <c r="E884">
        <v>7.0500001907348633</v>
      </c>
      <c r="F884" s="1">
        <v>5.4935569926904508E-2</v>
      </c>
    </row>
    <row r="885" spans="1:6" x14ac:dyDescent="0.25">
      <c r="A885" t="s">
        <v>388</v>
      </c>
      <c r="B885">
        <v>-27.200000762939453</v>
      </c>
      <c r="C885">
        <v>8827.259765625</v>
      </c>
      <c r="D885">
        <v>155</v>
      </c>
      <c r="E885">
        <v>7.0539999008178711</v>
      </c>
      <c r="F885" s="1">
        <v>5.397991689180285E-2</v>
      </c>
    </row>
    <row r="886" spans="1:6" x14ac:dyDescent="0.25">
      <c r="A886" t="s">
        <v>1849</v>
      </c>
      <c r="B886">
        <v>-11</v>
      </c>
      <c r="C886">
        <v>36595.328125</v>
      </c>
      <c r="D886">
        <v>126</v>
      </c>
      <c r="E886">
        <v>7.054999828338623</v>
      </c>
      <c r="F886" s="1">
        <v>0</v>
      </c>
    </row>
    <row r="887" spans="1:6" x14ac:dyDescent="0.25">
      <c r="A887" t="s">
        <v>241</v>
      </c>
      <c r="B887">
        <v>-29</v>
      </c>
      <c r="C887">
        <v>4483.27001953125</v>
      </c>
      <c r="D887">
        <v>104</v>
      </c>
      <c r="E887">
        <v>7.0570001602172852</v>
      </c>
      <c r="F887" s="1">
        <v>5.3545932332178574E-2</v>
      </c>
    </row>
    <row r="888" spans="1:6" x14ac:dyDescent="0.25">
      <c r="A888" t="s">
        <v>416</v>
      </c>
      <c r="B888">
        <v>-27.399999618530273</v>
      </c>
      <c r="C888">
        <v>9664.8798828125</v>
      </c>
      <c r="D888">
        <v>150</v>
      </c>
      <c r="E888">
        <v>7.0590000152587891</v>
      </c>
      <c r="F888" s="1">
        <v>5.4942938883299798E-2</v>
      </c>
    </row>
    <row r="889" spans="1:6" x14ac:dyDescent="0.25">
      <c r="A889" t="s">
        <v>1796</v>
      </c>
      <c r="B889">
        <v>-26.200000762939453</v>
      </c>
      <c r="C889">
        <v>35556.078125</v>
      </c>
      <c r="D889">
        <v>132</v>
      </c>
      <c r="E889">
        <v>7.0710000991821289</v>
      </c>
      <c r="F889" s="1">
        <v>0</v>
      </c>
    </row>
    <row r="890" spans="1:6" x14ac:dyDescent="0.25">
      <c r="A890" t="s">
        <v>92</v>
      </c>
      <c r="B890">
        <v>-22.399999618530273</v>
      </c>
      <c r="C890">
        <v>1189.239990234375</v>
      </c>
      <c r="D890">
        <v>100</v>
      </c>
      <c r="E890">
        <v>7.0799999237060547</v>
      </c>
      <c r="F890" s="1">
        <v>5.7720572045094239E-2</v>
      </c>
    </row>
    <row r="891" spans="1:6" x14ac:dyDescent="0.25">
      <c r="A891" t="s">
        <v>266</v>
      </c>
      <c r="B891">
        <v>-28.799999237060547</v>
      </c>
      <c r="C891">
        <v>5127.3701171875</v>
      </c>
      <c r="D891">
        <v>108</v>
      </c>
      <c r="E891">
        <v>7.0809998512268066</v>
      </c>
      <c r="F891" s="1">
        <v>0</v>
      </c>
    </row>
    <row r="892" spans="1:6" x14ac:dyDescent="0.25">
      <c r="A892" t="s">
        <v>1332</v>
      </c>
      <c r="B892">
        <v>-29.399999618530273</v>
      </c>
      <c r="C892">
        <v>23609.80078125</v>
      </c>
      <c r="D892">
        <v>149</v>
      </c>
      <c r="E892">
        <v>7.0859999656677246</v>
      </c>
      <c r="F892" s="1">
        <v>0</v>
      </c>
    </row>
    <row r="893" spans="1:6" x14ac:dyDescent="0.25">
      <c r="A893" t="s">
        <v>1448</v>
      </c>
      <c r="B893">
        <v>-27.399999618530273</v>
      </c>
      <c r="C893">
        <v>26847.48046875</v>
      </c>
      <c r="D893">
        <v>145</v>
      </c>
      <c r="E893">
        <v>7.0869998931884766</v>
      </c>
      <c r="F893" s="1">
        <v>0</v>
      </c>
    </row>
    <row r="894" spans="1:6" x14ac:dyDescent="0.25">
      <c r="A894" t="s">
        <v>1790</v>
      </c>
      <c r="B894">
        <v>-24.200000762939453</v>
      </c>
      <c r="C894">
        <v>35503.2890625</v>
      </c>
      <c r="D894">
        <v>126</v>
      </c>
      <c r="E894">
        <v>7.0910000801086426</v>
      </c>
      <c r="F894" s="1">
        <v>0</v>
      </c>
    </row>
    <row r="895" spans="1:6" x14ac:dyDescent="0.25">
      <c r="A895" t="s">
        <v>1451</v>
      </c>
      <c r="B895">
        <v>-27.399999618530273</v>
      </c>
      <c r="C895">
        <v>26969.859375</v>
      </c>
      <c r="D895">
        <v>148</v>
      </c>
      <c r="E895">
        <v>7.0920000076293945</v>
      </c>
      <c r="F895" s="1">
        <v>0</v>
      </c>
    </row>
    <row r="896" spans="1:6" x14ac:dyDescent="0.25">
      <c r="A896" t="s">
        <v>1850</v>
      </c>
      <c r="B896">
        <v>-11</v>
      </c>
      <c r="C896">
        <v>36615.44921875</v>
      </c>
      <c r="D896">
        <v>126</v>
      </c>
      <c r="E896">
        <v>7.1009998321533203</v>
      </c>
      <c r="F896" s="1">
        <v>0</v>
      </c>
    </row>
    <row r="897" spans="1:6" x14ac:dyDescent="0.25">
      <c r="A897" t="s">
        <v>246</v>
      </c>
      <c r="B897">
        <v>-28.600000381469727</v>
      </c>
      <c r="C897">
        <v>4606.8701171875</v>
      </c>
      <c r="D897">
        <v>110</v>
      </c>
      <c r="E897">
        <v>7.1040000915527344</v>
      </c>
      <c r="F897" s="1">
        <v>0</v>
      </c>
    </row>
    <row r="898" spans="1:6" x14ac:dyDescent="0.25">
      <c r="A898" t="s">
        <v>791</v>
      </c>
      <c r="B898">
        <v>-19.600000381469727</v>
      </c>
      <c r="C898">
        <v>15361.1201171875</v>
      </c>
      <c r="D898">
        <v>140</v>
      </c>
      <c r="E898">
        <v>7.1040000915527344</v>
      </c>
      <c r="F898" s="1">
        <v>0</v>
      </c>
    </row>
    <row r="899" spans="1:6" x14ac:dyDescent="0.25">
      <c r="A899" t="s">
        <v>300</v>
      </c>
      <c r="B899">
        <v>-28.799999237060547</v>
      </c>
      <c r="C899">
        <v>6215.080078125</v>
      </c>
      <c r="D899">
        <v>123</v>
      </c>
      <c r="E899">
        <v>7.1050000190734863</v>
      </c>
      <c r="F899" s="1">
        <v>0</v>
      </c>
    </row>
    <row r="900" spans="1:6" x14ac:dyDescent="0.25">
      <c r="A900" t="s">
        <v>248</v>
      </c>
      <c r="B900">
        <v>-28.600000381469727</v>
      </c>
      <c r="C900">
        <v>4699.64013671875</v>
      </c>
      <c r="D900">
        <v>111</v>
      </c>
      <c r="E900">
        <v>7.1100001335144043</v>
      </c>
      <c r="F900" s="1">
        <v>0</v>
      </c>
    </row>
    <row r="901" spans="1:6" x14ac:dyDescent="0.25">
      <c r="A901" t="s">
        <v>422</v>
      </c>
      <c r="B901">
        <v>-27</v>
      </c>
      <c r="C901">
        <v>9849.75</v>
      </c>
      <c r="D901">
        <v>156</v>
      </c>
      <c r="E901">
        <v>7.1160001754760742</v>
      </c>
      <c r="F901" s="1">
        <v>0</v>
      </c>
    </row>
    <row r="902" spans="1:6" x14ac:dyDescent="0.25">
      <c r="A902" t="s">
        <v>321</v>
      </c>
      <c r="B902">
        <v>-28.799999237060547</v>
      </c>
      <c r="C902">
        <v>6822.5400390625</v>
      </c>
      <c r="D902">
        <v>146</v>
      </c>
      <c r="E902">
        <v>7.1189999580383301</v>
      </c>
      <c r="F902" s="1">
        <v>0</v>
      </c>
    </row>
    <row r="903" spans="1:6" x14ac:dyDescent="0.25">
      <c r="A903" t="s">
        <v>1847</v>
      </c>
      <c r="B903">
        <v>-10.600000381469727</v>
      </c>
      <c r="C903">
        <v>36524.7890625</v>
      </c>
      <c r="D903">
        <v>127</v>
      </c>
      <c r="E903">
        <v>7.1220002174377441</v>
      </c>
      <c r="F903" s="1">
        <v>-5.2391928582278077E-2</v>
      </c>
    </row>
    <row r="904" spans="1:6" x14ac:dyDescent="0.25">
      <c r="A904" t="s">
        <v>19</v>
      </c>
      <c r="B904">
        <v>4.5999999046325684</v>
      </c>
      <c r="C904">
        <v>193.22000122070313</v>
      </c>
      <c r="D904">
        <v>106</v>
      </c>
      <c r="E904">
        <v>7.130000114440918</v>
      </c>
      <c r="F904" s="1">
        <v>0</v>
      </c>
    </row>
    <row r="905" spans="1:6" x14ac:dyDescent="0.25">
      <c r="A905" t="s">
        <v>133</v>
      </c>
      <c r="B905">
        <v>-30.200000762939453</v>
      </c>
      <c r="C905">
        <v>2132.429931640625</v>
      </c>
      <c r="D905">
        <v>95</v>
      </c>
      <c r="E905">
        <v>7.130000114440918</v>
      </c>
      <c r="F905" s="1">
        <v>0</v>
      </c>
    </row>
    <row r="906" spans="1:6" x14ac:dyDescent="0.25">
      <c r="A906" t="s">
        <v>792</v>
      </c>
      <c r="B906">
        <v>-19.600000381469727</v>
      </c>
      <c r="C906">
        <v>15367.9404296875</v>
      </c>
      <c r="D906">
        <v>140</v>
      </c>
      <c r="E906">
        <v>7.1329998970031738</v>
      </c>
      <c r="F906" s="1">
        <v>0</v>
      </c>
    </row>
    <row r="907" spans="1:6" x14ac:dyDescent="0.25">
      <c r="A907" t="s">
        <v>14</v>
      </c>
      <c r="B907">
        <v>5.4000000953674316</v>
      </c>
      <c r="C907">
        <v>125.83999633789063</v>
      </c>
      <c r="D907">
        <v>102</v>
      </c>
      <c r="E907">
        <v>7.1339998245239258</v>
      </c>
      <c r="F907" s="1">
        <v>-5.8309111463788699E-2</v>
      </c>
    </row>
    <row r="908" spans="1:6" x14ac:dyDescent="0.25">
      <c r="A908" t="s">
        <v>250</v>
      </c>
      <c r="B908">
        <v>-27.799999237060547</v>
      </c>
      <c r="C908">
        <v>4750.7099609375</v>
      </c>
      <c r="D908">
        <v>110</v>
      </c>
      <c r="E908">
        <v>7.1360001564025879</v>
      </c>
      <c r="F908" s="1">
        <v>5.6900960269500589E-2</v>
      </c>
    </row>
    <row r="909" spans="1:6" x14ac:dyDescent="0.25">
      <c r="A909" t="s">
        <v>298</v>
      </c>
      <c r="B909">
        <v>-28.799999237060547</v>
      </c>
      <c r="C909">
        <v>6184.81982421875</v>
      </c>
      <c r="D909">
        <v>123</v>
      </c>
      <c r="E909">
        <v>7.1380000114440918</v>
      </c>
      <c r="F909" s="1">
        <v>0</v>
      </c>
    </row>
    <row r="910" spans="1:6" x14ac:dyDescent="0.25">
      <c r="A910" t="s">
        <v>1851</v>
      </c>
      <c r="B910">
        <v>-11</v>
      </c>
      <c r="C910">
        <v>36629.55859375</v>
      </c>
      <c r="D910">
        <v>126</v>
      </c>
      <c r="E910">
        <v>7.1389999389648438</v>
      </c>
      <c r="F910" s="1">
        <v>0</v>
      </c>
    </row>
    <row r="911" spans="1:6" x14ac:dyDescent="0.25">
      <c r="A911" t="s">
        <v>245</v>
      </c>
      <c r="B911">
        <v>-28.600000381469727</v>
      </c>
      <c r="C911">
        <v>4592.77978515625</v>
      </c>
      <c r="D911">
        <v>111</v>
      </c>
      <c r="E911">
        <v>7.1420001983642578</v>
      </c>
      <c r="F911" s="1">
        <v>0</v>
      </c>
    </row>
    <row r="912" spans="1:6" x14ac:dyDescent="0.25">
      <c r="A912" t="s">
        <v>306</v>
      </c>
      <c r="B912">
        <v>-28.799999237060547</v>
      </c>
      <c r="C912">
        <v>6340.18017578125</v>
      </c>
      <c r="D912">
        <v>131</v>
      </c>
      <c r="E912">
        <v>7.1420001983642578</v>
      </c>
      <c r="F912" s="1">
        <v>0</v>
      </c>
    </row>
    <row r="913" spans="1:6" x14ac:dyDescent="0.25">
      <c r="A913" t="s">
        <v>251</v>
      </c>
      <c r="B913">
        <v>-27.399999618530273</v>
      </c>
      <c r="C913">
        <v>4757.47998046875</v>
      </c>
      <c r="D913">
        <v>110</v>
      </c>
      <c r="E913">
        <v>7.1420001983642578</v>
      </c>
      <c r="F913" s="1">
        <v>5.9083968175261452E-2</v>
      </c>
    </row>
    <row r="914" spans="1:6" x14ac:dyDescent="0.25">
      <c r="A914" t="s">
        <v>419</v>
      </c>
      <c r="B914">
        <v>-27</v>
      </c>
      <c r="C914">
        <v>9733.91015625</v>
      </c>
      <c r="D914">
        <v>158</v>
      </c>
      <c r="E914">
        <v>7.1449999809265137</v>
      </c>
      <c r="F914" s="1">
        <v>0</v>
      </c>
    </row>
    <row r="915" spans="1:6" x14ac:dyDescent="0.25">
      <c r="A915" t="s">
        <v>252</v>
      </c>
      <c r="B915">
        <v>-27</v>
      </c>
      <c r="C915">
        <v>4764.60986328125</v>
      </c>
      <c r="D915">
        <v>111</v>
      </c>
      <c r="E915">
        <v>7.1459999084472656</v>
      </c>
      <c r="F915" s="1">
        <v>5.6101850345843036E-2</v>
      </c>
    </row>
    <row r="916" spans="1:6" x14ac:dyDescent="0.25">
      <c r="A916" t="s">
        <v>249</v>
      </c>
      <c r="B916">
        <v>-28.200000762939453</v>
      </c>
      <c r="C916">
        <v>4743.68017578125</v>
      </c>
      <c r="D916">
        <v>109</v>
      </c>
      <c r="E916">
        <v>7.1490001678466797</v>
      </c>
      <c r="F916" s="1">
        <v>9.0826354164356832E-3</v>
      </c>
    </row>
    <row r="917" spans="1:6" x14ac:dyDescent="0.25">
      <c r="A917" t="s">
        <v>178</v>
      </c>
      <c r="B917">
        <v>-17.399999618530273</v>
      </c>
      <c r="C917">
        <v>2860.419921875</v>
      </c>
      <c r="D917">
        <v>96</v>
      </c>
      <c r="E917">
        <v>7.1539998054504395</v>
      </c>
      <c r="F917" s="1">
        <v>-1.1370107896070009E-2</v>
      </c>
    </row>
    <row r="918" spans="1:6" x14ac:dyDescent="0.25">
      <c r="A918" t="s">
        <v>705</v>
      </c>
      <c r="B918">
        <v>-23.600000381469727</v>
      </c>
      <c r="C918">
        <v>14471.8603515625</v>
      </c>
      <c r="D918">
        <v>155</v>
      </c>
      <c r="E918">
        <v>7.1560001373291016</v>
      </c>
      <c r="F918" s="1">
        <v>0</v>
      </c>
    </row>
    <row r="919" spans="1:6" x14ac:dyDescent="0.25">
      <c r="A919" t="s">
        <v>1638</v>
      </c>
      <c r="B919">
        <v>-27.399999618530273</v>
      </c>
      <c r="C919">
        <v>32131.560546875</v>
      </c>
      <c r="D919">
        <v>149</v>
      </c>
      <c r="E919">
        <v>7.1589999198913574</v>
      </c>
      <c r="F919" s="1">
        <v>0</v>
      </c>
    </row>
    <row r="920" spans="1:6" x14ac:dyDescent="0.25">
      <c r="A920" t="s">
        <v>91</v>
      </c>
      <c r="B920">
        <v>-22.799999237060547</v>
      </c>
      <c r="C920">
        <v>1182.31005859375</v>
      </c>
      <c r="D920">
        <v>100</v>
      </c>
      <c r="E920">
        <v>7.1599998474121094</v>
      </c>
      <c r="F920" s="1">
        <v>5.5247972551466004E-2</v>
      </c>
    </row>
    <row r="921" spans="1:6" x14ac:dyDescent="0.25">
      <c r="A921" t="s">
        <v>1848</v>
      </c>
      <c r="B921">
        <v>-11</v>
      </c>
      <c r="C921">
        <v>36540.51953125</v>
      </c>
      <c r="D921">
        <v>125</v>
      </c>
      <c r="E921">
        <v>7.1630001068115234</v>
      </c>
      <c r="F921" s="1">
        <v>-2.5428334329215298E-2</v>
      </c>
    </row>
    <row r="922" spans="1:6" x14ac:dyDescent="0.25">
      <c r="A922" t="s">
        <v>389</v>
      </c>
      <c r="B922">
        <v>-26.799999237060547</v>
      </c>
      <c r="C922">
        <v>8834.08984375</v>
      </c>
      <c r="D922">
        <v>156</v>
      </c>
      <c r="E922">
        <v>7.1659998893737793</v>
      </c>
      <c r="F922" s="1">
        <v>5.8564707249070633E-2</v>
      </c>
    </row>
    <row r="923" spans="1:6" x14ac:dyDescent="0.25">
      <c r="A923" t="s">
        <v>1462</v>
      </c>
      <c r="B923">
        <v>-28</v>
      </c>
      <c r="C923">
        <v>27152.80078125</v>
      </c>
      <c r="D923">
        <v>146</v>
      </c>
      <c r="E923">
        <v>7.1680002212524414</v>
      </c>
      <c r="F923" s="1">
        <v>-1.3940200359055225E-2</v>
      </c>
    </row>
    <row r="924" spans="1:6" x14ac:dyDescent="0.25">
      <c r="A924" t="s">
        <v>1337</v>
      </c>
      <c r="B924">
        <v>-29.399999618530273</v>
      </c>
      <c r="C924">
        <v>23670.130859375</v>
      </c>
      <c r="D924">
        <v>149</v>
      </c>
      <c r="E924">
        <v>7.1690001487731934</v>
      </c>
      <c r="F924" s="1">
        <v>0</v>
      </c>
    </row>
    <row r="925" spans="1:6" x14ac:dyDescent="0.25">
      <c r="A925" t="s">
        <v>1482</v>
      </c>
      <c r="B925">
        <v>-27.600000381469727</v>
      </c>
      <c r="C925">
        <v>27537.01953125</v>
      </c>
      <c r="D925">
        <v>143</v>
      </c>
      <c r="E925">
        <v>7.1700000762939453</v>
      </c>
      <c r="F925" s="1">
        <v>0</v>
      </c>
    </row>
    <row r="926" spans="1:6" x14ac:dyDescent="0.25">
      <c r="A926" t="s">
        <v>531</v>
      </c>
      <c r="B926">
        <v>-19.600000381469727</v>
      </c>
      <c r="C926">
        <v>12450.919921875</v>
      </c>
      <c r="D926">
        <v>145</v>
      </c>
      <c r="E926">
        <v>7.1770000457763672</v>
      </c>
      <c r="F926" s="1">
        <v>8.9159830304019735E-2</v>
      </c>
    </row>
    <row r="927" spans="1:6" x14ac:dyDescent="0.25">
      <c r="A927" t="s">
        <v>1570</v>
      </c>
      <c r="B927">
        <v>-27.399999618530273</v>
      </c>
      <c r="C927">
        <v>29975.4296875</v>
      </c>
      <c r="D927">
        <v>139</v>
      </c>
      <c r="E927">
        <v>7.1880002021789551</v>
      </c>
      <c r="F927" s="1">
        <v>0</v>
      </c>
    </row>
    <row r="928" spans="1:6" x14ac:dyDescent="0.25">
      <c r="A928" t="s">
        <v>373</v>
      </c>
      <c r="B928">
        <v>-28.799999237060547</v>
      </c>
      <c r="C928">
        <v>8528.1298828125</v>
      </c>
      <c r="D928">
        <v>153</v>
      </c>
      <c r="E928">
        <v>7.189000129699707</v>
      </c>
      <c r="F928" s="1">
        <v>0</v>
      </c>
    </row>
    <row r="929" spans="1:6" x14ac:dyDescent="0.25">
      <c r="A929" t="s">
        <v>355</v>
      </c>
      <c r="B929">
        <v>-28.799999237060547</v>
      </c>
      <c r="C929">
        <v>7959.14013671875</v>
      </c>
      <c r="D929">
        <v>148</v>
      </c>
      <c r="E929">
        <v>7.1970000267028809</v>
      </c>
      <c r="F929" s="1">
        <v>0</v>
      </c>
    </row>
    <row r="930" spans="1:6" x14ac:dyDescent="0.25">
      <c r="A930" t="s">
        <v>1603</v>
      </c>
      <c r="B930">
        <v>-29.399999618530273</v>
      </c>
      <c r="C930">
        <v>30841.669921875</v>
      </c>
      <c r="D930">
        <v>155</v>
      </c>
      <c r="E930">
        <v>7.1989998817443848</v>
      </c>
      <c r="F930" s="1">
        <v>0</v>
      </c>
    </row>
    <row r="931" spans="1:6" x14ac:dyDescent="0.25">
      <c r="A931" t="s">
        <v>372</v>
      </c>
      <c r="B931">
        <v>-28.799999237060547</v>
      </c>
      <c r="C931">
        <v>8513.5302734375</v>
      </c>
      <c r="D931">
        <v>153</v>
      </c>
      <c r="E931">
        <v>7.2030000686645508</v>
      </c>
      <c r="F931" s="1">
        <v>0</v>
      </c>
    </row>
    <row r="932" spans="1:6" x14ac:dyDescent="0.25">
      <c r="A932" t="s">
        <v>724</v>
      </c>
      <c r="B932">
        <v>-17.600000381469727</v>
      </c>
      <c r="C932">
        <v>14737.1103515625</v>
      </c>
      <c r="D932">
        <v>149</v>
      </c>
      <c r="E932">
        <v>7.2059998512268066</v>
      </c>
      <c r="F932" s="1">
        <v>-1.4487306241820819E-2</v>
      </c>
    </row>
    <row r="933" spans="1:6" x14ac:dyDescent="0.25">
      <c r="A933" t="s">
        <v>1449</v>
      </c>
      <c r="B933">
        <v>-27.399999618530273</v>
      </c>
      <c r="C933">
        <v>26897.259765625</v>
      </c>
      <c r="D933">
        <v>145</v>
      </c>
      <c r="E933">
        <v>7.2059998512268066</v>
      </c>
      <c r="F933" s="1">
        <v>0</v>
      </c>
    </row>
    <row r="934" spans="1:6" x14ac:dyDescent="0.25">
      <c r="A934" t="s">
        <v>21</v>
      </c>
      <c r="B934">
        <v>3.7999999523162842</v>
      </c>
      <c r="C934">
        <v>234.91999816894531</v>
      </c>
      <c r="D934">
        <v>108</v>
      </c>
      <c r="E934">
        <v>7.2090001106262207</v>
      </c>
      <c r="F934" s="1">
        <v>-5.0632932403512229E-2</v>
      </c>
    </row>
    <row r="935" spans="1:6" x14ac:dyDescent="0.25">
      <c r="A935" t="s">
        <v>390</v>
      </c>
      <c r="B935">
        <v>-26.799999237060547</v>
      </c>
      <c r="C935">
        <v>8869.23046875</v>
      </c>
      <c r="D935">
        <v>156</v>
      </c>
      <c r="E935">
        <v>7.2090001106262207</v>
      </c>
      <c r="F935" s="1">
        <v>0</v>
      </c>
    </row>
    <row r="936" spans="1:6" x14ac:dyDescent="0.25">
      <c r="A936" t="s">
        <v>530</v>
      </c>
      <c r="B936">
        <v>-20.200000762939453</v>
      </c>
      <c r="C936">
        <v>12444.1904296875</v>
      </c>
      <c r="D936">
        <v>145</v>
      </c>
      <c r="E936">
        <v>7.2090001106262207</v>
      </c>
      <c r="F936" s="1">
        <v>5.5553995575071208E-2</v>
      </c>
    </row>
    <row r="937" spans="1:6" x14ac:dyDescent="0.25">
      <c r="A937" t="s">
        <v>307</v>
      </c>
      <c r="B937">
        <v>-28.799999237060547</v>
      </c>
      <c r="C937">
        <v>6354.6201171875</v>
      </c>
      <c r="D937">
        <v>131</v>
      </c>
      <c r="E937">
        <v>7.2109999656677246</v>
      </c>
      <c r="F937" s="1">
        <v>0</v>
      </c>
    </row>
    <row r="938" spans="1:6" x14ac:dyDescent="0.25">
      <c r="A938" t="s">
        <v>846</v>
      </c>
      <c r="B938">
        <v>-19</v>
      </c>
      <c r="C938">
        <v>16078.9501953125</v>
      </c>
      <c r="D938">
        <v>140</v>
      </c>
      <c r="E938">
        <v>7.2160000801086426</v>
      </c>
      <c r="F938" s="1">
        <v>8.3839854544058949E-3</v>
      </c>
    </row>
    <row r="939" spans="1:6" x14ac:dyDescent="0.25">
      <c r="A939" t="s">
        <v>141</v>
      </c>
      <c r="B939">
        <v>-29.600000381469727</v>
      </c>
      <c r="C939">
        <v>2301.68994140625</v>
      </c>
      <c r="D939">
        <v>102</v>
      </c>
      <c r="E939">
        <v>7.2189998626708984</v>
      </c>
      <c r="F939" s="1">
        <v>4.1379336653084589E-2</v>
      </c>
    </row>
    <row r="940" spans="1:6" x14ac:dyDescent="0.25">
      <c r="A940" t="s">
        <v>375</v>
      </c>
      <c r="B940">
        <v>-28.799999237060547</v>
      </c>
      <c r="C940">
        <v>8549.259765625</v>
      </c>
      <c r="D940">
        <v>153</v>
      </c>
      <c r="E940">
        <v>7.2270002365112305</v>
      </c>
      <c r="F940" s="1">
        <v>0</v>
      </c>
    </row>
    <row r="941" spans="1:6" x14ac:dyDescent="0.25">
      <c r="A941" t="s">
        <v>1176</v>
      </c>
      <c r="B941">
        <v>-3</v>
      </c>
      <c r="C941">
        <v>20924.810546875</v>
      </c>
      <c r="D941">
        <v>154</v>
      </c>
      <c r="E941">
        <v>7.2300000190734863</v>
      </c>
      <c r="F941" s="1">
        <v>-5.2974663432003362E-2</v>
      </c>
    </row>
    <row r="942" spans="1:6" x14ac:dyDescent="0.25">
      <c r="A942" t="s">
        <v>413</v>
      </c>
      <c r="B942">
        <v>-28.600000381469727</v>
      </c>
      <c r="C942">
        <v>9643.26953125</v>
      </c>
      <c r="D942">
        <v>150</v>
      </c>
      <c r="E942">
        <v>7.2300000190734863</v>
      </c>
      <c r="F942" s="1">
        <v>6.0222837853236098E-3</v>
      </c>
    </row>
    <row r="943" spans="1:6" x14ac:dyDescent="0.25">
      <c r="A943" t="s">
        <v>635</v>
      </c>
      <c r="B943">
        <v>-1</v>
      </c>
      <c r="C943">
        <v>13541.0595703125</v>
      </c>
      <c r="D943">
        <v>163</v>
      </c>
      <c r="E943">
        <v>7.2389998435974121</v>
      </c>
      <c r="F943" s="1">
        <v>-5.4869387218477894E-2</v>
      </c>
    </row>
    <row r="944" spans="1:6" x14ac:dyDescent="0.25">
      <c r="A944" t="s">
        <v>362</v>
      </c>
      <c r="B944">
        <v>-28.799999237060547</v>
      </c>
      <c r="C944">
        <v>8171.56005859375</v>
      </c>
      <c r="D944">
        <v>151</v>
      </c>
      <c r="E944">
        <v>7.244999885559082</v>
      </c>
      <c r="F944" s="1">
        <v>0</v>
      </c>
    </row>
    <row r="945" spans="1:6" x14ac:dyDescent="0.25">
      <c r="A945" t="s">
        <v>1716</v>
      </c>
      <c r="B945">
        <v>-25.399999618530273</v>
      </c>
      <c r="C945">
        <v>34705.921875</v>
      </c>
      <c r="D945">
        <v>155</v>
      </c>
      <c r="E945">
        <v>7.244999885559082</v>
      </c>
      <c r="F945" s="1">
        <v>0</v>
      </c>
    </row>
    <row r="946" spans="1:6" x14ac:dyDescent="0.25">
      <c r="A946" t="s">
        <v>135</v>
      </c>
      <c r="B946">
        <v>-30.200000762939453</v>
      </c>
      <c r="C946">
        <v>2170.570068359375</v>
      </c>
      <c r="D946">
        <v>96</v>
      </c>
      <c r="E946">
        <v>7.2470002174377441</v>
      </c>
      <c r="F946" s="1">
        <v>0</v>
      </c>
    </row>
    <row r="947" spans="1:6" x14ac:dyDescent="0.25">
      <c r="A947" t="s">
        <v>414</v>
      </c>
      <c r="B947">
        <v>-28.200000762939453</v>
      </c>
      <c r="C947">
        <v>9650.4404296875</v>
      </c>
      <c r="D947">
        <v>150</v>
      </c>
      <c r="E947">
        <v>7.2470002174377441</v>
      </c>
      <c r="F947" s="1">
        <v>5.5780962736619907E-2</v>
      </c>
    </row>
    <row r="948" spans="1:6" x14ac:dyDescent="0.25">
      <c r="A948" t="s">
        <v>1415</v>
      </c>
      <c r="B948">
        <v>-29.600000381469727</v>
      </c>
      <c r="C948">
        <v>26065.470703125</v>
      </c>
      <c r="D948">
        <v>162</v>
      </c>
      <c r="E948">
        <v>7.250999927520752</v>
      </c>
      <c r="F948" s="1">
        <v>0</v>
      </c>
    </row>
    <row r="949" spans="1:6" x14ac:dyDescent="0.25">
      <c r="A949" t="s">
        <v>1470</v>
      </c>
      <c r="B949">
        <v>-29.600000381469727</v>
      </c>
      <c r="C949">
        <v>27258.169921875</v>
      </c>
      <c r="D949">
        <v>149</v>
      </c>
      <c r="E949">
        <v>7.2560000419616699</v>
      </c>
      <c r="F949" s="1">
        <v>0</v>
      </c>
    </row>
    <row r="950" spans="1:6" x14ac:dyDescent="0.25">
      <c r="A950" t="s">
        <v>409</v>
      </c>
      <c r="B950">
        <v>-29</v>
      </c>
      <c r="C950">
        <v>9434.16015625</v>
      </c>
      <c r="D950">
        <v>152</v>
      </c>
      <c r="E950">
        <v>7.2670001983642578</v>
      </c>
      <c r="F950" s="1">
        <v>0</v>
      </c>
    </row>
    <row r="951" spans="1:6" x14ac:dyDescent="0.25">
      <c r="A951" t="s">
        <v>1029</v>
      </c>
      <c r="B951">
        <v>-28.200000762939453</v>
      </c>
      <c r="C951">
        <v>18726.890625</v>
      </c>
      <c r="D951">
        <v>143</v>
      </c>
      <c r="E951">
        <v>7.2670001983642578</v>
      </c>
      <c r="F951" s="1">
        <v>0</v>
      </c>
    </row>
    <row r="952" spans="1:6" x14ac:dyDescent="0.25">
      <c r="A952" t="s">
        <v>461</v>
      </c>
      <c r="B952">
        <v>-29</v>
      </c>
      <c r="C952">
        <v>11180.6904296875</v>
      </c>
      <c r="D952">
        <v>151</v>
      </c>
      <c r="E952">
        <v>7.2690000534057617</v>
      </c>
      <c r="F952" s="1">
        <v>0</v>
      </c>
    </row>
    <row r="953" spans="1:6" x14ac:dyDescent="0.25">
      <c r="A953" t="s">
        <v>363</v>
      </c>
      <c r="B953">
        <v>-28.799999237060547</v>
      </c>
      <c r="C953">
        <v>8179.18017578125</v>
      </c>
      <c r="D953">
        <v>151</v>
      </c>
      <c r="E953">
        <v>7.2699999809265137</v>
      </c>
      <c r="F953" s="1">
        <v>0</v>
      </c>
    </row>
    <row r="954" spans="1:6" x14ac:dyDescent="0.25">
      <c r="A954" t="s">
        <v>442</v>
      </c>
      <c r="B954">
        <v>-27</v>
      </c>
      <c r="C954">
        <v>10549.25</v>
      </c>
      <c r="D954">
        <v>146</v>
      </c>
      <c r="E954">
        <v>7.2709999084472656</v>
      </c>
      <c r="F954" s="1">
        <v>0</v>
      </c>
    </row>
    <row r="955" spans="1:6" x14ac:dyDescent="0.25">
      <c r="A955" t="s">
        <v>415</v>
      </c>
      <c r="B955">
        <v>-27.799999237060547</v>
      </c>
      <c r="C955">
        <v>9657.599609375</v>
      </c>
      <c r="D955">
        <v>150</v>
      </c>
      <c r="E955">
        <v>7.2719998359680176</v>
      </c>
      <c r="F955" s="1">
        <v>5.5872536147865227E-2</v>
      </c>
    </row>
    <row r="956" spans="1:6" x14ac:dyDescent="0.25">
      <c r="A956" t="s">
        <v>180</v>
      </c>
      <c r="B956">
        <v>-18.399999618530273</v>
      </c>
      <c r="C956">
        <v>2875.449951171875</v>
      </c>
      <c r="D956">
        <v>96</v>
      </c>
      <c r="E956">
        <v>7.2750000953674316</v>
      </c>
      <c r="F956" s="1">
        <v>-7.957523515412511E-2</v>
      </c>
    </row>
    <row r="957" spans="1:6" x14ac:dyDescent="0.25">
      <c r="A957" t="s">
        <v>1172</v>
      </c>
      <c r="B957">
        <v>-1.2000000476837158</v>
      </c>
      <c r="C957">
        <v>20894.140625</v>
      </c>
      <c r="D957">
        <v>154</v>
      </c>
      <c r="E957">
        <v>7.2769999504089355</v>
      </c>
      <c r="F957" s="1">
        <v>-5.3908928220728319E-2</v>
      </c>
    </row>
    <row r="958" spans="1:6" x14ac:dyDescent="0.25">
      <c r="A958" t="s">
        <v>522</v>
      </c>
      <c r="B958">
        <v>-22.200000762939453</v>
      </c>
      <c r="C958">
        <v>12205.4599609375</v>
      </c>
      <c r="D958">
        <v>151</v>
      </c>
      <c r="E958">
        <v>7.2769999504089355</v>
      </c>
      <c r="F958" s="1">
        <v>5.4722726703406811E-2</v>
      </c>
    </row>
    <row r="959" spans="1:6" x14ac:dyDescent="0.25">
      <c r="A959" t="s">
        <v>368</v>
      </c>
      <c r="B959">
        <v>-28.799999237060547</v>
      </c>
      <c r="C959">
        <v>8373.6201171875</v>
      </c>
      <c r="D959">
        <v>149</v>
      </c>
      <c r="E959">
        <v>7.2789998054504395</v>
      </c>
      <c r="F959" s="1">
        <v>0</v>
      </c>
    </row>
    <row r="960" spans="1:6" x14ac:dyDescent="0.25">
      <c r="A960" t="s">
        <v>305</v>
      </c>
      <c r="B960">
        <v>-28.799999237060547</v>
      </c>
      <c r="C960">
        <v>6332.830078125</v>
      </c>
      <c r="D960">
        <v>131</v>
      </c>
      <c r="E960">
        <v>7.2820000648498535</v>
      </c>
      <c r="F960" s="1">
        <v>0</v>
      </c>
    </row>
    <row r="961" spans="1:6" x14ac:dyDescent="0.25">
      <c r="A961" t="s">
        <v>261</v>
      </c>
      <c r="B961">
        <v>-28.399999618530273</v>
      </c>
      <c r="C961">
        <v>4994.330078125</v>
      </c>
      <c r="D961">
        <v>109</v>
      </c>
      <c r="E961">
        <v>7.2909998893737793</v>
      </c>
      <c r="F961" s="1">
        <v>-5.4273169388498743E-2</v>
      </c>
    </row>
    <row r="962" spans="1:6" x14ac:dyDescent="0.25">
      <c r="A962" t="s">
        <v>1772</v>
      </c>
      <c r="B962">
        <v>-14.600000381469727</v>
      </c>
      <c r="C962">
        <v>35295.23828125</v>
      </c>
      <c r="D962">
        <v>140</v>
      </c>
      <c r="E962">
        <v>7.2950000762939453</v>
      </c>
      <c r="F962" s="1">
        <v>-5.2085527204666839E-2</v>
      </c>
    </row>
    <row r="963" spans="1:6" x14ac:dyDescent="0.25">
      <c r="A963" t="s">
        <v>423</v>
      </c>
      <c r="B963">
        <v>-27</v>
      </c>
      <c r="C963">
        <v>9857.25</v>
      </c>
      <c r="D963">
        <v>156</v>
      </c>
      <c r="E963">
        <v>7.2960000038146973</v>
      </c>
      <c r="F963" s="1">
        <v>0</v>
      </c>
    </row>
    <row r="964" spans="1:6" x14ac:dyDescent="0.25">
      <c r="A964" t="s">
        <v>262</v>
      </c>
      <c r="B964">
        <v>-28.799999237060547</v>
      </c>
      <c r="C964">
        <v>5001.419921875</v>
      </c>
      <c r="D964">
        <v>109</v>
      </c>
      <c r="E964">
        <v>7.2979998588562012</v>
      </c>
      <c r="F964" s="1">
        <v>-5.6418678977272728E-2</v>
      </c>
    </row>
    <row r="965" spans="1:6" x14ac:dyDescent="0.25">
      <c r="A965" t="s">
        <v>391</v>
      </c>
      <c r="B965">
        <v>-26.799999237060547</v>
      </c>
      <c r="C965">
        <v>8876.6103515625</v>
      </c>
      <c r="D965">
        <v>153</v>
      </c>
      <c r="E965">
        <v>7.3029999732971191</v>
      </c>
      <c r="F965" s="1">
        <v>0</v>
      </c>
    </row>
    <row r="966" spans="1:6" x14ac:dyDescent="0.25">
      <c r="A966" t="s">
        <v>242</v>
      </c>
      <c r="B966">
        <v>-28.600000381469727</v>
      </c>
      <c r="C966">
        <v>4490.43994140625</v>
      </c>
      <c r="D966">
        <v>103</v>
      </c>
      <c r="E966">
        <v>7.3039999008178711</v>
      </c>
      <c r="F966" s="1">
        <v>5.5788560252655953E-2</v>
      </c>
    </row>
    <row r="967" spans="1:6" x14ac:dyDescent="0.25">
      <c r="A967" t="s">
        <v>777</v>
      </c>
      <c r="B967">
        <v>-12.600000381469727</v>
      </c>
      <c r="C967">
        <v>15167.8095703125</v>
      </c>
      <c r="D967">
        <v>146</v>
      </c>
      <c r="E967">
        <v>7.304999828338623</v>
      </c>
      <c r="F967" s="1">
        <v>-2.6666704813639322E-2</v>
      </c>
    </row>
    <row r="968" spans="1:6" x14ac:dyDescent="0.25">
      <c r="A968" t="s">
        <v>297</v>
      </c>
      <c r="B968">
        <v>-28.799999237060547</v>
      </c>
      <c r="C968">
        <v>6177.68994140625</v>
      </c>
      <c r="D968">
        <v>123</v>
      </c>
      <c r="E968">
        <v>7.304999828338623</v>
      </c>
      <c r="F968" s="1">
        <v>0</v>
      </c>
    </row>
    <row r="969" spans="1:6" x14ac:dyDescent="0.25">
      <c r="A969" t="s">
        <v>247</v>
      </c>
      <c r="B969">
        <v>-28.600000381469727</v>
      </c>
      <c r="C969">
        <v>4657.4501953125</v>
      </c>
      <c r="D969">
        <v>111</v>
      </c>
      <c r="E969">
        <v>7.3080000877380371</v>
      </c>
      <c r="F969" s="1">
        <v>0</v>
      </c>
    </row>
    <row r="970" spans="1:6" x14ac:dyDescent="0.25">
      <c r="A970" t="s">
        <v>1718</v>
      </c>
      <c r="B970">
        <v>-25.399999618530273</v>
      </c>
      <c r="C970">
        <v>34759.94921875</v>
      </c>
      <c r="D970">
        <v>158</v>
      </c>
      <c r="E970">
        <v>7.3090000152587891</v>
      </c>
      <c r="F970" s="1">
        <v>0</v>
      </c>
    </row>
    <row r="971" spans="1:6" x14ac:dyDescent="0.25">
      <c r="A971" t="s">
        <v>1604</v>
      </c>
      <c r="B971">
        <v>-29.399999618530273</v>
      </c>
      <c r="C971">
        <v>30865.640625</v>
      </c>
      <c r="D971">
        <v>153</v>
      </c>
      <c r="E971">
        <v>7.310999870300293</v>
      </c>
      <c r="F971" s="1">
        <v>0</v>
      </c>
    </row>
    <row r="972" spans="1:6" x14ac:dyDescent="0.25">
      <c r="A972" t="s">
        <v>93</v>
      </c>
      <c r="B972">
        <v>-21.799999237060547</v>
      </c>
      <c r="C972">
        <v>1196.1800537109375</v>
      </c>
      <c r="D972">
        <v>100</v>
      </c>
      <c r="E972">
        <v>7.3119997978210449</v>
      </c>
      <c r="F972" s="1">
        <v>8.6454595623801728E-2</v>
      </c>
    </row>
    <row r="973" spans="1:6" x14ac:dyDescent="0.25">
      <c r="A973" t="s">
        <v>1022</v>
      </c>
      <c r="B973">
        <v>-28.200000762939453</v>
      </c>
      <c r="C973">
        <v>18368.859375</v>
      </c>
      <c r="D973">
        <v>142</v>
      </c>
      <c r="E973">
        <v>7.3220000267028809</v>
      </c>
      <c r="F973" s="1">
        <v>0</v>
      </c>
    </row>
    <row r="974" spans="1:6" x14ac:dyDescent="0.25">
      <c r="A974" t="s">
        <v>1024</v>
      </c>
      <c r="B974">
        <v>-28.200000762939453</v>
      </c>
      <c r="C974">
        <v>18470.759765625</v>
      </c>
      <c r="D974">
        <v>141</v>
      </c>
      <c r="E974">
        <v>7.3229999542236328</v>
      </c>
      <c r="F974" s="1">
        <v>0</v>
      </c>
    </row>
    <row r="975" spans="1:6" x14ac:dyDescent="0.25">
      <c r="A975" t="s">
        <v>1327</v>
      </c>
      <c r="B975">
        <v>-29.399999618530273</v>
      </c>
      <c r="C975">
        <v>23443.970703125</v>
      </c>
      <c r="D975">
        <v>145</v>
      </c>
      <c r="E975">
        <v>7.3239998817443848</v>
      </c>
      <c r="F975" s="1">
        <v>0</v>
      </c>
    </row>
    <row r="976" spans="1:6" x14ac:dyDescent="0.25">
      <c r="A976" t="s">
        <v>1637</v>
      </c>
      <c r="B976">
        <v>-27.399999618530273</v>
      </c>
      <c r="C976">
        <v>32102.279296875</v>
      </c>
      <c r="D976">
        <v>150</v>
      </c>
      <c r="E976">
        <v>7.3260002136230469</v>
      </c>
      <c r="F976" s="1">
        <v>0</v>
      </c>
    </row>
    <row r="977" spans="1:6" x14ac:dyDescent="0.25">
      <c r="A977" t="s">
        <v>15</v>
      </c>
      <c r="B977">
        <v>5</v>
      </c>
      <c r="C977">
        <v>133.07000732421875</v>
      </c>
      <c r="D977">
        <v>103</v>
      </c>
      <c r="E977">
        <v>7.3280000686645508</v>
      </c>
      <c r="F977" s="1">
        <v>-5.5324963699754759E-2</v>
      </c>
    </row>
    <row r="978" spans="1:6" x14ac:dyDescent="0.25">
      <c r="A978" t="s">
        <v>272</v>
      </c>
      <c r="B978">
        <v>-28.799999237060547</v>
      </c>
      <c r="C978">
        <v>5249.77001953125</v>
      </c>
      <c r="D978">
        <v>119</v>
      </c>
      <c r="E978">
        <v>7.3299999237060547</v>
      </c>
      <c r="F978" s="1">
        <v>0</v>
      </c>
    </row>
    <row r="979" spans="1:6" x14ac:dyDescent="0.25">
      <c r="A979" t="s">
        <v>1450</v>
      </c>
      <c r="B979">
        <v>-27.399999618530273</v>
      </c>
      <c r="C979">
        <v>26904.76953125</v>
      </c>
      <c r="D979">
        <v>146</v>
      </c>
      <c r="E979">
        <v>7.3309998512268066</v>
      </c>
      <c r="F979" s="1">
        <v>0</v>
      </c>
    </row>
    <row r="980" spans="1:6" x14ac:dyDescent="0.25">
      <c r="A980" t="s">
        <v>424</v>
      </c>
      <c r="B980">
        <v>-27</v>
      </c>
      <c r="C980">
        <v>9887.349609375</v>
      </c>
      <c r="D980">
        <v>157</v>
      </c>
      <c r="E980">
        <v>7.3359999656677246</v>
      </c>
      <c r="F980" s="1">
        <v>0</v>
      </c>
    </row>
    <row r="981" spans="1:6" x14ac:dyDescent="0.25">
      <c r="A981" t="s">
        <v>1629</v>
      </c>
      <c r="B981">
        <v>-27.399999618530273</v>
      </c>
      <c r="C981">
        <v>31738.80078125</v>
      </c>
      <c r="D981">
        <v>156</v>
      </c>
      <c r="E981">
        <v>7.3369998931884766</v>
      </c>
      <c r="F981" s="1">
        <v>0</v>
      </c>
    </row>
    <row r="982" spans="1:6" x14ac:dyDescent="0.25">
      <c r="A982" t="s">
        <v>528</v>
      </c>
      <c r="B982">
        <v>-21.200000762939453</v>
      </c>
      <c r="C982">
        <v>12429.75</v>
      </c>
      <c r="D982">
        <v>145</v>
      </c>
      <c r="E982">
        <v>7.3420000076293945</v>
      </c>
      <c r="F982" s="1">
        <v>5.532139510737439E-2</v>
      </c>
    </row>
    <row r="983" spans="1:6" x14ac:dyDescent="0.25">
      <c r="A983" t="s">
        <v>371</v>
      </c>
      <c r="B983">
        <v>-28.799999237060547</v>
      </c>
      <c r="C983">
        <v>8470.3701171875</v>
      </c>
      <c r="D983">
        <v>150</v>
      </c>
      <c r="E983">
        <v>7.3429999351501465</v>
      </c>
      <c r="F983" s="1">
        <v>0</v>
      </c>
    </row>
    <row r="984" spans="1:6" x14ac:dyDescent="0.25">
      <c r="A984" t="s">
        <v>20</v>
      </c>
      <c r="B984">
        <v>4.1999998092651367</v>
      </c>
      <c r="C984">
        <v>227.02000427246094</v>
      </c>
      <c r="D984">
        <v>108</v>
      </c>
      <c r="E984">
        <v>7.3470001220703125</v>
      </c>
      <c r="F984" s="1">
        <v>-1.1834321279643468E-2</v>
      </c>
    </row>
    <row r="985" spans="1:6" x14ac:dyDescent="0.25">
      <c r="A985" t="s">
        <v>322</v>
      </c>
      <c r="B985">
        <v>-28.799999237060547</v>
      </c>
      <c r="C985">
        <v>6829.89013671875</v>
      </c>
      <c r="D985">
        <v>146</v>
      </c>
      <c r="E985">
        <v>7.3470001220703125</v>
      </c>
      <c r="F985" s="1">
        <v>0</v>
      </c>
    </row>
    <row r="986" spans="1:6" x14ac:dyDescent="0.25">
      <c r="A986" t="s">
        <v>18</v>
      </c>
      <c r="B986">
        <v>4.5999999046325684</v>
      </c>
      <c r="C986">
        <v>171.41999816894531</v>
      </c>
      <c r="D986">
        <v>105</v>
      </c>
      <c r="E986">
        <v>7.3499999046325684</v>
      </c>
      <c r="F986" s="1">
        <v>0</v>
      </c>
    </row>
    <row r="987" spans="1:6" x14ac:dyDescent="0.25">
      <c r="A987" t="s">
        <v>529</v>
      </c>
      <c r="B987">
        <v>-20.600000381469727</v>
      </c>
      <c r="C987">
        <v>12436.990234375</v>
      </c>
      <c r="D987">
        <v>145</v>
      </c>
      <c r="E987">
        <v>7.3509998321533203</v>
      </c>
      <c r="F987" s="1">
        <v>8.2870298169004583E-2</v>
      </c>
    </row>
    <row r="988" spans="1:6" x14ac:dyDescent="0.25">
      <c r="A988" t="s">
        <v>17</v>
      </c>
      <c r="B988">
        <v>4.5999999046325684</v>
      </c>
      <c r="C988">
        <v>163.89999389648438</v>
      </c>
      <c r="D988">
        <v>105</v>
      </c>
      <c r="E988">
        <v>7.3579998016357422</v>
      </c>
      <c r="F988" s="1">
        <v>0</v>
      </c>
    </row>
    <row r="989" spans="1:6" x14ac:dyDescent="0.25">
      <c r="A989" t="s">
        <v>725</v>
      </c>
      <c r="B989">
        <v>-18.200000762939453</v>
      </c>
      <c r="C989">
        <v>14744.73046875</v>
      </c>
      <c r="D989">
        <v>149</v>
      </c>
      <c r="E989">
        <v>7.3600001335144043</v>
      </c>
      <c r="F989" s="1">
        <v>-7.8738996619889784E-2</v>
      </c>
    </row>
    <row r="990" spans="1:6" x14ac:dyDescent="0.25">
      <c r="A990" t="s">
        <v>408</v>
      </c>
      <c r="B990">
        <v>-29</v>
      </c>
      <c r="C990">
        <v>9426.919921875</v>
      </c>
      <c r="D990">
        <v>152</v>
      </c>
      <c r="E990">
        <v>7.3610000610351563</v>
      </c>
      <c r="F990" s="1">
        <v>0</v>
      </c>
    </row>
    <row r="991" spans="1:6" x14ac:dyDescent="0.25">
      <c r="A991" t="s">
        <v>22</v>
      </c>
      <c r="B991">
        <v>3.4000000953674316</v>
      </c>
      <c r="C991">
        <v>242.53999328613281</v>
      </c>
      <c r="D991">
        <v>108</v>
      </c>
      <c r="E991">
        <v>7.3619999885559082</v>
      </c>
      <c r="F991" s="1">
        <v>-5.2493453184323087E-2</v>
      </c>
    </row>
    <row r="992" spans="1:6" x14ac:dyDescent="0.25">
      <c r="A992" t="s">
        <v>239</v>
      </c>
      <c r="B992">
        <v>-30</v>
      </c>
      <c r="C992">
        <v>4468.2001953125</v>
      </c>
      <c r="D992">
        <v>104</v>
      </c>
      <c r="E992">
        <v>7.3619999885559082</v>
      </c>
      <c r="F992" s="1">
        <v>5.4869338161419957E-2</v>
      </c>
    </row>
    <row r="993" spans="1:6" x14ac:dyDescent="0.25">
      <c r="A993" t="s">
        <v>1279</v>
      </c>
      <c r="B993">
        <v>-25</v>
      </c>
      <c r="C993">
        <v>22469.4296875</v>
      </c>
      <c r="D993">
        <v>145</v>
      </c>
      <c r="E993">
        <v>7.3639998435974121</v>
      </c>
      <c r="F993" s="1">
        <v>1.4727465137950046E-2</v>
      </c>
    </row>
    <row r="994" spans="1:6" x14ac:dyDescent="0.25">
      <c r="A994" t="s">
        <v>271</v>
      </c>
      <c r="B994">
        <v>-28.799999237060547</v>
      </c>
      <c r="C994">
        <v>5219.9501953125</v>
      </c>
      <c r="D994">
        <v>119</v>
      </c>
      <c r="E994">
        <v>7.3670001029968262</v>
      </c>
      <c r="F994" s="1">
        <v>0</v>
      </c>
    </row>
    <row r="995" spans="1:6" x14ac:dyDescent="0.25">
      <c r="A995" t="s">
        <v>179</v>
      </c>
      <c r="B995">
        <v>-17.799999237060547</v>
      </c>
      <c r="C995">
        <v>2867.909912109375</v>
      </c>
      <c r="D995">
        <v>96</v>
      </c>
      <c r="E995">
        <v>7.3680000305175781</v>
      </c>
      <c r="F995" s="1">
        <v>-5.3404558085335244E-2</v>
      </c>
    </row>
    <row r="996" spans="1:6" x14ac:dyDescent="0.25">
      <c r="A996" t="s">
        <v>253</v>
      </c>
      <c r="B996">
        <v>-26.600000381469727</v>
      </c>
      <c r="C996">
        <v>4771.8701171875</v>
      </c>
      <c r="D996">
        <v>111</v>
      </c>
      <c r="E996">
        <v>7.3689999580383301</v>
      </c>
      <c r="F996" s="1">
        <v>5.5094439353688886E-2</v>
      </c>
    </row>
    <row r="997" spans="1:6" x14ac:dyDescent="0.25">
      <c r="A997" t="s">
        <v>243</v>
      </c>
      <c r="B997">
        <v>-28.600000381469727</v>
      </c>
      <c r="C997">
        <v>4520.89990234375</v>
      </c>
      <c r="D997">
        <v>113</v>
      </c>
      <c r="E997">
        <v>7.3720002174377441</v>
      </c>
      <c r="F997" s="1">
        <v>0</v>
      </c>
    </row>
    <row r="998" spans="1:6" x14ac:dyDescent="0.25">
      <c r="A998" t="s">
        <v>356</v>
      </c>
      <c r="B998">
        <v>-28.799999237060547</v>
      </c>
      <c r="C998">
        <v>7966.27978515625</v>
      </c>
      <c r="D998">
        <v>148</v>
      </c>
      <c r="E998">
        <v>7.3730001449584961</v>
      </c>
      <c r="F998" s="1">
        <v>0</v>
      </c>
    </row>
    <row r="999" spans="1:6" x14ac:dyDescent="0.25">
      <c r="A999" t="s">
        <v>240</v>
      </c>
      <c r="B999">
        <v>-29.399999618530273</v>
      </c>
      <c r="C999">
        <v>4475.7998046875</v>
      </c>
      <c r="D999">
        <v>104</v>
      </c>
      <c r="E999">
        <v>7.374000072479248</v>
      </c>
      <c r="F999" s="1">
        <v>7.8951476564507836E-2</v>
      </c>
    </row>
    <row r="1000" spans="1:6" x14ac:dyDescent="0.25">
      <c r="A1000" t="s">
        <v>244</v>
      </c>
      <c r="B1000">
        <v>-28.600000381469727</v>
      </c>
      <c r="C1000">
        <v>4528.259765625</v>
      </c>
      <c r="D1000">
        <v>113</v>
      </c>
      <c r="E1000">
        <v>7.3810000419616699</v>
      </c>
      <c r="F1000" s="1">
        <v>0</v>
      </c>
    </row>
    <row r="1001" spans="1:6" x14ac:dyDescent="0.25">
      <c r="A1001" t="s">
        <v>238</v>
      </c>
      <c r="B1001">
        <v>-30.399999618530273</v>
      </c>
      <c r="C1001">
        <v>4460.91015625</v>
      </c>
      <c r="D1001">
        <v>103</v>
      </c>
      <c r="E1001">
        <v>7.3839998245239258</v>
      </c>
      <c r="F1001" s="1">
        <v>5.3260465428125611E-2</v>
      </c>
    </row>
    <row r="1002" spans="1:6" x14ac:dyDescent="0.25">
      <c r="A1002" t="s">
        <v>1021</v>
      </c>
      <c r="B1002">
        <v>-28.200000762939453</v>
      </c>
      <c r="C1002">
        <v>18302.689453125</v>
      </c>
      <c r="D1002">
        <v>144</v>
      </c>
      <c r="E1002">
        <v>7.3880000114440918</v>
      </c>
      <c r="F1002" s="1">
        <v>0</v>
      </c>
    </row>
    <row r="1003" spans="1:6" x14ac:dyDescent="0.25">
      <c r="A1003" t="s">
        <v>90</v>
      </c>
      <c r="B1003">
        <v>-23.200000762939453</v>
      </c>
      <c r="C1003">
        <v>1175.0699462890625</v>
      </c>
      <c r="D1003">
        <v>101</v>
      </c>
      <c r="E1003">
        <v>7.3930001258850098</v>
      </c>
      <c r="F1003" s="1">
        <v>5.5478749746038197E-2</v>
      </c>
    </row>
    <row r="1004" spans="1:6" x14ac:dyDescent="0.25">
      <c r="A1004" t="s">
        <v>699</v>
      </c>
      <c r="B1004">
        <v>-22.399999618530273</v>
      </c>
      <c r="C1004">
        <v>14315.009765625</v>
      </c>
      <c r="D1004">
        <v>161</v>
      </c>
      <c r="E1004">
        <v>7.3959999084472656</v>
      </c>
      <c r="F1004" s="1">
        <v>-5.1749792719519898E-2</v>
      </c>
    </row>
    <row r="1005" spans="1:6" x14ac:dyDescent="0.25">
      <c r="A1005" t="s">
        <v>1601</v>
      </c>
      <c r="B1005">
        <v>-29.399999618530273</v>
      </c>
      <c r="C1005">
        <v>30805.869140625</v>
      </c>
      <c r="D1005">
        <v>156</v>
      </c>
      <c r="E1005">
        <v>7.4019999504089355</v>
      </c>
      <c r="F1005" s="1">
        <v>0</v>
      </c>
    </row>
    <row r="1006" spans="1:6" x14ac:dyDescent="0.25">
      <c r="A1006" t="s">
        <v>1173</v>
      </c>
      <c r="B1006">
        <v>-1.7999999523162842</v>
      </c>
      <c r="C1006">
        <v>20901.69921875</v>
      </c>
      <c r="D1006">
        <v>154</v>
      </c>
      <c r="E1006">
        <v>7.4029998779296875</v>
      </c>
      <c r="F1006" s="1">
        <v>-7.9379832344153745E-2</v>
      </c>
    </row>
    <row r="1007" spans="1:6" x14ac:dyDescent="0.25">
      <c r="A1007" t="s">
        <v>237</v>
      </c>
      <c r="B1007">
        <v>-30.799999237060547</v>
      </c>
      <c r="C1007">
        <v>4453.39990234375</v>
      </c>
      <c r="D1007">
        <v>102</v>
      </c>
      <c r="E1007">
        <v>7.4099998474121094</v>
      </c>
      <c r="F1007" s="1">
        <v>0</v>
      </c>
    </row>
    <row r="1008" spans="1:6" x14ac:dyDescent="0.25">
      <c r="A1008" t="s">
        <v>1717</v>
      </c>
      <c r="B1008">
        <v>-25.399999618530273</v>
      </c>
      <c r="C1008">
        <v>34745</v>
      </c>
      <c r="D1008">
        <v>158</v>
      </c>
      <c r="E1008">
        <v>7.4099998474121094</v>
      </c>
      <c r="F1008" s="1">
        <v>0</v>
      </c>
    </row>
    <row r="1009" spans="1:6" x14ac:dyDescent="0.25">
      <c r="A1009" t="s">
        <v>1483</v>
      </c>
      <c r="B1009">
        <v>-27.600000381469727</v>
      </c>
      <c r="C1009">
        <v>27604.349609375</v>
      </c>
      <c r="D1009">
        <v>143</v>
      </c>
      <c r="E1009">
        <v>7.4200000762939453</v>
      </c>
      <c r="F1009" s="1">
        <v>0</v>
      </c>
    </row>
    <row r="1010" spans="1:6" x14ac:dyDescent="0.25">
      <c r="A1010" t="s">
        <v>137</v>
      </c>
      <c r="B1010">
        <v>-30.200000762939453</v>
      </c>
      <c r="C1010">
        <v>2207.639892578125</v>
      </c>
      <c r="D1010">
        <v>96</v>
      </c>
      <c r="E1010">
        <v>7.4210000038146973</v>
      </c>
      <c r="F1010" s="1">
        <v>0</v>
      </c>
    </row>
    <row r="1011" spans="1:6" x14ac:dyDescent="0.25">
      <c r="A1011" t="s">
        <v>263</v>
      </c>
      <c r="B1011">
        <v>-28.799999237060547</v>
      </c>
      <c r="C1011">
        <v>5052.66015625</v>
      </c>
      <c r="D1011">
        <v>106</v>
      </c>
      <c r="E1011">
        <v>7.4210000038146973</v>
      </c>
      <c r="F1011" s="1">
        <v>0</v>
      </c>
    </row>
    <row r="1012" spans="1:6" x14ac:dyDescent="0.25">
      <c r="A1012" t="s">
        <v>264</v>
      </c>
      <c r="B1012">
        <v>-28.799999237060547</v>
      </c>
      <c r="C1012">
        <v>5060.35009765625</v>
      </c>
      <c r="D1012">
        <v>107</v>
      </c>
      <c r="E1012">
        <v>7.4210000038146973</v>
      </c>
      <c r="F1012" s="1">
        <v>0</v>
      </c>
    </row>
    <row r="1013" spans="1:6" x14ac:dyDescent="0.25">
      <c r="A1013" t="s">
        <v>260</v>
      </c>
      <c r="B1013">
        <v>-28</v>
      </c>
      <c r="C1013">
        <v>4986.9599609375</v>
      </c>
      <c r="D1013">
        <v>110</v>
      </c>
      <c r="E1013">
        <v>7.4229998588562012</v>
      </c>
      <c r="F1013" s="1">
        <v>-7.8638217154102144E-2</v>
      </c>
    </row>
    <row r="1014" spans="1:6" x14ac:dyDescent="0.25">
      <c r="A1014" t="s">
        <v>1350</v>
      </c>
      <c r="B1014">
        <v>-29.399999618530273</v>
      </c>
      <c r="C1014">
        <v>24094.33984375</v>
      </c>
      <c r="D1014">
        <v>153</v>
      </c>
      <c r="E1014">
        <v>7.4250001907348633</v>
      </c>
      <c r="F1014" s="1">
        <v>0</v>
      </c>
    </row>
    <row r="1015" spans="1:6" x14ac:dyDescent="0.25">
      <c r="A1015" t="s">
        <v>1572</v>
      </c>
      <c r="B1015">
        <v>-27.399999618530273</v>
      </c>
      <c r="C1015">
        <v>30043.5703125</v>
      </c>
      <c r="D1015">
        <v>140</v>
      </c>
      <c r="E1015">
        <v>7.4270000457763672</v>
      </c>
      <c r="F1015" s="1">
        <v>0</v>
      </c>
    </row>
    <row r="1016" spans="1:6" x14ac:dyDescent="0.25">
      <c r="A1016" t="s">
        <v>265</v>
      </c>
      <c r="B1016">
        <v>-28.799999237060547</v>
      </c>
      <c r="C1016">
        <v>5083.02001953125</v>
      </c>
      <c r="D1016">
        <v>110</v>
      </c>
      <c r="E1016">
        <v>7.4279999732971191</v>
      </c>
      <c r="F1016" s="1">
        <v>0</v>
      </c>
    </row>
    <row r="1017" spans="1:6" x14ac:dyDescent="0.25">
      <c r="A1017" t="s">
        <v>412</v>
      </c>
      <c r="B1017">
        <v>-29</v>
      </c>
      <c r="C1017">
        <v>9576.849609375</v>
      </c>
      <c r="D1017">
        <v>151</v>
      </c>
      <c r="E1017">
        <v>7.440000057220459</v>
      </c>
      <c r="F1017" s="1">
        <v>0</v>
      </c>
    </row>
    <row r="1018" spans="1:6" x14ac:dyDescent="0.25">
      <c r="A1018" t="s">
        <v>367</v>
      </c>
      <c r="B1018">
        <v>-28.799999237060547</v>
      </c>
      <c r="C1018">
        <v>8323.0703125</v>
      </c>
      <c r="D1018">
        <v>149</v>
      </c>
      <c r="E1018">
        <v>7.445000171661377</v>
      </c>
      <c r="F1018" s="1">
        <v>0</v>
      </c>
    </row>
    <row r="1019" spans="1:6" x14ac:dyDescent="0.25">
      <c r="A1019" t="s">
        <v>437</v>
      </c>
      <c r="B1019">
        <v>-27</v>
      </c>
      <c r="C1019">
        <v>10324.1298828125</v>
      </c>
      <c r="D1019">
        <v>143</v>
      </c>
      <c r="E1019">
        <v>7.4470000267028809</v>
      </c>
      <c r="F1019" s="1">
        <v>0</v>
      </c>
    </row>
    <row r="1020" spans="1:6" x14ac:dyDescent="0.25">
      <c r="A1020" t="s">
        <v>1571</v>
      </c>
      <c r="B1020">
        <v>-27.399999618530273</v>
      </c>
      <c r="C1020">
        <v>30036.05078125</v>
      </c>
      <c r="D1020">
        <v>140</v>
      </c>
      <c r="E1020">
        <v>7.4470000267028809</v>
      </c>
      <c r="F1020" s="1">
        <v>0</v>
      </c>
    </row>
    <row r="1021" spans="1:6" x14ac:dyDescent="0.25">
      <c r="A1021" t="s">
        <v>268</v>
      </c>
      <c r="B1021">
        <v>-28.799999237060547</v>
      </c>
      <c r="C1021">
        <v>5174.02978515625</v>
      </c>
      <c r="D1021">
        <v>117</v>
      </c>
      <c r="E1021">
        <v>7.4499998092651367</v>
      </c>
      <c r="F1021" s="1">
        <v>0</v>
      </c>
    </row>
    <row r="1022" spans="1:6" x14ac:dyDescent="0.25">
      <c r="A1022" t="s">
        <v>1636</v>
      </c>
      <c r="B1022">
        <v>-27.399999618530273</v>
      </c>
      <c r="C1022">
        <v>32035.779296875</v>
      </c>
      <c r="D1022">
        <v>149</v>
      </c>
      <c r="E1022">
        <v>7.4510002136230469</v>
      </c>
      <c r="F1022" s="1">
        <v>0</v>
      </c>
    </row>
    <row r="1023" spans="1:6" x14ac:dyDescent="0.25">
      <c r="A1023" t="s">
        <v>1484</v>
      </c>
      <c r="B1023">
        <v>-27.600000381469727</v>
      </c>
      <c r="C1023">
        <v>27619.48046875</v>
      </c>
      <c r="D1023">
        <v>143</v>
      </c>
      <c r="E1023">
        <v>7.4520001411437988</v>
      </c>
      <c r="F1023" s="1">
        <v>0</v>
      </c>
    </row>
    <row r="1024" spans="1:6" x14ac:dyDescent="0.25">
      <c r="A1024" t="s">
        <v>273</v>
      </c>
      <c r="B1024">
        <v>-28.799999237060547</v>
      </c>
      <c r="C1024">
        <v>5316.43017578125</v>
      </c>
      <c r="D1024">
        <v>119</v>
      </c>
      <c r="E1024">
        <v>7.4559998512268066</v>
      </c>
      <c r="F1024" s="1">
        <v>0</v>
      </c>
    </row>
    <row r="1025" spans="1:6" x14ac:dyDescent="0.25">
      <c r="A1025" t="s">
        <v>574</v>
      </c>
      <c r="B1025">
        <v>-19</v>
      </c>
      <c r="C1025">
        <v>13020.3603515625</v>
      </c>
      <c r="D1025">
        <v>155</v>
      </c>
      <c r="E1025">
        <v>7.4559998512268066</v>
      </c>
      <c r="F1025" s="1">
        <v>5.2974600281298502E-2</v>
      </c>
    </row>
    <row r="1026" spans="1:6" x14ac:dyDescent="0.25">
      <c r="A1026" t="s">
        <v>267</v>
      </c>
      <c r="B1026">
        <v>-28.799999237060547</v>
      </c>
      <c r="C1026">
        <v>5165.9599609375</v>
      </c>
      <c r="D1026">
        <v>111</v>
      </c>
      <c r="E1026">
        <v>7.4609999656677246</v>
      </c>
      <c r="F1026" s="1">
        <v>0</v>
      </c>
    </row>
    <row r="1027" spans="1:6" x14ac:dyDescent="0.25">
      <c r="A1027" t="s">
        <v>1854</v>
      </c>
      <c r="B1027">
        <v>-11</v>
      </c>
      <c r="C1027">
        <v>36712.51171875</v>
      </c>
      <c r="D1027">
        <v>126</v>
      </c>
      <c r="E1027">
        <v>7.4650001525878906</v>
      </c>
      <c r="F1027" s="1">
        <v>0</v>
      </c>
    </row>
    <row r="1028" spans="1:6" x14ac:dyDescent="0.25">
      <c r="A1028" t="s">
        <v>210</v>
      </c>
      <c r="B1028">
        <v>-30.399999618530273</v>
      </c>
      <c r="C1028">
        <v>3586</v>
      </c>
      <c r="D1028">
        <v>95</v>
      </c>
      <c r="E1028">
        <v>7.4670000076293945</v>
      </c>
      <c r="F1028" s="1">
        <v>0</v>
      </c>
    </row>
    <row r="1029" spans="1:6" x14ac:dyDescent="0.25">
      <c r="A1029" t="s">
        <v>1635</v>
      </c>
      <c r="B1029">
        <v>-27.399999618530273</v>
      </c>
      <c r="C1029">
        <v>32020.7890625</v>
      </c>
      <c r="D1029">
        <v>150</v>
      </c>
      <c r="E1029">
        <v>7.4670000076293945</v>
      </c>
      <c r="F1029" s="1">
        <v>0</v>
      </c>
    </row>
    <row r="1030" spans="1:6" x14ac:dyDescent="0.25">
      <c r="A1030" t="s">
        <v>254</v>
      </c>
      <c r="B1030">
        <v>-26.600000381469727</v>
      </c>
      <c r="C1030">
        <v>4802.18994140625</v>
      </c>
      <c r="D1030">
        <v>114</v>
      </c>
      <c r="E1030">
        <v>7.4699997901916504</v>
      </c>
      <c r="F1030" s="1">
        <v>0</v>
      </c>
    </row>
    <row r="1031" spans="1:6" x14ac:dyDescent="0.25">
      <c r="A1031" t="s">
        <v>636</v>
      </c>
      <c r="B1031">
        <v>-1.6000000238418579</v>
      </c>
      <c r="C1031">
        <v>13548.75</v>
      </c>
      <c r="D1031">
        <v>162</v>
      </c>
      <c r="E1031">
        <v>7.4720001220703125</v>
      </c>
      <c r="F1031" s="1">
        <v>-7.801905071924603E-2</v>
      </c>
    </row>
    <row r="1032" spans="1:6" x14ac:dyDescent="0.25">
      <c r="A1032" t="s">
        <v>16</v>
      </c>
      <c r="B1032">
        <v>4.5999999046325684</v>
      </c>
      <c r="C1032">
        <v>140.63999938964844</v>
      </c>
      <c r="D1032">
        <v>103</v>
      </c>
      <c r="E1032">
        <v>7.4730000495910645</v>
      </c>
      <c r="F1032" s="1">
        <v>-5.2840226503556693E-2</v>
      </c>
    </row>
    <row r="1033" spans="1:6" x14ac:dyDescent="0.25">
      <c r="A1033" t="s">
        <v>269</v>
      </c>
      <c r="B1033">
        <v>-28.799999237060547</v>
      </c>
      <c r="C1033">
        <v>5182.22998046875</v>
      </c>
      <c r="D1033">
        <v>117</v>
      </c>
      <c r="E1033">
        <v>7.4790000915527344</v>
      </c>
      <c r="F1033" s="1">
        <v>0</v>
      </c>
    </row>
    <row r="1034" spans="1:6" x14ac:dyDescent="0.25">
      <c r="A1034" t="s">
        <v>1485</v>
      </c>
      <c r="B1034">
        <v>-27.600000381469727</v>
      </c>
      <c r="C1034">
        <v>27679.91015625</v>
      </c>
      <c r="D1034">
        <v>143</v>
      </c>
      <c r="E1034">
        <v>7.4800000190734863</v>
      </c>
      <c r="F1034" s="1">
        <v>0</v>
      </c>
    </row>
    <row r="1035" spans="1:6" x14ac:dyDescent="0.25">
      <c r="A1035" t="s">
        <v>1331</v>
      </c>
      <c r="B1035">
        <v>-29.399999618530273</v>
      </c>
      <c r="C1035">
        <v>23543.669921875</v>
      </c>
      <c r="D1035">
        <v>149</v>
      </c>
      <c r="E1035">
        <v>7.4829998016357422</v>
      </c>
      <c r="F1035" s="1">
        <v>0</v>
      </c>
    </row>
    <row r="1036" spans="1:6" x14ac:dyDescent="0.25">
      <c r="A1036" t="s">
        <v>521</v>
      </c>
      <c r="B1036">
        <v>-22.600000381469727</v>
      </c>
      <c r="C1036">
        <v>12198.150390625</v>
      </c>
      <c r="D1036">
        <v>151</v>
      </c>
      <c r="E1036">
        <v>7.4840002059936523</v>
      </c>
      <c r="F1036" s="1">
        <v>5.4051149297307997E-2</v>
      </c>
    </row>
    <row r="1037" spans="1:6" x14ac:dyDescent="0.25">
      <c r="A1037" t="s">
        <v>392</v>
      </c>
      <c r="B1037">
        <v>-26.799999237060547</v>
      </c>
      <c r="C1037">
        <v>8921.9404296875</v>
      </c>
      <c r="D1037">
        <v>153</v>
      </c>
      <c r="E1037">
        <v>7.4850001335144043</v>
      </c>
      <c r="F1037" s="1">
        <v>0</v>
      </c>
    </row>
    <row r="1038" spans="1:6" x14ac:dyDescent="0.25">
      <c r="A1038" t="s">
        <v>407</v>
      </c>
      <c r="B1038">
        <v>-29</v>
      </c>
      <c r="C1038">
        <v>9366.1396484375</v>
      </c>
      <c r="D1038">
        <v>153</v>
      </c>
      <c r="E1038">
        <v>7.4869999885559082</v>
      </c>
      <c r="F1038" s="1">
        <v>0</v>
      </c>
    </row>
    <row r="1039" spans="1:6" x14ac:dyDescent="0.25">
      <c r="A1039" t="s">
        <v>1487</v>
      </c>
      <c r="B1039">
        <v>-27.600000381469727</v>
      </c>
      <c r="C1039">
        <v>27710.2890625</v>
      </c>
      <c r="D1039">
        <v>142</v>
      </c>
      <c r="E1039">
        <v>7.4910001754760742</v>
      </c>
      <c r="F1039" s="1">
        <v>0</v>
      </c>
    </row>
    <row r="1040" spans="1:6" x14ac:dyDescent="0.25">
      <c r="A1040" t="s">
        <v>1501</v>
      </c>
      <c r="B1040">
        <v>-25.399999618530273</v>
      </c>
      <c r="C1040">
        <v>27996.970703125</v>
      </c>
      <c r="D1040">
        <v>147</v>
      </c>
      <c r="E1040">
        <v>7.4939999580383301</v>
      </c>
      <c r="F1040" s="1">
        <v>0</v>
      </c>
    </row>
    <row r="1041" spans="1:6" x14ac:dyDescent="0.25">
      <c r="A1041" t="s">
        <v>406</v>
      </c>
      <c r="B1041">
        <v>-29</v>
      </c>
      <c r="C1041">
        <v>9358.8095703125</v>
      </c>
      <c r="D1041">
        <v>153</v>
      </c>
      <c r="E1041">
        <v>7.494999885559082</v>
      </c>
      <c r="F1041" s="1">
        <v>0</v>
      </c>
    </row>
    <row r="1042" spans="1:6" x14ac:dyDescent="0.25">
      <c r="A1042" t="s">
        <v>1640</v>
      </c>
      <c r="B1042">
        <v>-27.399999618530273</v>
      </c>
      <c r="C1042">
        <v>32183.880859375</v>
      </c>
      <c r="D1042">
        <v>145</v>
      </c>
      <c r="E1042">
        <v>7.4980001449584961</v>
      </c>
      <c r="F1042" s="1">
        <v>0</v>
      </c>
    </row>
    <row r="1043" spans="1:6" x14ac:dyDescent="0.25">
      <c r="A1043" t="s">
        <v>270</v>
      </c>
      <c r="B1043">
        <v>-28.799999237060547</v>
      </c>
      <c r="C1043">
        <v>5189.68017578125</v>
      </c>
      <c r="D1043">
        <v>116</v>
      </c>
      <c r="E1043">
        <v>7.5</v>
      </c>
      <c r="F1043" s="1">
        <v>0</v>
      </c>
    </row>
    <row r="1044" spans="1:6" x14ac:dyDescent="0.25">
      <c r="A1044" t="s">
        <v>134</v>
      </c>
      <c r="B1044">
        <v>-30.200000762939453</v>
      </c>
      <c r="C1044">
        <v>2155.469970703125</v>
      </c>
      <c r="D1044">
        <v>96</v>
      </c>
      <c r="E1044">
        <v>7.500999927520752</v>
      </c>
      <c r="F1044" s="1">
        <v>0</v>
      </c>
    </row>
    <row r="1045" spans="1:6" x14ac:dyDescent="0.25">
      <c r="A1045" t="s">
        <v>296</v>
      </c>
      <c r="B1045">
        <v>-28.799999237060547</v>
      </c>
      <c r="C1045">
        <v>6154.8701171875</v>
      </c>
      <c r="D1045">
        <v>124</v>
      </c>
      <c r="E1045">
        <v>7.500999927520752</v>
      </c>
      <c r="F1045" s="1">
        <v>0</v>
      </c>
    </row>
    <row r="1046" spans="1:6" x14ac:dyDescent="0.25">
      <c r="A1046" t="s">
        <v>1364</v>
      </c>
      <c r="B1046">
        <v>-29.399999618530273</v>
      </c>
      <c r="C1046">
        <v>24518.55078125</v>
      </c>
      <c r="D1046">
        <v>161</v>
      </c>
      <c r="E1046">
        <v>7.500999927520752</v>
      </c>
      <c r="F1046" s="1">
        <v>0</v>
      </c>
    </row>
    <row r="1047" spans="1:6" x14ac:dyDescent="0.25">
      <c r="A1047" t="s">
        <v>1365</v>
      </c>
      <c r="B1047">
        <v>-29.399999618530273</v>
      </c>
      <c r="C1047">
        <v>24525.859375</v>
      </c>
      <c r="D1047">
        <v>160</v>
      </c>
      <c r="E1047">
        <v>7.5069999694824219</v>
      </c>
      <c r="F1047" s="1">
        <v>0</v>
      </c>
    </row>
    <row r="1048" spans="1:6" x14ac:dyDescent="0.25">
      <c r="A1048" t="s">
        <v>257</v>
      </c>
      <c r="B1048">
        <v>-26.600000381469727</v>
      </c>
      <c r="C1048">
        <v>4916.9501953125</v>
      </c>
      <c r="D1048">
        <v>110</v>
      </c>
      <c r="E1048">
        <v>7.5079998970031738</v>
      </c>
      <c r="F1048" s="1">
        <v>0</v>
      </c>
    </row>
    <row r="1049" spans="1:6" x14ac:dyDescent="0.25">
      <c r="A1049" t="s">
        <v>1345</v>
      </c>
      <c r="B1049">
        <v>-29.399999618530273</v>
      </c>
      <c r="C1049">
        <v>23967.060546875</v>
      </c>
      <c r="D1049">
        <v>154</v>
      </c>
      <c r="E1049">
        <v>7.5190000534057617</v>
      </c>
      <c r="F1049" s="1">
        <v>0</v>
      </c>
    </row>
    <row r="1050" spans="1:6" x14ac:dyDescent="0.25">
      <c r="A1050" t="s">
        <v>1346</v>
      </c>
      <c r="B1050">
        <v>-29.399999618530273</v>
      </c>
      <c r="C1050">
        <v>23991.30078125</v>
      </c>
      <c r="D1050">
        <v>152</v>
      </c>
      <c r="E1050">
        <v>7.5209999084472656</v>
      </c>
      <c r="F1050" s="1">
        <v>0</v>
      </c>
    </row>
    <row r="1051" spans="1:6" x14ac:dyDescent="0.25">
      <c r="A1051" t="s">
        <v>256</v>
      </c>
      <c r="B1051">
        <v>-26.600000381469727</v>
      </c>
      <c r="C1051">
        <v>4901.83984375</v>
      </c>
      <c r="D1051">
        <v>112</v>
      </c>
      <c r="E1051">
        <v>7.5219998359680176</v>
      </c>
      <c r="F1051" s="1">
        <v>0</v>
      </c>
    </row>
    <row r="1052" spans="1:6" x14ac:dyDescent="0.25">
      <c r="A1052" t="s">
        <v>366</v>
      </c>
      <c r="B1052">
        <v>-28.799999237060547</v>
      </c>
      <c r="C1052">
        <v>8315.6298828125</v>
      </c>
      <c r="D1052">
        <v>149</v>
      </c>
      <c r="E1052">
        <v>7.5250000953674316</v>
      </c>
      <c r="F1052" s="1">
        <v>0</v>
      </c>
    </row>
    <row r="1053" spans="1:6" x14ac:dyDescent="0.25">
      <c r="A1053" t="s">
        <v>1486</v>
      </c>
      <c r="B1053">
        <v>-27.600000381469727</v>
      </c>
      <c r="C1053">
        <v>27702.66015625</v>
      </c>
      <c r="D1053">
        <v>142</v>
      </c>
      <c r="E1053">
        <v>7.5250000953674316</v>
      </c>
      <c r="F1053" s="1">
        <v>0</v>
      </c>
    </row>
    <row r="1054" spans="1:6" x14ac:dyDescent="0.25">
      <c r="A1054" t="s">
        <v>211</v>
      </c>
      <c r="B1054">
        <v>-30</v>
      </c>
      <c r="C1054">
        <v>3646.760009765625</v>
      </c>
      <c r="D1054">
        <v>97</v>
      </c>
      <c r="E1054">
        <v>7.5250000953674316</v>
      </c>
      <c r="F1054" s="1">
        <v>6.5832711362823612E-3</v>
      </c>
    </row>
    <row r="1055" spans="1:6" x14ac:dyDescent="0.25">
      <c r="A1055" t="s">
        <v>1363</v>
      </c>
      <c r="B1055">
        <v>-29.399999618530273</v>
      </c>
      <c r="C1055">
        <v>24510.75</v>
      </c>
      <c r="D1055">
        <v>161</v>
      </c>
      <c r="E1055">
        <v>7.5269999504089355</v>
      </c>
      <c r="F1055" s="1">
        <v>0</v>
      </c>
    </row>
    <row r="1056" spans="1:6" x14ac:dyDescent="0.25">
      <c r="A1056" t="s">
        <v>236</v>
      </c>
      <c r="B1056">
        <v>-30.799999237060547</v>
      </c>
      <c r="C1056">
        <v>4393.89990234375</v>
      </c>
      <c r="D1056">
        <v>101</v>
      </c>
      <c r="E1056">
        <v>7.5289998054504395</v>
      </c>
      <c r="F1056" s="1">
        <v>0</v>
      </c>
    </row>
    <row r="1057" spans="1:6" x14ac:dyDescent="0.25">
      <c r="A1057" t="s">
        <v>1175</v>
      </c>
      <c r="B1057">
        <v>-2.5999999046325684</v>
      </c>
      <c r="C1057">
        <v>20917.259765625</v>
      </c>
      <c r="D1057">
        <v>154</v>
      </c>
      <c r="E1057">
        <v>7.5310001373291016</v>
      </c>
      <c r="F1057" s="1">
        <v>-5.1289738732234538E-2</v>
      </c>
    </row>
    <row r="1058" spans="1:6" x14ac:dyDescent="0.25">
      <c r="A1058" t="s">
        <v>369</v>
      </c>
      <c r="B1058">
        <v>-28.799999237060547</v>
      </c>
      <c r="C1058">
        <v>8411.3798828125</v>
      </c>
      <c r="D1058">
        <v>148</v>
      </c>
      <c r="E1058">
        <v>7.5329999923706055</v>
      </c>
      <c r="F1058" s="1">
        <v>0</v>
      </c>
    </row>
    <row r="1059" spans="1:6" x14ac:dyDescent="0.25">
      <c r="A1059" t="s">
        <v>370</v>
      </c>
      <c r="B1059">
        <v>-28.799999237060547</v>
      </c>
      <c r="C1059">
        <v>8426.7197265625</v>
      </c>
      <c r="D1059">
        <v>149</v>
      </c>
      <c r="E1059">
        <v>7.5370001792907715</v>
      </c>
      <c r="F1059" s="1">
        <v>0</v>
      </c>
    </row>
    <row r="1060" spans="1:6" x14ac:dyDescent="0.25">
      <c r="A1060" t="s">
        <v>436</v>
      </c>
      <c r="B1060">
        <v>-27</v>
      </c>
      <c r="C1060">
        <v>10316.580078125</v>
      </c>
      <c r="D1060">
        <v>143</v>
      </c>
      <c r="E1060">
        <v>7.5370001792907715</v>
      </c>
      <c r="F1060" s="1">
        <v>0</v>
      </c>
    </row>
    <row r="1061" spans="1:6" x14ac:dyDescent="0.25">
      <c r="A1061" t="s">
        <v>208</v>
      </c>
      <c r="B1061">
        <v>-30.399999618530273</v>
      </c>
      <c r="C1061">
        <v>3517.949951171875</v>
      </c>
      <c r="D1061">
        <v>97</v>
      </c>
      <c r="E1061">
        <v>7.5469999313354492</v>
      </c>
      <c r="F1061" s="1">
        <v>0</v>
      </c>
    </row>
    <row r="1062" spans="1:6" x14ac:dyDescent="0.25">
      <c r="A1062" t="s">
        <v>1087</v>
      </c>
      <c r="B1062">
        <v>-12.800000190734863</v>
      </c>
      <c r="C1062">
        <v>19645.849609375</v>
      </c>
      <c r="D1062">
        <v>160</v>
      </c>
      <c r="E1062">
        <v>7.5469999313354492</v>
      </c>
      <c r="F1062" s="1">
        <v>0</v>
      </c>
    </row>
    <row r="1063" spans="1:6" x14ac:dyDescent="0.25">
      <c r="A1063" t="s">
        <v>295</v>
      </c>
      <c r="B1063">
        <v>-28.799999237060547</v>
      </c>
      <c r="C1063">
        <v>6139.60009765625</v>
      </c>
      <c r="D1063">
        <v>121</v>
      </c>
      <c r="E1063">
        <v>7.5479998588562012</v>
      </c>
      <c r="F1063" s="1">
        <v>0</v>
      </c>
    </row>
    <row r="1064" spans="1:6" x14ac:dyDescent="0.25">
      <c r="A1064" t="s">
        <v>1641</v>
      </c>
      <c r="B1064">
        <v>-27.399999618530273</v>
      </c>
      <c r="C1064">
        <v>32206.94921875</v>
      </c>
      <c r="D1064">
        <v>142</v>
      </c>
      <c r="E1064">
        <v>7.5510001182556152</v>
      </c>
      <c r="F1064" s="1">
        <v>0</v>
      </c>
    </row>
    <row r="1065" spans="1:6" x14ac:dyDescent="0.25">
      <c r="A1065" t="s">
        <v>404</v>
      </c>
      <c r="B1065">
        <v>-29</v>
      </c>
      <c r="C1065">
        <v>9291.2099609375</v>
      </c>
      <c r="D1065">
        <v>151</v>
      </c>
      <c r="E1065">
        <v>7.5659999847412109</v>
      </c>
      <c r="F1065" s="1">
        <v>0</v>
      </c>
    </row>
    <row r="1066" spans="1:6" x14ac:dyDescent="0.25">
      <c r="A1066" t="s">
        <v>1174</v>
      </c>
      <c r="B1066">
        <v>-2.2000000476837158</v>
      </c>
      <c r="C1066">
        <v>20909.4609375</v>
      </c>
      <c r="D1066">
        <v>154</v>
      </c>
      <c r="E1066">
        <v>7.5679998397827148</v>
      </c>
      <c r="F1066" s="1">
        <v>-5.1534989639689228E-2</v>
      </c>
    </row>
    <row r="1067" spans="1:6" x14ac:dyDescent="0.25">
      <c r="A1067" t="s">
        <v>1587</v>
      </c>
      <c r="B1067">
        <v>-29</v>
      </c>
      <c r="C1067">
        <v>30467.060546875</v>
      </c>
      <c r="D1067">
        <v>157</v>
      </c>
      <c r="E1067">
        <v>7.5679998397827148</v>
      </c>
      <c r="F1067" s="1">
        <v>1.0416550769925233E-2</v>
      </c>
    </row>
    <row r="1068" spans="1:6" x14ac:dyDescent="0.25">
      <c r="A1068" t="s">
        <v>405</v>
      </c>
      <c r="B1068">
        <v>-29</v>
      </c>
      <c r="C1068">
        <v>9298.66015625</v>
      </c>
      <c r="D1068">
        <v>151</v>
      </c>
      <c r="E1068">
        <v>7.5710000991821289</v>
      </c>
      <c r="F1068" s="1">
        <v>0</v>
      </c>
    </row>
    <row r="1069" spans="1:6" x14ac:dyDescent="0.25">
      <c r="A1069" t="s">
        <v>1623</v>
      </c>
      <c r="B1069">
        <v>-27.399999618530273</v>
      </c>
      <c r="C1069">
        <v>31577.25</v>
      </c>
      <c r="D1069">
        <v>153</v>
      </c>
      <c r="E1069">
        <v>7.5729999542236328</v>
      </c>
      <c r="F1069" s="1">
        <v>0</v>
      </c>
    </row>
    <row r="1070" spans="1:6" x14ac:dyDescent="0.25">
      <c r="A1070" t="s">
        <v>1368</v>
      </c>
      <c r="B1070">
        <v>-29.399999618530273</v>
      </c>
      <c r="C1070">
        <v>24588.759765625</v>
      </c>
      <c r="D1070">
        <v>160</v>
      </c>
      <c r="E1070">
        <v>7.5780000686645508</v>
      </c>
      <c r="F1070" s="1">
        <v>0</v>
      </c>
    </row>
    <row r="1071" spans="1:6" x14ac:dyDescent="0.25">
      <c r="A1071" t="s">
        <v>23</v>
      </c>
      <c r="B1071">
        <v>3</v>
      </c>
      <c r="C1071">
        <v>250.3699951171875</v>
      </c>
      <c r="D1071">
        <v>108</v>
      </c>
      <c r="E1071">
        <v>7.5789999961853027</v>
      </c>
      <c r="F1071" s="1">
        <v>-5.1085568560276101E-2</v>
      </c>
    </row>
    <row r="1072" spans="1:6" x14ac:dyDescent="0.25">
      <c r="A1072" t="s">
        <v>1025</v>
      </c>
      <c r="B1072">
        <v>-28.200000762939453</v>
      </c>
      <c r="C1072">
        <v>18536.9296875</v>
      </c>
      <c r="D1072">
        <v>140</v>
      </c>
      <c r="E1072">
        <v>7.5789999961853027</v>
      </c>
      <c r="F1072" s="1">
        <v>0</v>
      </c>
    </row>
    <row r="1073" spans="1:6" x14ac:dyDescent="0.25">
      <c r="A1073" t="s">
        <v>358</v>
      </c>
      <c r="B1073">
        <v>-28.799999237060547</v>
      </c>
      <c r="C1073">
        <v>8055.02978515625</v>
      </c>
      <c r="D1073">
        <v>149</v>
      </c>
      <c r="E1073">
        <v>7.5819997787475586</v>
      </c>
      <c r="F1073" s="1">
        <v>0</v>
      </c>
    </row>
    <row r="1074" spans="1:6" x14ac:dyDescent="0.25">
      <c r="A1074" t="s">
        <v>359</v>
      </c>
      <c r="B1074">
        <v>-28.799999237060547</v>
      </c>
      <c r="C1074">
        <v>8062.97998046875</v>
      </c>
      <c r="D1074">
        <v>148</v>
      </c>
      <c r="E1074">
        <v>7.5859999656677246</v>
      </c>
      <c r="F1074" s="1">
        <v>0</v>
      </c>
    </row>
    <row r="1075" spans="1:6" x14ac:dyDescent="0.25">
      <c r="A1075" t="s">
        <v>523</v>
      </c>
      <c r="B1075">
        <v>-22.200000762939453</v>
      </c>
      <c r="C1075">
        <v>12234.9599609375</v>
      </c>
      <c r="D1075">
        <v>149</v>
      </c>
      <c r="E1075">
        <v>7.5890002250671387</v>
      </c>
      <c r="F1075" s="1">
        <v>0</v>
      </c>
    </row>
    <row r="1076" spans="1:6" x14ac:dyDescent="0.25">
      <c r="A1076" t="s">
        <v>1852</v>
      </c>
      <c r="B1076">
        <v>-11</v>
      </c>
      <c r="C1076">
        <v>36658.6015625</v>
      </c>
      <c r="D1076">
        <v>127</v>
      </c>
      <c r="E1076">
        <v>7.5929999351501465</v>
      </c>
      <c r="F1076" s="1">
        <v>0</v>
      </c>
    </row>
    <row r="1077" spans="1:6" x14ac:dyDescent="0.25">
      <c r="A1077" t="s">
        <v>527</v>
      </c>
      <c r="B1077">
        <v>-21.600000381469727</v>
      </c>
      <c r="C1077">
        <v>12422.51953125</v>
      </c>
      <c r="D1077">
        <v>145</v>
      </c>
      <c r="E1077">
        <v>7.5960001945495605</v>
      </c>
      <c r="F1077" s="1">
        <v>8.1420671961966604E-2</v>
      </c>
    </row>
    <row r="1078" spans="1:6" x14ac:dyDescent="0.25">
      <c r="A1078" t="s">
        <v>656</v>
      </c>
      <c r="B1078">
        <v>-11</v>
      </c>
      <c r="C1078">
        <v>13813.7900390625</v>
      </c>
      <c r="D1078">
        <v>160</v>
      </c>
      <c r="E1078">
        <v>7.6020002365112305</v>
      </c>
      <c r="F1078" s="1">
        <v>0</v>
      </c>
    </row>
    <row r="1079" spans="1:6" x14ac:dyDescent="0.25">
      <c r="A1079" t="s">
        <v>1330</v>
      </c>
      <c r="B1079">
        <v>-29.399999618530273</v>
      </c>
      <c r="C1079">
        <v>23512.470703125</v>
      </c>
      <c r="D1079">
        <v>147</v>
      </c>
      <c r="E1079">
        <v>7.6110000610351563</v>
      </c>
      <c r="F1079" s="1">
        <v>0</v>
      </c>
    </row>
    <row r="1080" spans="1:6" x14ac:dyDescent="0.25">
      <c r="A1080" t="s">
        <v>364</v>
      </c>
      <c r="B1080">
        <v>-28.799999237060547</v>
      </c>
      <c r="C1080">
        <v>8240.2197265625</v>
      </c>
      <c r="D1080">
        <v>151</v>
      </c>
      <c r="E1080">
        <v>7.6119999885559082</v>
      </c>
      <c r="F1080" s="1">
        <v>0</v>
      </c>
    </row>
    <row r="1081" spans="1:6" x14ac:dyDescent="0.25">
      <c r="A1081" t="s">
        <v>1200</v>
      </c>
      <c r="B1081">
        <v>-2.2000000476837158</v>
      </c>
      <c r="C1081">
        <v>21152.16015625</v>
      </c>
      <c r="D1081">
        <v>136</v>
      </c>
      <c r="E1081">
        <v>7.6149997711181641</v>
      </c>
      <c r="F1081" s="1">
        <v>0</v>
      </c>
    </row>
    <row r="1082" spans="1:6" x14ac:dyDescent="0.25">
      <c r="A1082" t="s">
        <v>365</v>
      </c>
      <c r="B1082">
        <v>-28.799999237060547</v>
      </c>
      <c r="C1082">
        <v>8255.5400390625</v>
      </c>
      <c r="D1082">
        <v>151</v>
      </c>
      <c r="E1082">
        <v>7.6180000305175781</v>
      </c>
      <c r="F1082" s="1">
        <v>0</v>
      </c>
    </row>
    <row r="1083" spans="1:6" x14ac:dyDescent="0.25">
      <c r="A1083" t="s">
        <v>403</v>
      </c>
      <c r="B1083">
        <v>-29</v>
      </c>
      <c r="C1083">
        <v>9230.8603515625</v>
      </c>
      <c r="D1083">
        <v>149</v>
      </c>
      <c r="E1083">
        <v>7.6220002174377441</v>
      </c>
      <c r="F1083" s="1">
        <v>0</v>
      </c>
    </row>
    <row r="1084" spans="1:6" x14ac:dyDescent="0.25">
      <c r="A1084" t="s">
        <v>1089</v>
      </c>
      <c r="B1084">
        <v>-13.199999809265137</v>
      </c>
      <c r="C1084">
        <v>19661.640625</v>
      </c>
      <c r="D1084">
        <v>159</v>
      </c>
      <c r="E1084">
        <v>7.624000072479248</v>
      </c>
      <c r="F1084" s="1">
        <v>-5.0755837592936802E-2</v>
      </c>
    </row>
    <row r="1085" spans="1:6" x14ac:dyDescent="0.25">
      <c r="A1085" t="s">
        <v>1712</v>
      </c>
      <c r="B1085">
        <v>-25.399999618530273</v>
      </c>
      <c r="C1085">
        <v>34560.1796875</v>
      </c>
      <c r="D1085">
        <v>152</v>
      </c>
      <c r="E1085">
        <v>7.625999927520752</v>
      </c>
      <c r="F1085" s="1">
        <v>0</v>
      </c>
    </row>
    <row r="1086" spans="1:6" x14ac:dyDescent="0.25">
      <c r="A1086" t="s">
        <v>526</v>
      </c>
      <c r="B1086">
        <v>-22.200000762939453</v>
      </c>
      <c r="C1086">
        <v>12415.150390625</v>
      </c>
      <c r="D1086">
        <v>146</v>
      </c>
      <c r="E1086">
        <v>7.6310000419616699</v>
      </c>
      <c r="F1086" s="1">
        <v>0</v>
      </c>
    </row>
    <row r="1087" spans="1:6" x14ac:dyDescent="0.25">
      <c r="A1087" t="s">
        <v>1338</v>
      </c>
      <c r="B1087">
        <v>-29.399999618530273</v>
      </c>
      <c r="C1087">
        <v>23700.75</v>
      </c>
      <c r="D1087">
        <v>148</v>
      </c>
      <c r="E1087">
        <v>7.6370000839233398</v>
      </c>
      <c r="F1087" s="1">
        <v>0</v>
      </c>
    </row>
    <row r="1088" spans="1:6" x14ac:dyDescent="0.25">
      <c r="A1088" t="s">
        <v>1027</v>
      </c>
      <c r="B1088">
        <v>-28.200000762939453</v>
      </c>
      <c r="C1088">
        <v>18649.9296875</v>
      </c>
      <c r="D1088">
        <v>145</v>
      </c>
      <c r="E1088">
        <v>7.6420001983642578</v>
      </c>
      <c r="F1088" s="1">
        <v>0</v>
      </c>
    </row>
    <row r="1089" spans="1:6" x14ac:dyDescent="0.25">
      <c r="A1089" t="s">
        <v>209</v>
      </c>
      <c r="B1089">
        <v>-30.399999618530273</v>
      </c>
      <c r="C1089">
        <v>3540.389892578125</v>
      </c>
      <c r="D1089">
        <v>97</v>
      </c>
      <c r="E1089">
        <v>7.6430001258850098</v>
      </c>
      <c r="F1089" s="1">
        <v>0</v>
      </c>
    </row>
    <row r="1090" spans="1:6" x14ac:dyDescent="0.25">
      <c r="A1090" t="s">
        <v>462</v>
      </c>
      <c r="B1090">
        <v>-29</v>
      </c>
      <c r="C1090">
        <v>11203.4697265625</v>
      </c>
      <c r="D1090">
        <v>150</v>
      </c>
      <c r="E1090">
        <v>7.6430001258850098</v>
      </c>
      <c r="F1090" s="1">
        <v>0</v>
      </c>
    </row>
    <row r="1091" spans="1:6" x14ac:dyDescent="0.25">
      <c r="A1091" t="s">
        <v>1112</v>
      </c>
      <c r="B1091">
        <v>-19.200000762939453</v>
      </c>
      <c r="C1091">
        <v>20203.58984375</v>
      </c>
      <c r="D1091">
        <v>146</v>
      </c>
      <c r="E1091">
        <v>7.6469998359680176</v>
      </c>
      <c r="F1091" s="1">
        <v>0</v>
      </c>
    </row>
    <row r="1092" spans="1:6" x14ac:dyDescent="0.25">
      <c r="A1092" t="s">
        <v>778</v>
      </c>
      <c r="B1092">
        <v>-13.199999809265137</v>
      </c>
      <c r="C1092">
        <v>15175.759765625</v>
      </c>
      <c r="D1092">
        <v>145</v>
      </c>
      <c r="E1092">
        <v>7.6519999504089355</v>
      </c>
      <c r="F1092" s="1">
        <v>-7.5469772025856779E-2</v>
      </c>
    </row>
    <row r="1093" spans="1:6" x14ac:dyDescent="0.25">
      <c r="A1093" t="s">
        <v>1466</v>
      </c>
      <c r="B1093">
        <v>-29.600000381469727</v>
      </c>
      <c r="C1093">
        <v>27182.94921875</v>
      </c>
      <c r="D1093">
        <v>145</v>
      </c>
      <c r="E1093">
        <v>7.6550002098083496</v>
      </c>
      <c r="F1093" s="1">
        <v>-5.2085403023270603E-2</v>
      </c>
    </row>
    <row r="1094" spans="1:6" x14ac:dyDescent="0.25">
      <c r="A1094" t="s">
        <v>138</v>
      </c>
      <c r="B1094">
        <v>-30.200000762939453</v>
      </c>
      <c r="C1094">
        <v>2263.85009765625</v>
      </c>
      <c r="D1094">
        <v>99</v>
      </c>
      <c r="E1094">
        <v>7.6550002098083496</v>
      </c>
      <c r="F1094" s="1">
        <v>0</v>
      </c>
    </row>
    <row r="1095" spans="1:6" x14ac:dyDescent="0.25">
      <c r="A1095" t="s">
        <v>231</v>
      </c>
      <c r="B1095">
        <v>-30.799999237060547</v>
      </c>
      <c r="C1095">
        <v>4226.60986328125</v>
      </c>
      <c r="D1095">
        <v>101</v>
      </c>
      <c r="E1095">
        <v>7.6570000648498535</v>
      </c>
      <c r="F1095" s="1">
        <v>0</v>
      </c>
    </row>
    <row r="1096" spans="1:6" x14ac:dyDescent="0.25">
      <c r="A1096" t="s">
        <v>1329</v>
      </c>
      <c r="B1096">
        <v>-29.399999618530273</v>
      </c>
      <c r="C1096">
        <v>23474.66015625</v>
      </c>
      <c r="D1096">
        <v>144</v>
      </c>
      <c r="E1096">
        <v>7.6570000648498535</v>
      </c>
      <c r="F1096" s="1">
        <v>0</v>
      </c>
    </row>
    <row r="1097" spans="1:6" x14ac:dyDescent="0.25">
      <c r="A1097" t="s">
        <v>1088</v>
      </c>
      <c r="B1097">
        <v>-12.800000190734863</v>
      </c>
      <c r="C1097">
        <v>19653.759765625</v>
      </c>
      <c r="D1097">
        <v>160</v>
      </c>
      <c r="E1097">
        <v>7.6589999198913574</v>
      </c>
      <c r="F1097" s="1">
        <v>0</v>
      </c>
    </row>
    <row r="1098" spans="1:6" x14ac:dyDescent="0.25">
      <c r="A1098" t="s">
        <v>1111</v>
      </c>
      <c r="B1098">
        <v>-19.200000762939453</v>
      </c>
      <c r="C1098">
        <v>20195.80078125</v>
      </c>
      <c r="D1098">
        <v>146</v>
      </c>
      <c r="E1098">
        <v>7.6630001068115234</v>
      </c>
      <c r="F1098" s="1">
        <v>0</v>
      </c>
    </row>
    <row r="1099" spans="1:6" x14ac:dyDescent="0.25">
      <c r="A1099" t="s">
        <v>233</v>
      </c>
      <c r="B1099">
        <v>-30.799999237060547</v>
      </c>
      <c r="C1099">
        <v>4310.0400390625</v>
      </c>
      <c r="D1099">
        <v>102</v>
      </c>
      <c r="E1099">
        <v>7.6659998893737793</v>
      </c>
      <c r="F1099" s="1">
        <v>0</v>
      </c>
    </row>
    <row r="1100" spans="1:6" x14ac:dyDescent="0.25">
      <c r="A1100" t="s">
        <v>212</v>
      </c>
      <c r="B1100">
        <v>-29.600000381469727</v>
      </c>
      <c r="C1100">
        <v>3654.530029296875</v>
      </c>
      <c r="D1100">
        <v>96</v>
      </c>
      <c r="E1100">
        <v>7.6700000762939453</v>
      </c>
      <c r="F1100" s="1">
        <v>5.1479872981210331E-2</v>
      </c>
    </row>
    <row r="1101" spans="1:6" x14ac:dyDescent="0.25">
      <c r="A1101" t="s">
        <v>234</v>
      </c>
      <c r="B1101">
        <v>-30.799999237060547</v>
      </c>
      <c r="C1101">
        <v>4356.02001953125</v>
      </c>
      <c r="D1101">
        <v>105</v>
      </c>
      <c r="E1101">
        <v>7.6710000038146973</v>
      </c>
      <c r="F1101" s="1">
        <v>0</v>
      </c>
    </row>
    <row r="1102" spans="1:6" x14ac:dyDescent="0.25">
      <c r="A1102" t="s">
        <v>1344</v>
      </c>
      <c r="B1102">
        <v>-29.399999618530273</v>
      </c>
      <c r="C1102">
        <v>23952.25</v>
      </c>
      <c r="D1102">
        <v>154</v>
      </c>
      <c r="E1102">
        <v>7.6719999313354492</v>
      </c>
      <c r="F1102" s="1">
        <v>0</v>
      </c>
    </row>
    <row r="1103" spans="1:6" x14ac:dyDescent="0.25">
      <c r="A1103" t="s">
        <v>229</v>
      </c>
      <c r="B1103">
        <v>-30.799999237060547</v>
      </c>
      <c r="C1103">
        <v>4119.52001953125</v>
      </c>
      <c r="D1103">
        <v>101</v>
      </c>
      <c r="E1103">
        <v>7.6729998588562012</v>
      </c>
      <c r="F1103" s="1">
        <v>0</v>
      </c>
    </row>
    <row r="1104" spans="1:6" x14ac:dyDescent="0.25">
      <c r="A1104" t="s">
        <v>652</v>
      </c>
      <c r="B1104">
        <v>-12.199999809265137</v>
      </c>
      <c r="C1104">
        <v>13750.6796875</v>
      </c>
      <c r="D1104">
        <v>160</v>
      </c>
      <c r="E1104">
        <v>7.6739997863769531</v>
      </c>
      <c r="F1104" s="1">
        <v>4.8548131555944056E-2</v>
      </c>
    </row>
    <row r="1105" spans="1:6" x14ac:dyDescent="0.25">
      <c r="A1105" t="s">
        <v>235</v>
      </c>
      <c r="B1105">
        <v>-30.799999237060547</v>
      </c>
      <c r="C1105">
        <v>4371.240234375</v>
      </c>
      <c r="D1105">
        <v>104</v>
      </c>
      <c r="E1105">
        <v>7.6750001907348633</v>
      </c>
      <c r="F1105" s="1">
        <v>0</v>
      </c>
    </row>
    <row r="1106" spans="1:6" x14ac:dyDescent="0.25">
      <c r="A1106" t="s">
        <v>255</v>
      </c>
      <c r="B1106">
        <v>-26.600000381469727</v>
      </c>
      <c r="C1106">
        <v>4840.080078125</v>
      </c>
      <c r="D1106">
        <v>114</v>
      </c>
      <c r="E1106">
        <v>7.6770000457763672</v>
      </c>
      <c r="F1106" s="1">
        <v>0</v>
      </c>
    </row>
    <row r="1107" spans="1:6" x14ac:dyDescent="0.25">
      <c r="A1107" t="s">
        <v>24</v>
      </c>
      <c r="B1107">
        <v>2.5999999046325684</v>
      </c>
      <c r="C1107">
        <v>257.97000122070313</v>
      </c>
      <c r="D1107">
        <v>107</v>
      </c>
      <c r="E1107">
        <v>7.6779999732971191</v>
      </c>
      <c r="F1107" s="1">
        <v>-5.2631549227624808E-2</v>
      </c>
    </row>
    <row r="1108" spans="1:6" x14ac:dyDescent="0.25">
      <c r="A1108" t="s">
        <v>700</v>
      </c>
      <c r="B1108">
        <v>-22.799999237060547</v>
      </c>
      <c r="C1108">
        <v>14322.8896484375</v>
      </c>
      <c r="D1108">
        <v>161</v>
      </c>
      <c r="E1108">
        <v>7.6779999732971191</v>
      </c>
      <c r="F1108" s="1">
        <v>-5.0762127819432394E-2</v>
      </c>
    </row>
    <row r="1109" spans="1:6" x14ac:dyDescent="0.25">
      <c r="A1109" t="s">
        <v>1328</v>
      </c>
      <c r="B1109">
        <v>-29.399999618530273</v>
      </c>
      <c r="C1109">
        <v>23466.94921875</v>
      </c>
      <c r="D1109">
        <v>144</v>
      </c>
      <c r="E1109">
        <v>7.6779999732971191</v>
      </c>
      <c r="F1109" s="1">
        <v>0</v>
      </c>
    </row>
    <row r="1110" spans="1:6" x14ac:dyDescent="0.25">
      <c r="A1110" t="s">
        <v>230</v>
      </c>
      <c r="B1110">
        <v>-30.799999237060547</v>
      </c>
      <c r="C1110">
        <v>4165.669921875</v>
      </c>
      <c r="D1110">
        <v>101</v>
      </c>
      <c r="E1110">
        <v>7.6789999008178711</v>
      </c>
      <c r="F1110" s="1">
        <v>0</v>
      </c>
    </row>
    <row r="1111" spans="1:6" x14ac:dyDescent="0.25">
      <c r="A1111" t="s">
        <v>214</v>
      </c>
      <c r="B1111">
        <v>-28.799999237060547</v>
      </c>
      <c r="C1111">
        <v>3669.909912109375</v>
      </c>
      <c r="D1111">
        <v>95</v>
      </c>
      <c r="E1111">
        <v>7.6789999008178711</v>
      </c>
      <c r="F1111" s="1">
        <v>5.1813865785395784E-2</v>
      </c>
    </row>
    <row r="1112" spans="1:6" x14ac:dyDescent="0.25">
      <c r="A1112" t="s">
        <v>1600</v>
      </c>
      <c r="B1112">
        <v>-29.399999618530273</v>
      </c>
      <c r="C1112">
        <v>30775.26953125</v>
      </c>
      <c r="D1112">
        <v>156</v>
      </c>
      <c r="E1112">
        <v>7.679999828338623</v>
      </c>
      <c r="F1112" s="1">
        <v>0</v>
      </c>
    </row>
    <row r="1113" spans="1:6" x14ac:dyDescent="0.25">
      <c r="A1113" t="s">
        <v>701</v>
      </c>
      <c r="B1113">
        <v>-23.200000762939453</v>
      </c>
      <c r="C1113">
        <v>14330.8203125</v>
      </c>
      <c r="D1113">
        <v>159</v>
      </c>
      <c r="E1113">
        <v>7.6810002326965332</v>
      </c>
      <c r="F1113" s="1">
        <v>-5.0437330685876122E-2</v>
      </c>
    </row>
    <row r="1114" spans="1:6" x14ac:dyDescent="0.25">
      <c r="A1114" t="s">
        <v>402</v>
      </c>
      <c r="B1114">
        <v>-29</v>
      </c>
      <c r="C1114">
        <v>9200.0498046875</v>
      </c>
      <c r="D1114">
        <v>150</v>
      </c>
      <c r="E1114">
        <v>7.6810002326965332</v>
      </c>
      <c r="F1114" s="1">
        <v>0</v>
      </c>
    </row>
    <row r="1115" spans="1:6" x14ac:dyDescent="0.25">
      <c r="A1115" t="s">
        <v>181</v>
      </c>
      <c r="B1115">
        <v>-18.799999237060547</v>
      </c>
      <c r="C1115">
        <v>2882.840087890625</v>
      </c>
      <c r="D1115">
        <v>95</v>
      </c>
      <c r="E1115">
        <v>7.6820001602172852</v>
      </c>
      <c r="F1115" s="1">
        <v>-5.4126145936570863E-2</v>
      </c>
    </row>
    <row r="1116" spans="1:6" x14ac:dyDescent="0.25">
      <c r="A1116" t="s">
        <v>696</v>
      </c>
      <c r="B1116">
        <v>-21.600000381469727</v>
      </c>
      <c r="C1116">
        <v>14286.08984375</v>
      </c>
      <c r="D1116">
        <v>162</v>
      </c>
      <c r="E1116">
        <v>7.6820001602172852</v>
      </c>
      <c r="F1116" s="1">
        <v>-5.3549432523859325E-2</v>
      </c>
    </row>
    <row r="1117" spans="1:6" x14ac:dyDescent="0.25">
      <c r="A1117" t="s">
        <v>258</v>
      </c>
      <c r="B1117">
        <v>-27</v>
      </c>
      <c r="C1117">
        <v>4971.6298828125</v>
      </c>
      <c r="D1117">
        <v>110</v>
      </c>
      <c r="E1117">
        <v>7.6830000877380371</v>
      </c>
      <c r="F1117" s="1">
        <v>-7.3153237850942989E-3</v>
      </c>
    </row>
    <row r="1118" spans="1:6" x14ac:dyDescent="0.25">
      <c r="A1118" t="s">
        <v>441</v>
      </c>
      <c r="B1118">
        <v>-27</v>
      </c>
      <c r="C1118">
        <v>10534.0703125</v>
      </c>
      <c r="D1118">
        <v>148</v>
      </c>
      <c r="E1118">
        <v>7.685999870300293</v>
      </c>
      <c r="F1118" s="1">
        <v>0</v>
      </c>
    </row>
    <row r="1119" spans="1:6" x14ac:dyDescent="0.25">
      <c r="A1119" t="s">
        <v>1218</v>
      </c>
      <c r="B1119">
        <v>-6</v>
      </c>
      <c r="C1119">
        <v>21357.4609375</v>
      </c>
      <c r="D1119">
        <v>148</v>
      </c>
      <c r="E1119">
        <v>7.6880002021789551</v>
      </c>
      <c r="F1119" s="1">
        <v>2.6525067844595906E-2</v>
      </c>
    </row>
    <row r="1120" spans="1:6" x14ac:dyDescent="0.25">
      <c r="A1120" t="s">
        <v>1630</v>
      </c>
      <c r="B1120">
        <v>-27.399999618530273</v>
      </c>
      <c r="C1120">
        <v>31799.5703125</v>
      </c>
      <c r="D1120">
        <v>156</v>
      </c>
      <c r="E1120">
        <v>7.6909999847412109</v>
      </c>
      <c r="F1120" s="1">
        <v>0</v>
      </c>
    </row>
    <row r="1121" spans="1:6" x14ac:dyDescent="0.25">
      <c r="A1121" t="s">
        <v>401</v>
      </c>
      <c r="B1121">
        <v>-29</v>
      </c>
      <c r="C1121">
        <v>9138.73046875</v>
      </c>
      <c r="D1121">
        <v>148</v>
      </c>
      <c r="E1121">
        <v>7.6939997673034668</v>
      </c>
      <c r="F1121" s="1">
        <v>0</v>
      </c>
    </row>
    <row r="1122" spans="1:6" x14ac:dyDescent="0.25">
      <c r="A1122" t="s">
        <v>1605</v>
      </c>
      <c r="B1122">
        <v>-29</v>
      </c>
      <c r="C1122">
        <v>30896.609375</v>
      </c>
      <c r="D1122">
        <v>153</v>
      </c>
      <c r="E1122">
        <v>7.695000171661377</v>
      </c>
      <c r="F1122" s="1">
        <v>1.2916233898051211E-2</v>
      </c>
    </row>
    <row r="1123" spans="1:6" x14ac:dyDescent="0.25">
      <c r="A1123" t="s">
        <v>1028</v>
      </c>
      <c r="B1123">
        <v>-28.200000762939453</v>
      </c>
      <c r="C1123">
        <v>18682.009765625</v>
      </c>
      <c r="D1123">
        <v>144</v>
      </c>
      <c r="E1123">
        <v>7.6960000991821289</v>
      </c>
      <c r="F1123" s="1">
        <v>0</v>
      </c>
    </row>
    <row r="1124" spans="1:6" x14ac:dyDescent="0.25">
      <c r="A1124" t="s">
        <v>28</v>
      </c>
      <c r="B1124">
        <v>0.80000001192092896</v>
      </c>
      <c r="C1124">
        <v>305.5</v>
      </c>
      <c r="D1124">
        <v>104</v>
      </c>
      <c r="E1124">
        <v>7.6970000267028809</v>
      </c>
      <c r="F1124" s="1">
        <v>-5.1085660501592141E-2</v>
      </c>
    </row>
    <row r="1125" spans="1:6" x14ac:dyDescent="0.25">
      <c r="A1125" t="s">
        <v>399</v>
      </c>
      <c r="B1125">
        <v>-29</v>
      </c>
      <c r="C1125">
        <v>9053.0498046875</v>
      </c>
      <c r="D1125">
        <v>151</v>
      </c>
      <c r="E1125">
        <v>7.6970000267028809</v>
      </c>
      <c r="F1125" s="1">
        <v>-5.0699295627552918E-2</v>
      </c>
    </row>
    <row r="1126" spans="1:6" x14ac:dyDescent="0.25">
      <c r="A1126" t="s">
        <v>353</v>
      </c>
      <c r="B1126">
        <v>-28.799999237060547</v>
      </c>
      <c r="C1126">
        <v>7873.509765625</v>
      </c>
      <c r="D1126">
        <v>149</v>
      </c>
      <c r="E1126">
        <v>7.6970000267028809</v>
      </c>
      <c r="F1126" s="1">
        <v>0</v>
      </c>
    </row>
    <row r="1127" spans="1:6" x14ac:dyDescent="0.25">
      <c r="A1127" t="s">
        <v>653</v>
      </c>
      <c r="B1127">
        <v>-11.800000190734863</v>
      </c>
      <c r="C1127">
        <v>13758.3701171875</v>
      </c>
      <c r="D1127">
        <v>161</v>
      </c>
      <c r="E1127">
        <v>7.6970000267028809</v>
      </c>
      <c r="F1127" s="1">
        <v>5.2012648809523811E-2</v>
      </c>
    </row>
    <row r="1128" spans="1:6" x14ac:dyDescent="0.25">
      <c r="A1128" t="s">
        <v>1715</v>
      </c>
      <c r="B1128">
        <v>-25.399999618530273</v>
      </c>
      <c r="C1128">
        <v>34657.078125</v>
      </c>
      <c r="D1128">
        <v>153</v>
      </c>
      <c r="E1128">
        <v>7.6979999542236328</v>
      </c>
      <c r="F1128" s="1">
        <v>0</v>
      </c>
    </row>
    <row r="1129" spans="1:6" x14ac:dyDescent="0.25">
      <c r="A1129" t="s">
        <v>1109</v>
      </c>
      <c r="B1129">
        <v>-19.200000762939453</v>
      </c>
      <c r="C1129">
        <v>20132.310546875</v>
      </c>
      <c r="D1129">
        <v>150</v>
      </c>
      <c r="E1129">
        <v>7.6999998092651367</v>
      </c>
      <c r="F1129" s="1">
        <v>0</v>
      </c>
    </row>
    <row r="1130" spans="1:6" x14ac:dyDescent="0.25">
      <c r="A1130" t="s">
        <v>1414</v>
      </c>
      <c r="B1130">
        <v>-29.600000381469727</v>
      </c>
      <c r="C1130">
        <v>26006.029296875</v>
      </c>
      <c r="D1130">
        <v>164</v>
      </c>
      <c r="E1130">
        <v>7.6999998092651367</v>
      </c>
      <c r="F1130" s="1">
        <v>0</v>
      </c>
    </row>
    <row r="1131" spans="1:6" x14ac:dyDescent="0.25">
      <c r="A1131" t="s">
        <v>140</v>
      </c>
      <c r="B1131">
        <v>-30.200000762939453</v>
      </c>
      <c r="C1131">
        <v>2287.18994140625</v>
      </c>
      <c r="D1131">
        <v>102</v>
      </c>
      <c r="E1131">
        <v>7.7010002136230469</v>
      </c>
      <c r="F1131" s="1">
        <v>0</v>
      </c>
    </row>
    <row r="1132" spans="1:6" x14ac:dyDescent="0.25">
      <c r="A1132" t="s">
        <v>232</v>
      </c>
      <c r="B1132">
        <v>-30.799999237060547</v>
      </c>
      <c r="C1132">
        <v>4256.7001953125</v>
      </c>
      <c r="D1132">
        <v>101</v>
      </c>
      <c r="E1132">
        <v>7.7049999237060547</v>
      </c>
      <c r="F1132" s="1">
        <v>0</v>
      </c>
    </row>
    <row r="1133" spans="1:6" x14ac:dyDescent="0.25">
      <c r="A1133" t="s">
        <v>182</v>
      </c>
      <c r="B1133">
        <v>-19.200000762939453</v>
      </c>
      <c r="C1133">
        <v>2891.080078125</v>
      </c>
      <c r="D1133">
        <v>95</v>
      </c>
      <c r="E1133">
        <v>7.7069997787475586</v>
      </c>
      <c r="F1133" s="1">
        <v>-4.8543932031643505E-2</v>
      </c>
    </row>
    <row r="1134" spans="1:6" x14ac:dyDescent="0.25">
      <c r="A1134" t="s">
        <v>354</v>
      </c>
      <c r="B1134">
        <v>-28.799999237060547</v>
      </c>
      <c r="C1134">
        <v>7881.27978515625</v>
      </c>
      <c r="D1134">
        <v>149</v>
      </c>
      <c r="E1134">
        <v>7.7069997787475586</v>
      </c>
      <c r="F1134" s="1">
        <v>0</v>
      </c>
    </row>
    <row r="1135" spans="1:6" x14ac:dyDescent="0.25">
      <c r="A1135" t="s">
        <v>398</v>
      </c>
      <c r="B1135">
        <v>-28.600000381469727</v>
      </c>
      <c r="C1135">
        <v>9045.16015625</v>
      </c>
      <c r="D1135">
        <v>151</v>
      </c>
      <c r="E1135">
        <v>7.7090001106262207</v>
      </c>
      <c r="F1135" s="1">
        <v>-2.978473017561082E-2</v>
      </c>
    </row>
    <row r="1136" spans="1:6" x14ac:dyDescent="0.25">
      <c r="A1136" t="s">
        <v>213</v>
      </c>
      <c r="B1136">
        <v>-29.200000762939453</v>
      </c>
      <c r="C1136">
        <v>3662.18994140625</v>
      </c>
      <c r="D1136">
        <v>96</v>
      </c>
      <c r="E1136">
        <v>7.7090001106262207</v>
      </c>
      <c r="F1136" s="1">
        <v>5.2219870517928285E-2</v>
      </c>
    </row>
    <row r="1137" spans="1:6" x14ac:dyDescent="0.25">
      <c r="A1137" t="s">
        <v>440</v>
      </c>
      <c r="B1137">
        <v>-27</v>
      </c>
      <c r="C1137">
        <v>10503.0400390625</v>
      </c>
      <c r="D1137">
        <v>145</v>
      </c>
      <c r="E1137">
        <v>7.7100000381469727</v>
      </c>
      <c r="F1137" s="1">
        <v>0</v>
      </c>
    </row>
    <row r="1138" spans="1:6" x14ac:dyDescent="0.25">
      <c r="A1138" t="s">
        <v>360</v>
      </c>
      <c r="B1138">
        <v>-28.799999237060547</v>
      </c>
      <c r="C1138">
        <v>8078.89013671875</v>
      </c>
      <c r="D1138">
        <v>148</v>
      </c>
      <c r="E1138">
        <v>7.7109999656677246</v>
      </c>
      <c r="F1138" s="1">
        <v>0</v>
      </c>
    </row>
    <row r="1139" spans="1:6" x14ac:dyDescent="0.25">
      <c r="A1139" t="s">
        <v>1651</v>
      </c>
      <c r="B1139">
        <v>-26.600000381469727</v>
      </c>
      <c r="C1139">
        <v>32577.720703125</v>
      </c>
      <c r="D1139">
        <v>145</v>
      </c>
      <c r="E1139">
        <v>7.7140002250671387</v>
      </c>
      <c r="F1139" s="1">
        <v>5.0881939052795033E-2</v>
      </c>
    </row>
    <row r="1140" spans="1:6" x14ac:dyDescent="0.25">
      <c r="A1140" t="s">
        <v>1091</v>
      </c>
      <c r="B1140">
        <v>-14</v>
      </c>
      <c r="C1140">
        <v>19677.51953125</v>
      </c>
      <c r="D1140">
        <v>159</v>
      </c>
      <c r="E1140">
        <v>7.7150001525878906</v>
      </c>
      <c r="F1140" s="1">
        <v>-5.1021376354633781E-2</v>
      </c>
    </row>
    <row r="1141" spans="1:6" x14ac:dyDescent="0.25">
      <c r="A1141" t="s">
        <v>1219</v>
      </c>
      <c r="B1141">
        <v>-5.5999999046325684</v>
      </c>
      <c r="C1141">
        <v>21365.119140625</v>
      </c>
      <c r="D1141">
        <v>146</v>
      </c>
      <c r="E1141">
        <v>7.7160000801086426</v>
      </c>
      <c r="F1141" s="1">
        <v>5.2231586031146394E-2</v>
      </c>
    </row>
    <row r="1142" spans="1:6" x14ac:dyDescent="0.25">
      <c r="A1142" t="s">
        <v>397</v>
      </c>
      <c r="B1142">
        <v>-28.200000762939453</v>
      </c>
      <c r="C1142">
        <v>9031.73046875</v>
      </c>
      <c r="D1142">
        <v>151</v>
      </c>
      <c r="E1142">
        <v>7.7220001220703125</v>
      </c>
      <c r="F1142" s="1">
        <v>-6.2299775970898398E-2</v>
      </c>
    </row>
    <row r="1143" spans="1:6" x14ac:dyDescent="0.25">
      <c r="A1143" t="s">
        <v>439</v>
      </c>
      <c r="B1143">
        <v>-27</v>
      </c>
      <c r="C1143">
        <v>10450.2802734375</v>
      </c>
      <c r="D1143">
        <v>144</v>
      </c>
      <c r="E1143">
        <v>7.7270002365112305</v>
      </c>
      <c r="F1143" s="1">
        <v>0</v>
      </c>
    </row>
    <row r="1144" spans="1:6" x14ac:dyDescent="0.25">
      <c r="A1144" t="s">
        <v>361</v>
      </c>
      <c r="B1144">
        <v>-28.799999237060547</v>
      </c>
      <c r="C1144">
        <v>8110.990234375</v>
      </c>
      <c r="D1144">
        <v>149</v>
      </c>
      <c r="E1144">
        <v>7.7309999465942383</v>
      </c>
      <c r="F1144" s="1">
        <v>0</v>
      </c>
    </row>
    <row r="1145" spans="1:6" x14ac:dyDescent="0.25">
      <c r="A1145" t="s">
        <v>1413</v>
      </c>
      <c r="B1145">
        <v>-29.600000381469727</v>
      </c>
      <c r="C1145">
        <v>25998.330078125</v>
      </c>
      <c r="D1145">
        <v>167</v>
      </c>
      <c r="E1145">
        <v>7.7309999465942383</v>
      </c>
      <c r="F1145" s="1">
        <v>0</v>
      </c>
    </row>
    <row r="1146" spans="1:6" x14ac:dyDescent="0.25">
      <c r="A1146" t="s">
        <v>1090</v>
      </c>
      <c r="B1146">
        <v>-13.600000381469727</v>
      </c>
      <c r="C1146">
        <v>19669.6796875</v>
      </c>
      <c r="D1146">
        <v>159</v>
      </c>
      <c r="E1146">
        <v>7.7340002059936523</v>
      </c>
      <c r="F1146" s="1">
        <v>-4.9757116853437804E-2</v>
      </c>
    </row>
    <row r="1147" spans="1:6" x14ac:dyDescent="0.25">
      <c r="A1147" t="s">
        <v>1092</v>
      </c>
      <c r="B1147">
        <v>-14.399999618530273</v>
      </c>
      <c r="C1147">
        <v>19685.3203125</v>
      </c>
      <c r="D1147">
        <v>158</v>
      </c>
      <c r="E1147">
        <v>7.7379999160766602</v>
      </c>
      <c r="F1147" s="1">
        <v>-5.1276866471582375E-2</v>
      </c>
    </row>
    <row r="1148" spans="1:6" x14ac:dyDescent="0.25">
      <c r="A1148" t="s">
        <v>1220</v>
      </c>
      <c r="B1148">
        <v>-5.1999998092651367</v>
      </c>
      <c r="C1148">
        <v>21373.08984375</v>
      </c>
      <c r="D1148">
        <v>146</v>
      </c>
      <c r="E1148">
        <v>7.7389998435974121</v>
      </c>
      <c r="F1148" s="1">
        <v>5.0183790450410437E-2</v>
      </c>
    </row>
    <row r="1149" spans="1:6" x14ac:dyDescent="0.25">
      <c r="A1149" t="s">
        <v>396</v>
      </c>
      <c r="B1149">
        <v>-27.600000381469727</v>
      </c>
      <c r="C1149">
        <v>9022.099609375</v>
      </c>
      <c r="D1149">
        <v>151</v>
      </c>
      <c r="E1149">
        <v>7.7399997711181641</v>
      </c>
      <c r="F1149" s="1">
        <v>-5.2019254429133861E-2</v>
      </c>
    </row>
    <row r="1150" spans="1:6" x14ac:dyDescent="0.25">
      <c r="A1150" t="s">
        <v>1639</v>
      </c>
      <c r="B1150">
        <v>-27.399999618530273</v>
      </c>
      <c r="C1150">
        <v>32169.2890625</v>
      </c>
      <c r="D1150">
        <v>146</v>
      </c>
      <c r="E1150">
        <v>7.7420001029968262</v>
      </c>
      <c r="F1150" s="1">
        <v>0</v>
      </c>
    </row>
    <row r="1151" spans="1:6" x14ac:dyDescent="0.25">
      <c r="A1151" t="s">
        <v>445</v>
      </c>
      <c r="B1151">
        <v>-27</v>
      </c>
      <c r="C1151">
        <v>10624.669921875</v>
      </c>
      <c r="D1151">
        <v>143</v>
      </c>
      <c r="E1151">
        <v>7.7480001449584961</v>
      </c>
      <c r="F1151" s="1">
        <v>0</v>
      </c>
    </row>
    <row r="1152" spans="1:6" x14ac:dyDescent="0.25">
      <c r="A1152" t="s">
        <v>400</v>
      </c>
      <c r="B1152">
        <v>-29</v>
      </c>
      <c r="C1152">
        <v>9115.7099609375</v>
      </c>
      <c r="D1152">
        <v>149</v>
      </c>
      <c r="E1152">
        <v>7.7560000419616699</v>
      </c>
      <c r="F1152" s="1">
        <v>0</v>
      </c>
    </row>
    <row r="1153" spans="1:6" x14ac:dyDescent="0.25">
      <c r="A1153" t="s">
        <v>316</v>
      </c>
      <c r="B1153">
        <v>-28.799999237060547</v>
      </c>
      <c r="C1153">
        <v>6673.5498046875</v>
      </c>
      <c r="D1153">
        <v>146</v>
      </c>
      <c r="E1153">
        <v>7.7579998970031738</v>
      </c>
      <c r="F1153" s="1">
        <v>0</v>
      </c>
    </row>
    <row r="1154" spans="1:6" x14ac:dyDescent="0.25">
      <c r="A1154" t="s">
        <v>1221</v>
      </c>
      <c r="B1154">
        <v>-4.8000001907348633</v>
      </c>
      <c r="C1154">
        <v>21381</v>
      </c>
      <c r="D1154">
        <v>146</v>
      </c>
      <c r="E1154">
        <v>7.7630000114440918</v>
      </c>
      <c r="F1154" s="1">
        <v>5.0567853009259256E-2</v>
      </c>
    </row>
    <row r="1155" spans="1:6" x14ac:dyDescent="0.25">
      <c r="A1155" t="s">
        <v>1714</v>
      </c>
      <c r="B1155">
        <v>-25.399999618530273</v>
      </c>
      <c r="C1155">
        <v>34640.609375</v>
      </c>
      <c r="D1155">
        <v>153</v>
      </c>
      <c r="E1155">
        <v>7.7639999389648438</v>
      </c>
      <c r="F1155" s="1">
        <v>0</v>
      </c>
    </row>
    <row r="1156" spans="1:6" x14ac:dyDescent="0.25">
      <c r="A1156" t="s">
        <v>1586</v>
      </c>
      <c r="B1156">
        <v>-29.399999618530273</v>
      </c>
      <c r="C1156">
        <v>30428.66015625</v>
      </c>
      <c r="D1156">
        <v>157</v>
      </c>
      <c r="E1156">
        <v>7.7649998664855957</v>
      </c>
      <c r="F1156" s="1">
        <v>-5.141847971064524E-2</v>
      </c>
    </row>
    <row r="1157" spans="1:6" x14ac:dyDescent="0.25">
      <c r="A1157" t="s">
        <v>1093</v>
      </c>
      <c r="B1157">
        <v>-14.800000190734863</v>
      </c>
      <c r="C1157">
        <v>19693.75</v>
      </c>
      <c r="D1157">
        <v>158</v>
      </c>
      <c r="E1157">
        <v>7.7649998664855957</v>
      </c>
      <c r="F1157" s="1">
        <v>-4.7451411716577852E-2</v>
      </c>
    </row>
    <row r="1158" spans="1:6" x14ac:dyDescent="0.25">
      <c r="A1158" t="s">
        <v>1020</v>
      </c>
      <c r="B1158">
        <v>-28.200000762939453</v>
      </c>
      <c r="C1158">
        <v>18242.529296875</v>
      </c>
      <c r="D1158">
        <v>146</v>
      </c>
      <c r="E1158">
        <v>7.7690000534057617</v>
      </c>
      <c r="F1158" s="1">
        <v>0</v>
      </c>
    </row>
    <row r="1159" spans="1:6" x14ac:dyDescent="0.25">
      <c r="A1159" t="s">
        <v>520</v>
      </c>
      <c r="B1159">
        <v>-23</v>
      </c>
      <c r="C1159">
        <v>12190.75</v>
      </c>
      <c r="D1159">
        <v>152</v>
      </c>
      <c r="E1159">
        <v>7.7709999084472656</v>
      </c>
      <c r="F1159" s="1">
        <v>4.9385050563660479E-2</v>
      </c>
    </row>
    <row r="1160" spans="1:6" x14ac:dyDescent="0.25">
      <c r="A1160" t="s">
        <v>328</v>
      </c>
      <c r="B1160">
        <v>-26.799999237060547</v>
      </c>
      <c r="C1160">
        <v>6973.47998046875</v>
      </c>
      <c r="D1160">
        <v>141</v>
      </c>
      <c r="E1160">
        <v>7.7719998359680176</v>
      </c>
      <c r="F1160" s="1">
        <v>5.0825358295073828E-2</v>
      </c>
    </row>
    <row r="1161" spans="1:6" x14ac:dyDescent="0.25">
      <c r="A1161" t="s">
        <v>309</v>
      </c>
      <c r="B1161">
        <v>-28.799999237060547</v>
      </c>
      <c r="C1161">
        <v>6411.85986328125</v>
      </c>
      <c r="D1161">
        <v>128</v>
      </c>
      <c r="E1161">
        <v>7.7750000953674316</v>
      </c>
      <c r="F1161" s="1">
        <v>0</v>
      </c>
    </row>
    <row r="1162" spans="1:6" x14ac:dyDescent="0.25">
      <c r="A1162" t="s">
        <v>395</v>
      </c>
      <c r="B1162">
        <v>-27.200000762939453</v>
      </c>
      <c r="C1162">
        <v>9014.41015625</v>
      </c>
      <c r="D1162">
        <v>152</v>
      </c>
      <c r="E1162">
        <v>7.7769999504089355</v>
      </c>
      <c r="F1162" s="1">
        <v>-1.7079541426903509E-2</v>
      </c>
    </row>
    <row r="1163" spans="1:6" x14ac:dyDescent="0.25">
      <c r="A1163" t="s">
        <v>1773</v>
      </c>
      <c r="B1163">
        <v>-15</v>
      </c>
      <c r="C1163">
        <v>35303.4609375</v>
      </c>
      <c r="D1163">
        <v>144</v>
      </c>
      <c r="E1163">
        <v>7.7779998779296875</v>
      </c>
      <c r="F1163" s="1">
        <v>-4.8646034367577196E-2</v>
      </c>
    </row>
    <row r="1164" spans="1:6" x14ac:dyDescent="0.25">
      <c r="A1164" t="s">
        <v>1412</v>
      </c>
      <c r="B1164">
        <v>-29.600000381469727</v>
      </c>
      <c r="C1164">
        <v>25943.16015625</v>
      </c>
      <c r="D1164">
        <v>167</v>
      </c>
      <c r="E1164">
        <v>7.7789998054504395</v>
      </c>
      <c r="F1164" s="1">
        <v>4.9504424628353881E-2</v>
      </c>
    </row>
    <row r="1165" spans="1:6" x14ac:dyDescent="0.25">
      <c r="A1165" t="s">
        <v>1606</v>
      </c>
      <c r="B1165">
        <v>-28.600000381469727</v>
      </c>
      <c r="C1165">
        <v>30904.560546875</v>
      </c>
      <c r="D1165">
        <v>154</v>
      </c>
      <c r="E1165">
        <v>7.7810001373291016</v>
      </c>
      <c r="F1165" s="1">
        <v>5.030700188835667E-2</v>
      </c>
    </row>
    <row r="1166" spans="1:6" x14ac:dyDescent="0.25">
      <c r="A1166" t="s">
        <v>394</v>
      </c>
      <c r="B1166">
        <v>-26.799999237060547</v>
      </c>
      <c r="C1166">
        <v>8990.990234375</v>
      </c>
      <c r="D1166">
        <v>153</v>
      </c>
      <c r="E1166">
        <v>7.7839999198913574</v>
      </c>
      <c r="F1166" s="1">
        <v>0</v>
      </c>
    </row>
    <row r="1167" spans="1:6" x14ac:dyDescent="0.25">
      <c r="A1167" t="s">
        <v>1222</v>
      </c>
      <c r="B1167">
        <v>-4.4000000953674316</v>
      </c>
      <c r="C1167">
        <v>21388.76953125</v>
      </c>
      <c r="D1167">
        <v>146</v>
      </c>
      <c r="E1167">
        <v>7.7870001792907715</v>
      </c>
      <c r="F1167" s="1">
        <v>5.1483169640051535E-2</v>
      </c>
    </row>
    <row r="1168" spans="1:6" x14ac:dyDescent="0.25">
      <c r="A1168" t="s">
        <v>207</v>
      </c>
      <c r="B1168">
        <v>-30.399999618530273</v>
      </c>
      <c r="C1168">
        <v>3456.9599609375</v>
      </c>
      <c r="D1168">
        <v>97</v>
      </c>
      <c r="E1168">
        <v>7.7930002212524414</v>
      </c>
      <c r="F1168" s="1">
        <v>0</v>
      </c>
    </row>
    <row r="1169" spans="1:6" x14ac:dyDescent="0.25">
      <c r="A1169" t="s">
        <v>1713</v>
      </c>
      <c r="B1169">
        <v>-25.399999618530273</v>
      </c>
      <c r="C1169">
        <v>34576.6484375</v>
      </c>
      <c r="D1169">
        <v>153</v>
      </c>
      <c r="E1169">
        <v>7.7940001487731934</v>
      </c>
      <c r="F1169" s="1">
        <v>0</v>
      </c>
    </row>
    <row r="1170" spans="1:6" x14ac:dyDescent="0.25">
      <c r="A1170" t="s">
        <v>1853</v>
      </c>
      <c r="B1170">
        <v>-11</v>
      </c>
      <c r="C1170">
        <v>36666.4609375</v>
      </c>
      <c r="D1170">
        <v>127</v>
      </c>
      <c r="E1170">
        <v>7.7940001487731934</v>
      </c>
      <c r="F1170" s="1">
        <v>0</v>
      </c>
    </row>
    <row r="1171" spans="1:6" x14ac:dyDescent="0.25">
      <c r="A1171" t="s">
        <v>1607</v>
      </c>
      <c r="B1171">
        <v>-28.200000762939453</v>
      </c>
      <c r="C1171">
        <v>30912.51953125</v>
      </c>
      <c r="D1171">
        <v>154</v>
      </c>
      <c r="E1171">
        <v>7.7960000038146973</v>
      </c>
      <c r="F1171" s="1">
        <v>5.0257620782208592E-2</v>
      </c>
    </row>
    <row r="1172" spans="1:6" x14ac:dyDescent="0.25">
      <c r="A1172" t="s">
        <v>651</v>
      </c>
      <c r="B1172">
        <v>-12.600000381469727</v>
      </c>
      <c r="C1172">
        <v>13742.4404296875</v>
      </c>
      <c r="D1172">
        <v>160</v>
      </c>
      <c r="E1172">
        <v>7.7979998588562012</v>
      </c>
      <c r="F1172" s="1">
        <v>3.8337664673811306E-2</v>
      </c>
    </row>
    <row r="1173" spans="1:6" x14ac:dyDescent="0.25">
      <c r="A1173" t="s">
        <v>1650</v>
      </c>
      <c r="B1173">
        <v>-27</v>
      </c>
      <c r="C1173">
        <v>32569.859375</v>
      </c>
      <c r="D1173">
        <v>146</v>
      </c>
      <c r="E1173">
        <v>7.804999828338623</v>
      </c>
      <c r="F1173" s="1">
        <v>7.1391154420992085E-3</v>
      </c>
    </row>
    <row r="1174" spans="1:6" x14ac:dyDescent="0.25">
      <c r="A1174" t="s">
        <v>1026</v>
      </c>
      <c r="B1174">
        <v>-28.200000762939453</v>
      </c>
      <c r="C1174">
        <v>18602.80078125</v>
      </c>
      <c r="D1174">
        <v>142</v>
      </c>
      <c r="E1174">
        <v>7.8090000152587891</v>
      </c>
      <c r="F1174" s="1">
        <v>0</v>
      </c>
    </row>
    <row r="1175" spans="1:6" x14ac:dyDescent="0.25">
      <c r="A1175" t="s">
        <v>654</v>
      </c>
      <c r="B1175">
        <v>-11.399999618530273</v>
      </c>
      <c r="C1175">
        <v>13766.5595703125</v>
      </c>
      <c r="D1175">
        <v>161</v>
      </c>
      <c r="E1175">
        <v>7.8090000152587891</v>
      </c>
      <c r="F1175" s="1">
        <v>4.8843380149952299E-2</v>
      </c>
    </row>
    <row r="1176" spans="1:6" x14ac:dyDescent="0.25">
      <c r="A1176" t="s">
        <v>1592</v>
      </c>
      <c r="B1176">
        <v>-27.399999618530273</v>
      </c>
      <c r="C1176">
        <v>30546.490234375</v>
      </c>
      <c r="D1176">
        <v>156</v>
      </c>
      <c r="E1176">
        <v>7.810999870300293</v>
      </c>
      <c r="F1176" s="1">
        <v>0</v>
      </c>
    </row>
    <row r="1177" spans="1:6" x14ac:dyDescent="0.25">
      <c r="A1177" t="s">
        <v>1367</v>
      </c>
      <c r="B1177">
        <v>-29.399999618530273</v>
      </c>
      <c r="C1177">
        <v>24550.349609375</v>
      </c>
      <c r="D1177">
        <v>160</v>
      </c>
      <c r="E1177">
        <v>7.814000129699707</v>
      </c>
      <c r="F1177" s="1">
        <v>0</v>
      </c>
    </row>
    <row r="1178" spans="1:6" x14ac:dyDescent="0.25">
      <c r="A1178" t="s">
        <v>726</v>
      </c>
      <c r="B1178">
        <v>-18.600000381469727</v>
      </c>
      <c r="C1178">
        <v>14752.6796875</v>
      </c>
      <c r="D1178">
        <v>149</v>
      </c>
      <c r="E1178">
        <v>7.815000057220459</v>
      </c>
      <c r="F1178" s="1">
        <v>-5.0319362331081079E-2</v>
      </c>
    </row>
    <row r="1179" spans="1:6" x14ac:dyDescent="0.25">
      <c r="A1179" t="s">
        <v>139</v>
      </c>
      <c r="B1179">
        <v>-30.200000762939453</v>
      </c>
      <c r="C1179">
        <v>2271.570068359375</v>
      </c>
      <c r="D1179">
        <v>99</v>
      </c>
      <c r="E1179">
        <v>7.820000171661377</v>
      </c>
      <c r="F1179" s="1">
        <v>0</v>
      </c>
    </row>
    <row r="1180" spans="1:6" x14ac:dyDescent="0.25">
      <c r="A1180" t="s">
        <v>428</v>
      </c>
      <c r="B1180">
        <v>-27</v>
      </c>
      <c r="C1180">
        <v>10074.51953125</v>
      </c>
      <c r="D1180">
        <v>152</v>
      </c>
      <c r="E1180">
        <v>7.820000171661377</v>
      </c>
      <c r="F1180" s="1">
        <v>0</v>
      </c>
    </row>
    <row r="1181" spans="1:6" x14ac:dyDescent="0.25">
      <c r="A1181" t="s">
        <v>464</v>
      </c>
      <c r="B1181">
        <v>-29</v>
      </c>
      <c r="C1181">
        <v>11235.259765625</v>
      </c>
      <c r="D1181">
        <v>148</v>
      </c>
      <c r="E1181">
        <v>7.820000171661377</v>
      </c>
      <c r="F1181" s="1">
        <v>0</v>
      </c>
    </row>
    <row r="1182" spans="1:6" x14ac:dyDescent="0.25">
      <c r="A1182" t="s">
        <v>1634</v>
      </c>
      <c r="B1182">
        <v>-27.399999618530273</v>
      </c>
      <c r="C1182">
        <v>31958.08984375</v>
      </c>
      <c r="D1182">
        <v>151</v>
      </c>
      <c r="E1182">
        <v>7.8229999542236328</v>
      </c>
      <c r="F1182" s="1">
        <v>0</v>
      </c>
    </row>
    <row r="1183" spans="1:6" x14ac:dyDescent="0.25">
      <c r="A1183" t="s">
        <v>1107</v>
      </c>
      <c r="B1183">
        <v>-19.200000762939453</v>
      </c>
      <c r="C1183">
        <v>20025.55078125</v>
      </c>
      <c r="D1183">
        <v>153</v>
      </c>
      <c r="E1183">
        <v>7.8270001411437988</v>
      </c>
      <c r="F1183" s="1">
        <v>0</v>
      </c>
    </row>
    <row r="1184" spans="1:6" x14ac:dyDescent="0.25">
      <c r="A1184" t="s">
        <v>1599</v>
      </c>
      <c r="B1184">
        <v>-29.399999618530273</v>
      </c>
      <c r="C1184">
        <v>30767.390625</v>
      </c>
      <c r="D1184">
        <v>156</v>
      </c>
      <c r="E1184">
        <v>7.8289999961853027</v>
      </c>
      <c r="F1184" s="1">
        <v>0</v>
      </c>
    </row>
    <row r="1185" spans="1:6" x14ac:dyDescent="0.25">
      <c r="A1185" t="s">
        <v>1588</v>
      </c>
      <c r="B1185">
        <v>-28.600000381469727</v>
      </c>
      <c r="C1185">
        <v>30474.8203125</v>
      </c>
      <c r="D1185">
        <v>157</v>
      </c>
      <c r="E1185">
        <v>7.8330001831054688</v>
      </c>
      <c r="F1185" s="1">
        <v>5.1547899493455826E-2</v>
      </c>
    </row>
    <row r="1186" spans="1:6" x14ac:dyDescent="0.25">
      <c r="A1186" t="s">
        <v>324</v>
      </c>
      <c r="B1186">
        <v>-28.799999237060547</v>
      </c>
      <c r="C1186">
        <v>6901.419921875</v>
      </c>
      <c r="D1186">
        <v>145</v>
      </c>
      <c r="E1186">
        <v>7.8350000381469727</v>
      </c>
      <c r="F1186" s="1">
        <v>0</v>
      </c>
    </row>
    <row r="1187" spans="1:6" x14ac:dyDescent="0.25">
      <c r="A1187" t="s">
        <v>323</v>
      </c>
      <c r="B1187">
        <v>-28.799999237060547</v>
      </c>
      <c r="C1187">
        <v>6893.06005859375</v>
      </c>
      <c r="D1187">
        <v>146</v>
      </c>
      <c r="E1187">
        <v>7.8369998931884766</v>
      </c>
      <c r="F1187" s="1">
        <v>0</v>
      </c>
    </row>
    <row r="1188" spans="1:6" x14ac:dyDescent="0.25">
      <c r="A1188" t="s">
        <v>1094</v>
      </c>
      <c r="B1188">
        <v>-14.800000190734863</v>
      </c>
      <c r="C1188">
        <v>19725.380859375</v>
      </c>
      <c r="D1188">
        <v>158</v>
      </c>
      <c r="E1188">
        <v>7.8369998931884766</v>
      </c>
      <c r="F1188" s="1">
        <v>0</v>
      </c>
    </row>
    <row r="1189" spans="1:6" x14ac:dyDescent="0.25">
      <c r="A1189" t="s">
        <v>94</v>
      </c>
      <c r="B1189">
        <v>-21.399999618530273</v>
      </c>
      <c r="C1189">
        <v>1203.949951171875</v>
      </c>
      <c r="D1189">
        <v>101</v>
      </c>
      <c r="E1189">
        <v>7.8379998207092285</v>
      </c>
      <c r="F1189" s="1">
        <v>5.1480681764622706E-2</v>
      </c>
    </row>
    <row r="1190" spans="1:6" x14ac:dyDescent="0.25">
      <c r="A1190" t="s">
        <v>438</v>
      </c>
      <c r="B1190">
        <v>-27</v>
      </c>
      <c r="C1190">
        <v>10387.669921875</v>
      </c>
      <c r="D1190">
        <v>144</v>
      </c>
      <c r="E1190">
        <v>7.8400001525878906</v>
      </c>
      <c r="F1190" s="1">
        <v>0</v>
      </c>
    </row>
    <row r="1191" spans="1:6" x14ac:dyDescent="0.25">
      <c r="A1191" t="s">
        <v>206</v>
      </c>
      <c r="B1191">
        <v>-30.399999618530273</v>
      </c>
      <c r="C1191">
        <v>3425.77001953125</v>
      </c>
      <c r="D1191">
        <v>97</v>
      </c>
      <c r="E1191">
        <v>7.8439998626708984</v>
      </c>
      <c r="F1191" s="1">
        <v>0</v>
      </c>
    </row>
    <row r="1192" spans="1:6" x14ac:dyDescent="0.25">
      <c r="A1192" t="s">
        <v>294</v>
      </c>
      <c r="B1192">
        <v>-28.799999237060547</v>
      </c>
      <c r="C1192">
        <v>6116.52978515625</v>
      </c>
      <c r="D1192">
        <v>118</v>
      </c>
      <c r="E1192">
        <v>7.8449997901916504</v>
      </c>
      <c r="F1192" s="1">
        <v>0</v>
      </c>
    </row>
    <row r="1193" spans="1:6" x14ac:dyDescent="0.25">
      <c r="A1193" t="s">
        <v>1465</v>
      </c>
      <c r="B1193">
        <v>-29.200000762939453</v>
      </c>
      <c r="C1193">
        <v>27175.26953125</v>
      </c>
      <c r="D1193">
        <v>146</v>
      </c>
      <c r="E1193">
        <v>7.8460001945495605</v>
      </c>
      <c r="F1193" s="1">
        <v>-4.3714147545357525E-2</v>
      </c>
    </row>
    <row r="1194" spans="1:6" x14ac:dyDescent="0.25">
      <c r="A1194" t="s">
        <v>745</v>
      </c>
      <c r="B1194">
        <v>-27.799999237060547</v>
      </c>
      <c r="C1194">
        <v>14933.6201171875</v>
      </c>
      <c r="D1194">
        <v>140</v>
      </c>
      <c r="E1194">
        <v>7.8569998741149902</v>
      </c>
      <c r="F1194" s="1">
        <v>5.2627722279326737E-2</v>
      </c>
    </row>
    <row r="1195" spans="1:6" x14ac:dyDescent="0.25">
      <c r="A1195" t="s">
        <v>674</v>
      </c>
      <c r="B1195">
        <v>-7.4000000953674316</v>
      </c>
      <c r="C1195">
        <v>14033.2900390625</v>
      </c>
      <c r="D1195">
        <v>154</v>
      </c>
      <c r="E1195">
        <v>7.8600001335144043</v>
      </c>
      <c r="F1195" s="1">
        <v>-1.7021280653933261E-2</v>
      </c>
    </row>
    <row r="1196" spans="1:6" x14ac:dyDescent="0.25">
      <c r="A1196" t="s">
        <v>136</v>
      </c>
      <c r="B1196">
        <v>-30.200000762939453</v>
      </c>
      <c r="C1196">
        <v>2186.56005859375</v>
      </c>
      <c r="D1196">
        <v>97</v>
      </c>
      <c r="E1196">
        <v>7.8600001335144043</v>
      </c>
      <c r="F1196" s="1">
        <v>0</v>
      </c>
    </row>
    <row r="1197" spans="1:6" x14ac:dyDescent="0.25">
      <c r="A1197" t="s">
        <v>1598</v>
      </c>
      <c r="B1197">
        <v>-29.399999618530273</v>
      </c>
      <c r="C1197">
        <v>30705.58984375</v>
      </c>
      <c r="D1197">
        <v>158</v>
      </c>
      <c r="E1197">
        <v>7.8619999885559082</v>
      </c>
      <c r="F1197" s="1">
        <v>0</v>
      </c>
    </row>
    <row r="1198" spans="1:6" x14ac:dyDescent="0.25">
      <c r="A1198" t="s">
        <v>1633</v>
      </c>
      <c r="B1198">
        <v>-27.399999618530273</v>
      </c>
      <c r="C1198">
        <v>31950.130859375</v>
      </c>
      <c r="D1198">
        <v>151</v>
      </c>
      <c r="E1198">
        <v>7.8619999885559082</v>
      </c>
      <c r="F1198" s="1">
        <v>0</v>
      </c>
    </row>
    <row r="1199" spans="1:6" x14ac:dyDescent="0.25">
      <c r="A1199" t="s">
        <v>27</v>
      </c>
      <c r="B1199">
        <v>1.2000000476837158</v>
      </c>
      <c r="C1199">
        <v>297.67001342773438</v>
      </c>
      <c r="D1199">
        <v>105</v>
      </c>
      <c r="E1199">
        <v>7.8649997711181641</v>
      </c>
      <c r="F1199" s="1">
        <v>-5.1679444923607688E-2</v>
      </c>
    </row>
    <row r="1200" spans="1:6" x14ac:dyDescent="0.25">
      <c r="A1200" t="s">
        <v>29</v>
      </c>
      <c r="B1200">
        <v>0.40000000596046448</v>
      </c>
      <c r="C1200">
        <v>313.98001098632813</v>
      </c>
      <c r="D1200">
        <v>104</v>
      </c>
      <c r="E1200">
        <v>7.8649997711181641</v>
      </c>
      <c r="F1200" s="1">
        <v>-4.7169750912512194E-2</v>
      </c>
    </row>
    <row r="1201" spans="1:6" x14ac:dyDescent="0.25">
      <c r="A1201" t="s">
        <v>278</v>
      </c>
      <c r="B1201">
        <v>-28.799999237060547</v>
      </c>
      <c r="C1201">
        <v>5470.85009765625</v>
      </c>
      <c r="D1201">
        <v>114</v>
      </c>
      <c r="E1201">
        <v>7.8680000305175781</v>
      </c>
      <c r="F1201" s="1">
        <v>0</v>
      </c>
    </row>
    <row r="1202" spans="1:6" x14ac:dyDescent="0.25">
      <c r="A1202" t="s">
        <v>1585</v>
      </c>
      <c r="B1202">
        <v>-29</v>
      </c>
      <c r="C1202">
        <v>30420.880859375</v>
      </c>
      <c r="D1202">
        <v>156</v>
      </c>
      <c r="E1202">
        <v>7.869999885559082</v>
      </c>
      <c r="F1202" s="1">
        <v>-5.0881939052795033E-2</v>
      </c>
    </row>
    <row r="1203" spans="1:6" x14ac:dyDescent="0.25">
      <c r="A1203" t="s">
        <v>393</v>
      </c>
      <c r="B1203">
        <v>-26.799999237060547</v>
      </c>
      <c r="C1203">
        <v>8983.2998046875</v>
      </c>
      <c r="D1203">
        <v>153</v>
      </c>
      <c r="E1203">
        <v>7.8730001449584961</v>
      </c>
      <c r="F1203" s="1">
        <v>0</v>
      </c>
    </row>
    <row r="1204" spans="1:6" x14ac:dyDescent="0.25">
      <c r="A1204" t="s">
        <v>320</v>
      </c>
      <c r="B1204">
        <v>-28.799999237060547</v>
      </c>
      <c r="C1204">
        <v>6756.56982421875</v>
      </c>
      <c r="D1204">
        <v>145</v>
      </c>
      <c r="E1204">
        <v>7.8769998550415039</v>
      </c>
      <c r="F1204" s="1">
        <v>0</v>
      </c>
    </row>
    <row r="1205" spans="1:6" x14ac:dyDescent="0.25">
      <c r="A1205" t="s">
        <v>1643</v>
      </c>
      <c r="B1205">
        <v>-27.399999618530273</v>
      </c>
      <c r="C1205">
        <v>32268.9296875</v>
      </c>
      <c r="D1205">
        <v>147</v>
      </c>
      <c r="E1205">
        <v>7.8779997825622559</v>
      </c>
      <c r="F1205" s="1">
        <v>0</v>
      </c>
    </row>
    <row r="1206" spans="1:6" x14ac:dyDescent="0.25">
      <c r="A1206" t="s">
        <v>280</v>
      </c>
      <c r="B1206">
        <v>-28.799999237060547</v>
      </c>
      <c r="C1206">
        <v>5551.02001953125</v>
      </c>
      <c r="D1206">
        <v>109</v>
      </c>
      <c r="E1206">
        <v>7.879000186920166</v>
      </c>
      <c r="F1206" s="1">
        <v>0</v>
      </c>
    </row>
    <row r="1207" spans="1:6" x14ac:dyDescent="0.25">
      <c r="A1207" t="s">
        <v>637</v>
      </c>
      <c r="B1207">
        <v>-2.2000000476837158</v>
      </c>
      <c r="C1207">
        <v>13556.7001953125</v>
      </c>
      <c r="D1207">
        <v>162</v>
      </c>
      <c r="E1207">
        <v>7.8810000419616699</v>
      </c>
      <c r="F1207" s="1">
        <v>-7.5469846998410819E-2</v>
      </c>
    </row>
    <row r="1208" spans="1:6" x14ac:dyDescent="0.25">
      <c r="A1208" t="s">
        <v>1584</v>
      </c>
      <c r="B1208">
        <v>-28.600000381469727</v>
      </c>
      <c r="C1208">
        <v>30413.01953125</v>
      </c>
      <c r="D1208">
        <v>156</v>
      </c>
      <c r="E1208">
        <v>7.8870000839233398</v>
      </c>
      <c r="F1208" s="1">
        <v>-4.9325579163656069E-2</v>
      </c>
    </row>
    <row r="1209" spans="1:6" x14ac:dyDescent="0.25">
      <c r="A1209" t="s">
        <v>314</v>
      </c>
      <c r="B1209">
        <v>-28.799999237060547</v>
      </c>
      <c r="C1209">
        <v>6616.97998046875</v>
      </c>
      <c r="D1209">
        <v>140</v>
      </c>
      <c r="E1209">
        <v>7.8880000114440918</v>
      </c>
      <c r="F1209" s="1">
        <v>0</v>
      </c>
    </row>
    <row r="1210" spans="1:6" x14ac:dyDescent="0.25">
      <c r="A1210" t="s">
        <v>1596</v>
      </c>
      <c r="B1210">
        <v>-29</v>
      </c>
      <c r="C1210">
        <v>30633.2109375</v>
      </c>
      <c r="D1210">
        <v>157</v>
      </c>
      <c r="E1210">
        <v>7.9019999504089355</v>
      </c>
      <c r="F1210" s="1">
        <v>-5.1940097562135433E-2</v>
      </c>
    </row>
    <row r="1211" spans="1:6" x14ac:dyDescent="0.25">
      <c r="A1211" t="s">
        <v>1103</v>
      </c>
      <c r="B1211">
        <v>-18</v>
      </c>
      <c r="C1211">
        <v>19961.369140625</v>
      </c>
      <c r="D1211">
        <v>155</v>
      </c>
      <c r="E1211">
        <v>7.9019999504089355</v>
      </c>
      <c r="F1211" s="1">
        <v>-4.9878179417316121E-2</v>
      </c>
    </row>
    <row r="1212" spans="1:6" x14ac:dyDescent="0.25">
      <c r="A1212" t="s">
        <v>259</v>
      </c>
      <c r="B1212">
        <v>-27.399999618530273</v>
      </c>
      <c r="C1212">
        <v>4979.330078125</v>
      </c>
      <c r="D1212">
        <v>110</v>
      </c>
      <c r="E1212">
        <v>7.9039998054504395</v>
      </c>
      <c r="F1212" s="1">
        <v>-5.1946684765377296E-2</v>
      </c>
    </row>
    <row r="1213" spans="1:6" x14ac:dyDescent="0.25">
      <c r="A1213" t="s">
        <v>1411</v>
      </c>
      <c r="B1213">
        <v>-30</v>
      </c>
      <c r="C1213">
        <v>25935.080078125</v>
      </c>
      <c r="D1213">
        <v>167</v>
      </c>
      <c r="E1213">
        <v>7.9039998054504395</v>
      </c>
      <c r="F1213" s="1">
        <v>5.0443301647167489E-2</v>
      </c>
    </row>
    <row r="1214" spans="1:6" x14ac:dyDescent="0.25">
      <c r="A1214" t="s">
        <v>1782</v>
      </c>
      <c r="B1214">
        <v>-22.399999618530273</v>
      </c>
      <c r="C1214">
        <v>35406.23046875</v>
      </c>
      <c r="D1214">
        <v>131</v>
      </c>
      <c r="E1214">
        <v>7.9060001373291016</v>
      </c>
      <c r="F1214" s="1">
        <v>-9.8651158327312138E-2</v>
      </c>
    </row>
    <row r="1215" spans="1:6" x14ac:dyDescent="0.25">
      <c r="A1215" t="s">
        <v>1594</v>
      </c>
      <c r="B1215">
        <v>-28.200000762939453</v>
      </c>
      <c r="C1215">
        <v>30617.58984375</v>
      </c>
      <c r="D1215">
        <v>157</v>
      </c>
      <c r="E1215">
        <v>7.9060001373291016</v>
      </c>
      <c r="F1215" s="1">
        <v>-2.4845418082008977E-2</v>
      </c>
    </row>
    <row r="1216" spans="1:6" x14ac:dyDescent="0.25">
      <c r="A1216" t="s">
        <v>132</v>
      </c>
      <c r="B1216">
        <v>-30.200000762939453</v>
      </c>
      <c r="C1216">
        <v>2117.85009765625</v>
      </c>
      <c r="D1216">
        <v>97</v>
      </c>
      <c r="E1216">
        <v>7.9079999923706055</v>
      </c>
      <c r="F1216" s="1">
        <v>0</v>
      </c>
    </row>
    <row r="1217" spans="1:6" x14ac:dyDescent="0.25">
      <c r="A1217" t="s">
        <v>1642</v>
      </c>
      <c r="B1217">
        <v>-27.399999618530273</v>
      </c>
      <c r="C1217">
        <v>32260.859375</v>
      </c>
      <c r="D1217">
        <v>146</v>
      </c>
      <c r="E1217">
        <v>7.9130001068115234</v>
      </c>
      <c r="F1217" s="1">
        <v>0</v>
      </c>
    </row>
    <row r="1218" spans="1:6" x14ac:dyDescent="0.25">
      <c r="A1218" t="s">
        <v>1469</v>
      </c>
      <c r="B1218">
        <v>-29.600000381469727</v>
      </c>
      <c r="C1218">
        <v>27243.130859375</v>
      </c>
      <c r="D1218">
        <v>149</v>
      </c>
      <c r="E1218">
        <v>7.9190001487731934</v>
      </c>
      <c r="F1218" s="1">
        <v>0</v>
      </c>
    </row>
    <row r="1219" spans="1:6" x14ac:dyDescent="0.25">
      <c r="A1219" t="s">
        <v>215</v>
      </c>
      <c r="B1219">
        <v>-28.399999618530273</v>
      </c>
      <c r="C1219">
        <v>3677.929931640625</v>
      </c>
      <c r="D1219">
        <v>95</v>
      </c>
      <c r="E1219">
        <v>7.9190001487731934</v>
      </c>
      <c r="F1219" s="1">
        <v>4.9875142694063929E-2</v>
      </c>
    </row>
    <row r="1220" spans="1:6" x14ac:dyDescent="0.25">
      <c r="A1220" t="s">
        <v>550</v>
      </c>
      <c r="B1220">
        <v>-13.600000381469727</v>
      </c>
      <c r="C1220">
        <v>12649.4599609375</v>
      </c>
      <c r="D1220">
        <v>156</v>
      </c>
      <c r="E1220">
        <v>7.9200000762939453</v>
      </c>
      <c r="F1220" s="1">
        <v>-2.5493283496452357E-2</v>
      </c>
    </row>
    <row r="1221" spans="1:6" x14ac:dyDescent="0.25">
      <c r="A1221" t="s">
        <v>327</v>
      </c>
      <c r="B1221">
        <v>-27.200000762939453</v>
      </c>
      <c r="C1221">
        <v>6965.60986328125</v>
      </c>
      <c r="D1221">
        <v>143</v>
      </c>
      <c r="E1221">
        <v>7.9210000038146973</v>
      </c>
      <c r="F1221" s="1">
        <v>5.2219870517928285E-2</v>
      </c>
    </row>
    <row r="1222" spans="1:6" x14ac:dyDescent="0.25">
      <c r="A1222" t="s">
        <v>318</v>
      </c>
      <c r="B1222">
        <v>-28.799999237060547</v>
      </c>
      <c r="C1222">
        <v>6713.830078125</v>
      </c>
      <c r="D1222">
        <v>144</v>
      </c>
      <c r="E1222">
        <v>7.9270000457763672</v>
      </c>
      <c r="F1222" s="1">
        <v>0</v>
      </c>
    </row>
    <row r="1223" spans="1:6" x14ac:dyDescent="0.25">
      <c r="A1223" t="s">
        <v>1362</v>
      </c>
      <c r="B1223">
        <v>-29.399999618530273</v>
      </c>
      <c r="C1223">
        <v>24503.16015625</v>
      </c>
      <c r="D1223">
        <v>160</v>
      </c>
      <c r="E1223">
        <v>7.9279999732971191</v>
      </c>
      <c r="F1223" s="1">
        <v>0</v>
      </c>
    </row>
    <row r="1224" spans="1:6" x14ac:dyDescent="0.25">
      <c r="A1224" t="s">
        <v>1597</v>
      </c>
      <c r="B1224">
        <v>-29.399999618530273</v>
      </c>
      <c r="C1224">
        <v>30641.23046875</v>
      </c>
      <c r="D1224">
        <v>156</v>
      </c>
      <c r="E1224">
        <v>7.9310002326965332</v>
      </c>
      <c r="F1224" s="1">
        <v>-4.9878179417316121E-2</v>
      </c>
    </row>
    <row r="1225" spans="1:6" x14ac:dyDescent="0.25">
      <c r="A1225" t="s">
        <v>25</v>
      </c>
      <c r="B1225">
        <v>2.2000000476837158</v>
      </c>
      <c r="C1225">
        <v>281.6099853515625</v>
      </c>
      <c r="D1225">
        <v>105</v>
      </c>
      <c r="E1225">
        <v>7.9310002326965332</v>
      </c>
      <c r="F1225" s="1">
        <v>-1.6920479080470157E-2</v>
      </c>
    </row>
    <row r="1226" spans="1:6" x14ac:dyDescent="0.25">
      <c r="A1226" t="s">
        <v>1371</v>
      </c>
      <c r="B1226">
        <v>-29.399999618530273</v>
      </c>
      <c r="C1226">
        <v>24661.060546875</v>
      </c>
      <c r="D1226">
        <v>160</v>
      </c>
      <c r="E1226">
        <v>7.9330000877380371</v>
      </c>
      <c r="F1226" s="1">
        <v>0</v>
      </c>
    </row>
    <row r="1227" spans="1:6" x14ac:dyDescent="0.25">
      <c r="A1227" t="s">
        <v>1589</v>
      </c>
      <c r="B1227">
        <v>-28.200000762939453</v>
      </c>
      <c r="C1227">
        <v>30482.970703125</v>
      </c>
      <c r="D1227">
        <v>157</v>
      </c>
      <c r="E1227">
        <v>7.939000129699707</v>
      </c>
      <c r="F1227" s="1">
        <v>4.9077355544572251E-2</v>
      </c>
    </row>
    <row r="1228" spans="1:6" x14ac:dyDescent="0.25">
      <c r="A1228" t="s">
        <v>450</v>
      </c>
      <c r="B1228">
        <v>-29</v>
      </c>
      <c r="C1228">
        <v>10683.1796875</v>
      </c>
      <c r="D1228">
        <v>143</v>
      </c>
      <c r="E1228">
        <v>7.940000057220459</v>
      </c>
      <c r="F1228" s="1">
        <v>-4.8605625889996437E-2</v>
      </c>
    </row>
    <row r="1229" spans="1:6" x14ac:dyDescent="0.25">
      <c r="A1229" t="s">
        <v>1369</v>
      </c>
      <c r="B1229">
        <v>-29.399999618530273</v>
      </c>
      <c r="C1229">
        <v>24612.94921875</v>
      </c>
      <c r="D1229">
        <v>160</v>
      </c>
      <c r="E1229">
        <v>7.940000057220459</v>
      </c>
      <c r="F1229" s="1">
        <v>0</v>
      </c>
    </row>
    <row r="1230" spans="1:6" x14ac:dyDescent="0.25">
      <c r="A1230" t="s">
        <v>1343</v>
      </c>
      <c r="B1230">
        <v>-29.399999618530273</v>
      </c>
      <c r="C1230">
        <v>23944.94921875</v>
      </c>
      <c r="D1230">
        <v>153</v>
      </c>
      <c r="E1230">
        <v>7.9460000991821289</v>
      </c>
      <c r="F1230" s="1">
        <v>0</v>
      </c>
    </row>
    <row r="1231" spans="1:6" x14ac:dyDescent="0.25">
      <c r="A1231" t="s">
        <v>129</v>
      </c>
      <c r="B1231">
        <v>-30.200000762939453</v>
      </c>
      <c r="C1231">
        <v>1982.43994140625</v>
      </c>
      <c r="D1231">
        <v>101</v>
      </c>
      <c r="E1231">
        <v>7.9499998092651367</v>
      </c>
      <c r="F1231" s="1">
        <v>0</v>
      </c>
    </row>
    <row r="1232" spans="1:6" x14ac:dyDescent="0.25">
      <c r="A1232" t="s">
        <v>463</v>
      </c>
      <c r="B1232">
        <v>-29</v>
      </c>
      <c r="C1232">
        <v>11219.6904296875</v>
      </c>
      <c r="D1232">
        <v>149</v>
      </c>
      <c r="E1232">
        <v>7.9530000686645508</v>
      </c>
      <c r="F1232" s="1">
        <v>0</v>
      </c>
    </row>
    <row r="1233" spans="1:6" x14ac:dyDescent="0.25">
      <c r="A1233" t="s">
        <v>1608</v>
      </c>
      <c r="B1233">
        <v>-27.799999237060547</v>
      </c>
      <c r="C1233">
        <v>30920.720703125</v>
      </c>
      <c r="D1233">
        <v>154</v>
      </c>
      <c r="E1233">
        <v>7.9539999961853027</v>
      </c>
      <c r="F1233" s="1">
        <v>4.8773703560371515E-2</v>
      </c>
    </row>
    <row r="1234" spans="1:6" x14ac:dyDescent="0.25">
      <c r="A1234" t="s">
        <v>308</v>
      </c>
      <c r="B1234">
        <v>-28.799999237060547</v>
      </c>
      <c r="C1234">
        <v>6394.6201171875</v>
      </c>
      <c r="D1234">
        <v>128</v>
      </c>
      <c r="E1234">
        <v>7.9549999237060547</v>
      </c>
      <c r="F1234" s="1">
        <v>0</v>
      </c>
    </row>
    <row r="1235" spans="1:6" x14ac:dyDescent="0.25">
      <c r="A1235" t="s">
        <v>1644</v>
      </c>
      <c r="B1235">
        <v>-27.399999618530273</v>
      </c>
      <c r="C1235">
        <v>32334.16015625</v>
      </c>
      <c r="D1235">
        <v>147</v>
      </c>
      <c r="E1235">
        <v>7.9569997787475586</v>
      </c>
      <c r="F1235" s="1">
        <v>0</v>
      </c>
    </row>
    <row r="1236" spans="1:6" x14ac:dyDescent="0.25">
      <c r="A1236" t="s">
        <v>228</v>
      </c>
      <c r="B1236">
        <v>-30.799999237060547</v>
      </c>
      <c r="C1236">
        <v>4111.72998046875</v>
      </c>
      <c r="D1236">
        <v>101</v>
      </c>
      <c r="E1236">
        <v>7.9590001106262207</v>
      </c>
      <c r="F1236" s="1">
        <v>0</v>
      </c>
    </row>
    <row r="1237" spans="1:6" x14ac:dyDescent="0.25">
      <c r="A1237" t="s">
        <v>446</v>
      </c>
      <c r="B1237">
        <v>-27.399999618530273</v>
      </c>
      <c r="C1237">
        <v>10648.8203125</v>
      </c>
      <c r="D1237">
        <v>142</v>
      </c>
      <c r="E1237">
        <v>7.9629998207092285</v>
      </c>
      <c r="F1237" s="1">
        <v>-1.6562863298625153E-2</v>
      </c>
    </row>
    <row r="1238" spans="1:6" x14ac:dyDescent="0.25">
      <c r="A1238" t="s">
        <v>1370</v>
      </c>
      <c r="B1238">
        <v>-29.399999618530273</v>
      </c>
      <c r="C1238">
        <v>24644.669921875</v>
      </c>
      <c r="D1238">
        <v>161</v>
      </c>
      <c r="E1238">
        <v>7.9629998207092285</v>
      </c>
      <c r="F1238" s="1">
        <v>0</v>
      </c>
    </row>
    <row r="1239" spans="1:6" x14ac:dyDescent="0.25">
      <c r="A1239" t="s">
        <v>655</v>
      </c>
      <c r="B1239">
        <v>-11</v>
      </c>
      <c r="C1239">
        <v>13774.48046875</v>
      </c>
      <c r="D1239">
        <v>161</v>
      </c>
      <c r="E1239">
        <v>7.9650001525878906</v>
      </c>
      <c r="F1239" s="1">
        <v>5.0499273748612995E-2</v>
      </c>
    </row>
    <row r="1240" spans="1:6" x14ac:dyDescent="0.25">
      <c r="A1240" t="s">
        <v>1349</v>
      </c>
      <c r="B1240">
        <v>-29.399999618530273</v>
      </c>
      <c r="C1240">
        <v>24086.669921875</v>
      </c>
      <c r="D1240">
        <v>153</v>
      </c>
      <c r="E1240">
        <v>7.9720001220703125</v>
      </c>
      <c r="F1240" s="1">
        <v>0</v>
      </c>
    </row>
    <row r="1241" spans="1:6" x14ac:dyDescent="0.25">
      <c r="A1241" t="s">
        <v>1590</v>
      </c>
      <c r="B1241">
        <v>-28.200000762939453</v>
      </c>
      <c r="C1241">
        <v>30490.970703125</v>
      </c>
      <c r="D1241">
        <v>157</v>
      </c>
      <c r="E1241">
        <v>7.9739999771118164</v>
      </c>
      <c r="F1241" s="1">
        <v>0</v>
      </c>
    </row>
    <row r="1242" spans="1:6" x14ac:dyDescent="0.25">
      <c r="A1242" t="s">
        <v>89</v>
      </c>
      <c r="B1242">
        <v>-23.600000381469727</v>
      </c>
      <c r="C1242">
        <v>1167.8599853515625</v>
      </c>
      <c r="D1242">
        <v>102</v>
      </c>
      <c r="E1242">
        <v>7.9749999046325684</v>
      </c>
      <c r="F1242" s="1">
        <v>0</v>
      </c>
    </row>
    <row r="1243" spans="1:6" x14ac:dyDescent="0.25">
      <c r="A1243" t="s">
        <v>1591</v>
      </c>
      <c r="B1243">
        <v>-27.399999618530273</v>
      </c>
      <c r="C1243">
        <v>30499.05078125</v>
      </c>
      <c r="D1243">
        <v>157</v>
      </c>
      <c r="E1243">
        <v>7.9749999046325684</v>
      </c>
      <c r="F1243" s="1">
        <v>9.9009085312424458E-2</v>
      </c>
    </row>
    <row r="1244" spans="1:6" x14ac:dyDescent="0.25">
      <c r="A1244" t="s">
        <v>790</v>
      </c>
      <c r="B1244">
        <v>-19.600000381469727</v>
      </c>
      <c r="C1244">
        <v>15301.009765625</v>
      </c>
      <c r="D1244">
        <v>143</v>
      </c>
      <c r="E1244">
        <v>7.9819998741149902</v>
      </c>
      <c r="F1244" s="1">
        <v>-5.1085009899600901E-2</v>
      </c>
    </row>
    <row r="1245" spans="1:6" x14ac:dyDescent="0.25">
      <c r="A1245" t="s">
        <v>1019</v>
      </c>
      <c r="B1245">
        <v>-28.200000762939453</v>
      </c>
      <c r="C1245">
        <v>18219.58984375</v>
      </c>
      <c r="D1245">
        <v>147</v>
      </c>
      <c r="E1245">
        <v>7.9840002059936523</v>
      </c>
      <c r="F1245" s="1">
        <v>0</v>
      </c>
    </row>
    <row r="1246" spans="1:6" x14ac:dyDescent="0.25">
      <c r="A1246" t="s">
        <v>1655</v>
      </c>
      <c r="B1246">
        <v>-25.399999618530273</v>
      </c>
      <c r="C1246">
        <v>32609.400390625</v>
      </c>
      <c r="D1246">
        <v>143</v>
      </c>
      <c r="E1246">
        <v>7.9850001335144043</v>
      </c>
      <c r="F1246" s="1">
        <v>0</v>
      </c>
    </row>
    <row r="1247" spans="1:6" x14ac:dyDescent="0.25">
      <c r="A1247" t="s">
        <v>357</v>
      </c>
      <c r="B1247">
        <v>-28.799999237060547</v>
      </c>
      <c r="C1247">
        <v>7998.68017578125</v>
      </c>
      <c r="D1247">
        <v>150</v>
      </c>
      <c r="E1247">
        <v>7.9869999885559082</v>
      </c>
      <c r="F1247" s="1">
        <v>0</v>
      </c>
    </row>
    <row r="1248" spans="1:6" x14ac:dyDescent="0.25">
      <c r="A1248" t="s">
        <v>1573</v>
      </c>
      <c r="B1248">
        <v>-27.399999618530273</v>
      </c>
      <c r="C1248">
        <v>30059.0703125</v>
      </c>
      <c r="D1248">
        <v>137</v>
      </c>
      <c r="E1248">
        <v>7.9879999160766602</v>
      </c>
      <c r="F1248" s="1">
        <v>0</v>
      </c>
    </row>
    <row r="1249" spans="1:6" x14ac:dyDescent="0.25">
      <c r="A1249" t="s">
        <v>1645</v>
      </c>
      <c r="B1249">
        <v>-27.399999618530273</v>
      </c>
      <c r="C1249">
        <v>32350.890625</v>
      </c>
      <c r="D1249">
        <v>149</v>
      </c>
      <c r="E1249">
        <v>7.994999885559082</v>
      </c>
      <c r="F1249" s="1">
        <v>0</v>
      </c>
    </row>
    <row r="1250" spans="1:6" x14ac:dyDescent="0.25">
      <c r="A1250" t="s">
        <v>1653</v>
      </c>
      <c r="B1250">
        <v>-25.799999237060547</v>
      </c>
      <c r="C1250">
        <v>32593.720703125</v>
      </c>
      <c r="D1250">
        <v>142</v>
      </c>
      <c r="E1250">
        <v>7.994999885559082</v>
      </c>
      <c r="F1250" s="1">
        <v>5.0245530237978411E-2</v>
      </c>
    </row>
    <row r="1251" spans="1:6" x14ac:dyDescent="0.25">
      <c r="A1251" t="s">
        <v>1326</v>
      </c>
      <c r="B1251">
        <v>-29.399999618530273</v>
      </c>
      <c r="C1251">
        <v>23429.0390625</v>
      </c>
      <c r="D1251">
        <v>145</v>
      </c>
      <c r="E1251">
        <v>8.0010004043579102</v>
      </c>
      <c r="F1251" s="1">
        <v>0</v>
      </c>
    </row>
    <row r="1252" spans="1:6" x14ac:dyDescent="0.25">
      <c r="A1252" t="s">
        <v>1410</v>
      </c>
      <c r="B1252">
        <v>-30.399999618530273</v>
      </c>
      <c r="C1252">
        <v>25927.150390625</v>
      </c>
      <c r="D1252">
        <v>167</v>
      </c>
      <c r="E1252">
        <v>8.0019998550415039</v>
      </c>
      <c r="F1252" s="1">
        <v>5.0183730626684638E-2</v>
      </c>
    </row>
    <row r="1253" spans="1:6" x14ac:dyDescent="0.25">
      <c r="A1253" t="s">
        <v>326</v>
      </c>
      <c r="B1253">
        <v>-28</v>
      </c>
      <c r="C1253">
        <v>6950.2900390625</v>
      </c>
      <c r="D1253">
        <v>143</v>
      </c>
      <c r="E1253">
        <v>8.0039997100830078</v>
      </c>
      <c r="F1253" s="1">
        <v>4.8960029808152047E-2</v>
      </c>
    </row>
    <row r="1254" spans="1:6" x14ac:dyDescent="0.25">
      <c r="A1254" t="s">
        <v>1654</v>
      </c>
      <c r="B1254">
        <v>-25.399999618530273</v>
      </c>
      <c r="C1254">
        <v>32601.560546875</v>
      </c>
      <c r="D1254">
        <v>143</v>
      </c>
      <c r="E1254">
        <v>8.0059995651245117</v>
      </c>
      <c r="F1254" s="1">
        <v>5.1021376354633781E-2</v>
      </c>
    </row>
    <row r="1255" spans="1:6" x14ac:dyDescent="0.25">
      <c r="A1255" t="s">
        <v>1217</v>
      </c>
      <c r="B1255">
        <v>-6.4000000953674316</v>
      </c>
      <c r="C1255">
        <v>21342.380859375</v>
      </c>
      <c r="D1255">
        <v>149</v>
      </c>
      <c r="E1255">
        <v>8.008000373840332</v>
      </c>
      <c r="F1255" s="1">
        <v>0</v>
      </c>
    </row>
    <row r="1256" spans="1:6" x14ac:dyDescent="0.25">
      <c r="A1256" t="s">
        <v>1648</v>
      </c>
      <c r="B1256">
        <v>-27.399999618530273</v>
      </c>
      <c r="C1256">
        <v>32497.44921875</v>
      </c>
      <c r="D1256">
        <v>148</v>
      </c>
      <c r="E1256">
        <v>8.0089998245239258</v>
      </c>
      <c r="F1256" s="1">
        <v>0</v>
      </c>
    </row>
    <row r="1257" spans="1:6" x14ac:dyDescent="0.25">
      <c r="A1257" t="s">
        <v>1409</v>
      </c>
      <c r="B1257">
        <v>-30.799999237060547</v>
      </c>
      <c r="C1257">
        <v>25919.1796875</v>
      </c>
      <c r="D1257">
        <v>167</v>
      </c>
      <c r="E1257">
        <v>8.0109996795654297</v>
      </c>
      <c r="F1257" s="1">
        <v>5.0257860429447854E-2</v>
      </c>
    </row>
    <row r="1258" spans="1:6" x14ac:dyDescent="0.25">
      <c r="A1258" t="s">
        <v>1649</v>
      </c>
      <c r="B1258">
        <v>-27.399999618530273</v>
      </c>
      <c r="C1258">
        <v>32513.830078125</v>
      </c>
      <c r="D1258">
        <v>148</v>
      </c>
      <c r="E1258">
        <v>8.0120000839233398</v>
      </c>
      <c r="F1258" s="1">
        <v>0</v>
      </c>
    </row>
    <row r="1259" spans="1:6" x14ac:dyDescent="0.25">
      <c r="A1259" t="s">
        <v>216</v>
      </c>
      <c r="B1259">
        <v>-28.399999618530273</v>
      </c>
      <c r="C1259">
        <v>3726.510009765625</v>
      </c>
      <c r="D1259">
        <v>94</v>
      </c>
      <c r="E1259">
        <v>8.0129995346069336</v>
      </c>
      <c r="F1259" s="1">
        <v>0</v>
      </c>
    </row>
    <row r="1260" spans="1:6" x14ac:dyDescent="0.25">
      <c r="A1260" t="s">
        <v>882</v>
      </c>
      <c r="B1260">
        <v>-9.1999998092651367</v>
      </c>
      <c r="C1260">
        <v>16471.640625</v>
      </c>
      <c r="D1260">
        <v>136</v>
      </c>
      <c r="E1260">
        <v>8.0190000534057617</v>
      </c>
      <c r="F1260" s="1">
        <v>-2.7623388816765578E-2</v>
      </c>
    </row>
    <row r="1261" spans="1:6" x14ac:dyDescent="0.25">
      <c r="A1261" t="s">
        <v>319</v>
      </c>
      <c r="B1261">
        <v>-28.799999237060547</v>
      </c>
      <c r="C1261">
        <v>6731.259765625</v>
      </c>
      <c r="D1261">
        <v>144</v>
      </c>
      <c r="E1261">
        <v>8.0190000534057617</v>
      </c>
      <c r="F1261" s="1">
        <v>0</v>
      </c>
    </row>
    <row r="1262" spans="1:6" x14ac:dyDescent="0.25">
      <c r="A1262" t="s">
        <v>325</v>
      </c>
      <c r="B1262">
        <v>-28.399999618530273</v>
      </c>
      <c r="C1262">
        <v>6942.1201171875</v>
      </c>
      <c r="D1262">
        <v>144</v>
      </c>
      <c r="E1262">
        <v>8.0209999084472656</v>
      </c>
      <c r="F1262" s="1">
        <v>9.8279532925834388E-3</v>
      </c>
    </row>
    <row r="1263" spans="1:6" x14ac:dyDescent="0.25">
      <c r="A1263" t="s">
        <v>1108</v>
      </c>
      <c r="B1263">
        <v>-19.200000762939453</v>
      </c>
      <c r="C1263">
        <v>20066.140625</v>
      </c>
      <c r="D1263">
        <v>152</v>
      </c>
      <c r="E1263">
        <v>8.0220003128051758</v>
      </c>
      <c r="F1263" s="1">
        <v>0</v>
      </c>
    </row>
    <row r="1264" spans="1:6" x14ac:dyDescent="0.25">
      <c r="A1264" t="s">
        <v>1308</v>
      </c>
      <c r="B1264">
        <v>-25.200000762939453</v>
      </c>
      <c r="C1264">
        <v>22984.759765625</v>
      </c>
      <c r="D1264">
        <v>153</v>
      </c>
      <c r="E1264">
        <v>8.0270004272460938</v>
      </c>
      <c r="F1264" s="1">
        <v>0</v>
      </c>
    </row>
    <row r="1265" spans="1:6" x14ac:dyDescent="0.25">
      <c r="A1265" t="s">
        <v>315</v>
      </c>
      <c r="B1265">
        <v>-28.799999237060547</v>
      </c>
      <c r="C1265">
        <v>6657.2998046875</v>
      </c>
      <c r="D1265">
        <v>143</v>
      </c>
      <c r="E1265">
        <v>8.0310001373291016</v>
      </c>
      <c r="F1265" s="1">
        <v>0</v>
      </c>
    </row>
    <row r="1266" spans="1:6" x14ac:dyDescent="0.25">
      <c r="A1266" t="s">
        <v>1366</v>
      </c>
      <c r="B1266">
        <v>-29.399999618530273</v>
      </c>
      <c r="C1266">
        <v>24542.119140625</v>
      </c>
      <c r="D1266">
        <v>160</v>
      </c>
      <c r="E1266">
        <v>8.0310001373291016</v>
      </c>
      <c r="F1266" s="1">
        <v>0</v>
      </c>
    </row>
    <row r="1267" spans="1:6" x14ac:dyDescent="0.25">
      <c r="A1267" t="s">
        <v>1652</v>
      </c>
      <c r="B1267">
        <v>-26.200000762939453</v>
      </c>
      <c r="C1267">
        <v>32585.759765625</v>
      </c>
      <c r="D1267">
        <v>142</v>
      </c>
      <c r="E1267">
        <v>8.0329999923706055</v>
      </c>
      <c r="F1267" s="1">
        <v>4.9756998223396499E-2</v>
      </c>
    </row>
    <row r="1268" spans="1:6" x14ac:dyDescent="0.25">
      <c r="A1268" t="s">
        <v>130</v>
      </c>
      <c r="B1268">
        <v>-30.200000762939453</v>
      </c>
      <c r="C1268">
        <v>2045.93994140625</v>
      </c>
      <c r="D1268">
        <v>96</v>
      </c>
      <c r="E1268">
        <v>8.0340003967285156</v>
      </c>
      <c r="F1268" s="1">
        <v>0</v>
      </c>
    </row>
    <row r="1269" spans="1:6" x14ac:dyDescent="0.25">
      <c r="A1269" t="s">
        <v>573</v>
      </c>
      <c r="B1269">
        <v>-19.399999618530273</v>
      </c>
      <c r="C1269">
        <v>13012.8095703125</v>
      </c>
      <c r="D1269">
        <v>154</v>
      </c>
      <c r="E1269">
        <v>8.0340003967285156</v>
      </c>
      <c r="F1269" s="1">
        <v>1.1803002892401233E-2</v>
      </c>
    </row>
    <row r="1270" spans="1:6" x14ac:dyDescent="0.25">
      <c r="A1270" t="s">
        <v>227</v>
      </c>
      <c r="B1270">
        <v>-30.799999237060547</v>
      </c>
      <c r="C1270">
        <v>4056.0400390625</v>
      </c>
      <c r="D1270">
        <v>98</v>
      </c>
      <c r="E1270">
        <v>8.0360002517700195</v>
      </c>
      <c r="F1270" s="1">
        <v>0</v>
      </c>
    </row>
    <row r="1271" spans="1:6" x14ac:dyDescent="0.25">
      <c r="A1271" t="s">
        <v>1223</v>
      </c>
      <c r="B1271">
        <v>-4.4000000953674316</v>
      </c>
      <c r="C1271">
        <v>21396.890625</v>
      </c>
      <c r="D1271">
        <v>146</v>
      </c>
      <c r="E1271">
        <v>8.0500001907348633</v>
      </c>
      <c r="F1271" s="1">
        <v>0</v>
      </c>
    </row>
    <row r="1272" spans="1:6" x14ac:dyDescent="0.25">
      <c r="A1272" t="s">
        <v>1583</v>
      </c>
      <c r="B1272">
        <v>-28.200000762939453</v>
      </c>
      <c r="C1272">
        <v>30404.91015625</v>
      </c>
      <c r="D1272">
        <v>156</v>
      </c>
      <c r="E1272">
        <v>8.0530004501342773</v>
      </c>
      <c r="F1272" s="1">
        <v>-4.9878417255236236E-2</v>
      </c>
    </row>
    <row r="1273" spans="1:6" x14ac:dyDescent="0.25">
      <c r="A1273" t="s">
        <v>1581</v>
      </c>
      <c r="B1273">
        <v>-27.399999618530273</v>
      </c>
      <c r="C1273">
        <v>30364.23046875</v>
      </c>
      <c r="D1273">
        <v>154</v>
      </c>
      <c r="E1273">
        <v>8.0539999008178711</v>
      </c>
      <c r="F1273" s="1">
        <v>0</v>
      </c>
    </row>
    <row r="1274" spans="1:6" x14ac:dyDescent="0.25">
      <c r="A1274" t="s">
        <v>1609</v>
      </c>
      <c r="B1274">
        <v>-27.399999618530273</v>
      </c>
      <c r="C1274">
        <v>30928.80078125</v>
      </c>
      <c r="D1274">
        <v>153</v>
      </c>
      <c r="E1274">
        <v>8.0539999008178711</v>
      </c>
      <c r="F1274" s="1">
        <v>4.9504424628353881E-2</v>
      </c>
    </row>
    <row r="1275" spans="1:6" x14ac:dyDescent="0.25">
      <c r="A1275" t="s">
        <v>1632</v>
      </c>
      <c r="B1275">
        <v>-27.399999618530273</v>
      </c>
      <c r="C1275">
        <v>31883.740234375</v>
      </c>
      <c r="D1275">
        <v>150</v>
      </c>
      <c r="E1275">
        <v>8.055999755859375</v>
      </c>
      <c r="F1275" s="1">
        <v>0</v>
      </c>
    </row>
    <row r="1276" spans="1:6" x14ac:dyDescent="0.25">
      <c r="A1276" t="s">
        <v>1593</v>
      </c>
      <c r="B1276">
        <v>-27.799999237060547</v>
      </c>
      <c r="C1276">
        <v>30601.490234375</v>
      </c>
      <c r="D1276">
        <v>156</v>
      </c>
      <c r="E1276">
        <v>8.0620002746582031</v>
      </c>
      <c r="F1276" s="1">
        <v>-7.2727203369140625E-3</v>
      </c>
    </row>
    <row r="1277" spans="1:6" x14ac:dyDescent="0.25">
      <c r="A1277" t="s">
        <v>1657</v>
      </c>
      <c r="B1277">
        <v>-25.399999618530273</v>
      </c>
      <c r="C1277">
        <v>32673.560546875</v>
      </c>
      <c r="D1277">
        <v>147</v>
      </c>
      <c r="E1277">
        <v>8.0620002746582031</v>
      </c>
      <c r="F1277" s="1">
        <v>0</v>
      </c>
    </row>
    <row r="1278" spans="1:6" x14ac:dyDescent="0.25">
      <c r="A1278" t="s">
        <v>460</v>
      </c>
      <c r="B1278">
        <v>-29</v>
      </c>
      <c r="C1278">
        <v>11134.2998046875</v>
      </c>
      <c r="D1278">
        <v>150</v>
      </c>
      <c r="E1278">
        <v>8.0629997253417969</v>
      </c>
      <c r="F1278" s="1">
        <v>0</v>
      </c>
    </row>
    <row r="1279" spans="1:6" x14ac:dyDescent="0.25">
      <c r="A1279" t="s">
        <v>274</v>
      </c>
      <c r="B1279">
        <v>-28.799999237060547</v>
      </c>
      <c r="C1279">
        <v>5355</v>
      </c>
      <c r="D1279">
        <v>115</v>
      </c>
      <c r="E1279">
        <v>8.0679998397827148</v>
      </c>
      <c r="F1279" s="1">
        <v>0</v>
      </c>
    </row>
    <row r="1280" spans="1:6" x14ac:dyDescent="0.25">
      <c r="A1280" t="s">
        <v>789</v>
      </c>
      <c r="B1280">
        <v>-19.200000762939453</v>
      </c>
      <c r="C1280">
        <v>15293.1796875</v>
      </c>
      <c r="D1280">
        <v>144</v>
      </c>
      <c r="E1280">
        <v>8.069000244140625</v>
      </c>
      <c r="F1280" s="1">
        <v>-5.0251694577352471E-2</v>
      </c>
    </row>
    <row r="1281" spans="1:6" x14ac:dyDescent="0.25">
      <c r="A1281" t="s">
        <v>449</v>
      </c>
      <c r="B1281">
        <v>-28.600000381469727</v>
      </c>
      <c r="C1281">
        <v>10674.9501953125</v>
      </c>
      <c r="D1281">
        <v>143</v>
      </c>
      <c r="E1281">
        <v>8.069000244140625</v>
      </c>
      <c r="F1281" s="1">
        <v>-4.7844832306389438E-2</v>
      </c>
    </row>
    <row r="1282" spans="1:6" x14ac:dyDescent="0.25">
      <c r="A1282" t="s">
        <v>1646</v>
      </c>
      <c r="B1282">
        <v>-27.399999618530273</v>
      </c>
      <c r="C1282">
        <v>32416.66015625</v>
      </c>
      <c r="D1282">
        <v>147</v>
      </c>
      <c r="E1282">
        <v>8.0710000991821289</v>
      </c>
      <c r="F1282" s="1">
        <v>0</v>
      </c>
    </row>
    <row r="1283" spans="1:6" x14ac:dyDescent="0.25">
      <c r="A1283" t="s">
        <v>1631</v>
      </c>
      <c r="B1283">
        <v>-27.399999618530273</v>
      </c>
      <c r="C1283">
        <v>31832.890625</v>
      </c>
      <c r="D1283">
        <v>152</v>
      </c>
      <c r="E1283">
        <v>8.074000358581543</v>
      </c>
      <c r="F1283" s="1">
        <v>0</v>
      </c>
    </row>
    <row r="1284" spans="1:6" x14ac:dyDescent="0.25">
      <c r="A1284" t="s">
        <v>1095</v>
      </c>
      <c r="B1284">
        <v>-15.399999618530273</v>
      </c>
      <c r="C1284">
        <v>19790.810546875</v>
      </c>
      <c r="D1284">
        <v>156</v>
      </c>
      <c r="E1284">
        <v>8.0769996643066406</v>
      </c>
      <c r="F1284" s="1">
        <v>-9.1701405083955221E-3</v>
      </c>
    </row>
    <row r="1285" spans="1:6" x14ac:dyDescent="0.25">
      <c r="A1285" t="s">
        <v>1110</v>
      </c>
      <c r="B1285">
        <v>-19.200000762939453</v>
      </c>
      <c r="C1285">
        <v>20140.19921875</v>
      </c>
      <c r="D1285">
        <v>149</v>
      </c>
      <c r="E1285">
        <v>8.0769996643066406</v>
      </c>
      <c r="F1285" s="1">
        <v>0</v>
      </c>
    </row>
    <row r="1286" spans="1:6" x14ac:dyDescent="0.25">
      <c r="A1286" t="s">
        <v>1215</v>
      </c>
      <c r="B1286">
        <v>-6.4000000953674316</v>
      </c>
      <c r="C1286">
        <v>21318.80078125</v>
      </c>
      <c r="D1286">
        <v>146</v>
      </c>
      <c r="E1286">
        <v>8.0780000686645508</v>
      </c>
      <c r="F1286" s="1">
        <v>0</v>
      </c>
    </row>
    <row r="1287" spans="1:6" x14ac:dyDescent="0.25">
      <c r="A1287" t="s">
        <v>340</v>
      </c>
      <c r="B1287">
        <v>-26.799999237060547</v>
      </c>
      <c r="C1287">
        <v>7439.77001953125</v>
      </c>
      <c r="D1287">
        <v>144</v>
      </c>
      <c r="E1287">
        <v>8.0799999237060547</v>
      </c>
      <c r="F1287" s="1">
        <v>0</v>
      </c>
    </row>
    <row r="1288" spans="1:6" x14ac:dyDescent="0.25">
      <c r="A1288" t="s">
        <v>1610</v>
      </c>
      <c r="B1288">
        <v>-27.399999618530273</v>
      </c>
      <c r="C1288">
        <v>30995.369140625</v>
      </c>
      <c r="D1288">
        <v>151</v>
      </c>
      <c r="E1288">
        <v>8.0830001831054688</v>
      </c>
      <c r="F1288" s="1">
        <v>0</v>
      </c>
    </row>
    <row r="1289" spans="1:6" x14ac:dyDescent="0.25">
      <c r="A1289" t="s">
        <v>1582</v>
      </c>
      <c r="B1289">
        <v>-27.799999237060547</v>
      </c>
      <c r="C1289">
        <v>30396.890625</v>
      </c>
      <c r="D1289">
        <v>155</v>
      </c>
      <c r="E1289">
        <v>8.0850000381469727</v>
      </c>
      <c r="F1289" s="1">
        <v>-1.2247327155095085E-2</v>
      </c>
    </row>
    <row r="1290" spans="1:6" x14ac:dyDescent="0.25">
      <c r="A1290" t="s">
        <v>277</v>
      </c>
      <c r="B1290">
        <v>-28.799999237060547</v>
      </c>
      <c r="C1290">
        <v>5445.91015625</v>
      </c>
      <c r="D1290">
        <v>114</v>
      </c>
      <c r="E1290">
        <v>8.0869998931884766</v>
      </c>
      <c r="F1290" s="1">
        <v>0</v>
      </c>
    </row>
    <row r="1291" spans="1:6" x14ac:dyDescent="0.25">
      <c r="A1291" t="s">
        <v>1595</v>
      </c>
      <c r="B1291">
        <v>-28.600000381469727</v>
      </c>
      <c r="C1291">
        <v>30625.509765625</v>
      </c>
      <c r="D1291">
        <v>157</v>
      </c>
      <c r="E1291">
        <v>8.0909996032714844</v>
      </c>
      <c r="F1291" s="1">
        <v>-5.050550053945746E-2</v>
      </c>
    </row>
    <row r="1292" spans="1:6" x14ac:dyDescent="0.25">
      <c r="A1292" t="s">
        <v>727</v>
      </c>
      <c r="B1292">
        <v>-19</v>
      </c>
      <c r="C1292">
        <v>14760.8603515625</v>
      </c>
      <c r="D1292">
        <v>149</v>
      </c>
      <c r="E1292">
        <v>8.0920000076293945</v>
      </c>
      <c r="F1292" s="1">
        <v>-4.8895739450280529E-2</v>
      </c>
    </row>
    <row r="1293" spans="1:6" x14ac:dyDescent="0.25">
      <c r="A1293" t="s">
        <v>1104</v>
      </c>
      <c r="B1293">
        <v>-18.399999618530273</v>
      </c>
      <c r="C1293">
        <v>19969.529296875</v>
      </c>
      <c r="D1293">
        <v>155</v>
      </c>
      <c r="E1293">
        <v>8.0930004119873047</v>
      </c>
      <c r="F1293" s="1">
        <v>-4.9018622471876494E-2</v>
      </c>
    </row>
    <row r="1294" spans="1:6" x14ac:dyDescent="0.25">
      <c r="A1294" t="s">
        <v>1647</v>
      </c>
      <c r="B1294">
        <v>-27.399999618530273</v>
      </c>
      <c r="C1294">
        <v>32432.83984375</v>
      </c>
      <c r="D1294">
        <v>149</v>
      </c>
      <c r="E1294">
        <v>8.0930004119873047</v>
      </c>
      <c r="F1294" s="1">
        <v>0</v>
      </c>
    </row>
    <row r="1295" spans="1:6" x14ac:dyDescent="0.25">
      <c r="A1295" t="s">
        <v>1656</v>
      </c>
      <c r="B1295">
        <v>-25.399999618530273</v>
      </c>
      <c r="C1295">
        <v>32633.609375</v>
      </c>
      <c r="D1295">
        <v>146</v>
      </c>
      <c r="E1295">
        <v>8.0930004119873047</v>
      </c>
      <c r="F1295" s="1">
        <v>0</v>
      </c>
    </row>
    <row r="1296" spans="1:6" x14ac:dyDescent="0.25">
      <c r="A1296" t="s">
        <v>281</v>
      </c>
      <c r="B1296">
        <v>-28.799999237060547</v>
      </c>
      <c r="C1296">
        <v>5615.10986328125</v>
      </c>
      <c r="D1296">
        <v>114</v>
      </c>
      <c r="E1296">
        <v>8.0939998626708984</v>
      </c>
      <c r="F1296" s="1">
        <v>0</v>
      </c>
    </row>
    <row r="1297" spans="1:6" x14ac:dyDescent="0.25">
      <c r="A1297" t="s">
        <v>279</v>
      </c>
      <c r="B1297">
        <v>-28.799999237060547</v>
      </c>
      <c r="C1297">
        <v>5495.0498046875</v>
      </c>
      <c r="D1297">
        <v>111</v>
      </c>
      <c r="E1297">
        <v>8.0950002670288086</v>
      </c>
      <c r="F1297" s="1">
        <v>0</v>
      </c>
    </row>
    <row r="1298" spans="1:6" x14ac:dyDescent="0.25">
      <c r="A1298" t="s">
        <v>333</v>
      </c>
      <c r="B1298">
        <v>-26.799999237060547</v>
      </c>
      <c r="C1298">
        <v>7144.7001953125</v>
      </c>
      <c r="D1298">
        <v>142</v>
      </c>
      <c r="E1298">
        <v>8.0959997177124023</v>
      </c>
      <c r="F1298" s="1">
        <v>0</v>
      </c>
    </row>
    <row r="1299" spans="1:6" x14ac:dyDescent="0.25">
      <c r="A1299" t="s">
        <v>1340</v>
      </c>
      <c r="B1299">
        <v>-29.399999618530273</v>
      </c>
      <c r="C1299">
        <v>23799.55078125</v>
      </c>
      <c r="D1299">
        <v>152</v>
      </c>
      <c r="E1299">
        <v>8.0970001220703125</v>
      </c>
      <c r="F1299" s="1">
        <v>0</v>
      </c>
    </row>
    <row r="1300" spans="1:6" x14ac:dyDescent="0.25">
      <c r="A1300" t="s">
        <v>337</v>
      </c>
      <c r="B1300">
        <v>-26.799999237060547</v>
      </c>
      <c r="C1300">
        <v>7358.919921875</v>
      </c>
      <c r="D1300">
        <v>139</v>
      </c>
      <c r="E1300">
        <v>8.0979995727539063</v>
      </c>
      <c r="F1300" s="1">
        <v>0</v>
      </c>
    </row>
    <row r="1301" spans="1:6" x14ac:dyDescent="0.25">
      <c r="A1301" t="s">
        <v>1106</v>
      </c>
      <c r="B1301">
        <v>-19.200000762939453</v>
      </c>
      <c r="C1301">
        <v>19985.810546875</v>
      </c>
      <c r="D1301">
        <v>156</v>
      </c>
      <c r="E1301">
        <v>8.1029996871948242</v>
      </c>
      <c r="F1301" s="1">
        <v>-4.9504660684070584E-2</v>
      </c>
    </row>
    <row r="1302" spans="1:6" x14ac:dyDescent="0.25">
      <c r="A1302" t="s">
        <v>338</v>
      </c>
      <c r="B1302">
        <v>-26.799999237060547</v>
      </c>
      <c r="C1302">
        <v>7366.919921875</v>
      </c>
      <c r="D1302">
        <v>139</v>
      </c>
      <c r="E1302">
        <v>8.1049995422363281</v>
      </c>
      <c r="F1302" s="1">
        <v>0</v>
      </c>
    </row>
    <row r="1303" spans="1:6" x14ac:dyDescent="0.25">
      <c r="A1303" t="s">
        <v>1105</v>
      </c>
      <c r="B1303">
        <v>-18.799999237060547</v>
      </c>
      <c r="C1303">
        <v>19977.73046875</v>
      </c>
      <c r="D1303">
        <v>155</v>
      </c>
      <c r="E1303">
        <v>8.1059999465942383</v>
      </c>
      <c r="F1303" s="1">
        <v>-4.8773470990116696E-2</v>
      </c>
    </row>
    <row r="1304" spans="1:6" x14ac:dyDescent="0.25">
      <c r="A1304" t="s">
        <v>282</v>
      </c>
      <c r="B1304">
        <v>-28.799999237060547</v>
      </c>
      <c r="C1304">
        <v>5623.259765625</v>
      </c>
      <c r="D1304">
        <v>119</v>
      </c>
      <c r="E1304">
        <v>8.1059999465942383</v>
      </c>
      <c r="F1304" s="1">
        <v>0</v>
      </c>
    </row>
    <row r="1305" spans="1:6" x14ac:dyDescent="0.25">
      <c r="A1305" t="s">
        <v>311</v>
      </c>
      <c r="B1305">
        <v>-28.799999237060547</v>
      </c>
      <c r="C1305">
        <v>6517.06982421875</v>
      </c>
      <c r="D1305">
        <v>135</v>
      </c>
      <c r="E1305">
        <v>8.1079998016357422</v>
      </c>
      <c r="F1305" s="1">
        <v>0</v>
      </c>
    </row>
    <row r="1306" spans="1:6" x14ac:dyDescent="0.25">
      <c r="A1306" t="s">
        <v>329</v>
      </c>
      <c r="B1306">
        <v>-26.799999237060547</v>
      </c>
      <c r="C1306">
        <v>7005.97021484375</v>
      </c>
      <c r="D1306">
        <v>140</v>
      </c>
      <c r="E1306">
        <v>8.1079998016357422</v>
      </c>
      <c r="F1306" s="1">
        <v>0</v>
      </c>
    </row>
    <row r="1307" spans="1:6" x14ac:dyDescent="0.25">
      <c r="A1307" t="s">
        <v>332</v>
      </c>
      <c r="B1307">
        <v>-26.799999237060547</v>
      </c>
      <c r="C1307">
        <v>7136.47998046875</v>
      </c>
      <c r="D1307">
        <v>142</v>
      </c>
      <c r="E1307">
        <v>8.1110000610351563</v>
      </c>
      <c r="F1307" s="1">
        <v>0</v>
      </c>
    </row>
    <row r="1308" spans="1:6" x14ac:dyDescent="0.25">
      <c r="A1308" t="s">
        <v>283</v>
      </c>
      <c r="B1308">
        <v>-28.799999237060547</v>
      </c>
      <c r="C1308">
        <v>5631.509765625</v>
      </c>
      <c r="D1308">
        <v>119</v>
      </c>
      <c r="E1308">
        <v>8.1140003204345703</v>
      </c>
      <c r="F1308" s="1">
        <v>0</v>
      </c>
    </row>
    <row r="1309" spans="1:6" x14ac:dyDescent="0.25">
      <c r="A1309" t="s">
        <v>312</v>
      </c>
      <c r="B1309">
        <v>-28.799999237060547</v>
      </c>
      <c r="C1309">
        <v>6534.509765625</v>
      </c>
      <c r="D1309">
        <v>136</v>
      </c>
      <c r="E1309">
        <v>8.116999626159668</v>
      </c>
      <c r="F1309" s="1">
        <v>0</v>
      </c>
    </row>
    <row r="1310" spans="1:6" x14ac:dyDescent="0.25">
      <c r="A1310" t="s">
        <v>331</v>
      </c>
      <c r="B1310">
        <v>-26.799999237060547</v>
      </c>
      <c r="C1310">
        <v>7071.6298828125</v>
      </c>
      <c r="D1310">
        <v>140</v>
      </c>
      <c r="E1310">
        <v>8.1219997406005859</v>
      </c>
      <c r="F1310" s="1">
        <v>0</v>
      </c>
    </row>
    <row r="1311" spans="1:6" x14ac:dyDescent="0.25">
      <c r="A1311" t="s">
        <v>1668</v>
      </c>
      <c r="B1311">
        <v>-25.399999618530273</v>
      </c>
      <c r="C1311">
        <v>33107.48828125</v>
      </c>
      <c r="D1311">
        <v>150</v>
      </c>
      <c r="E1311">
        <v>8.1219997406005859</v>
      </c>
      <c r="F1311" s="1">
        <v>0</v>
      </c>
    </row>
    <row r="1312" spans="1:6" x14ac:dyDescent="0.25">
      <c r="A1312" t="s">
        <v>519</v>
      </c>
      <c r="B1312">
        <v>-23.399999618530273</v>
      </c>
      <c r="C1312">
        <v>12182.650390625</v>
      </c>
      <c r="D1312">
        <v>152</v>
      </c>
      <c r="E1312">
        <v>8.1260004043579102</v>
      </c>
      <c r="F1312" s="1">
        <v>8.1854568428590457E-2</v>
      </c>
    </row>
    <row r="1313" spans="1:6" x14ac:dyDescent="0.25">
      <c r="A1313" t="s">
        <v>1214</v>
      </c>
      <c r="B1313">
        <v>-6.4000000953674316</v>
      </c>
      <c r="C1313">
        <v>21302.380859375</v>
      </c>
      <c r="D1313">
        <v>146</v>
      </c>
      <c r="E1313">
        <v>8.1269998550415039</v>
      </c>
      <c r="F1313" s="1">
        <v>0</v>
      </c>
    </row>
    <row r="1314" spans="1:6" x14ac:dyDescent="0.25">
      <c r="A1314" t="s">
        <v>1408</v>
      </c>
      <c r="B1314">
        <v>-31.200000762939453</v>
      </c>
      <c r="C1314">
        <v>25911.220703125</v>
      </c>
      <c r="D1314">
        <v>167</v>
      </c>
      <c r="E1314">
        <v>8.1280002593994141</v>
      </c>
      <c r="F1314" s="1">
        <v>9.4204141990570384E-3</v>
      </c>
    </row>
    <row r="1315" spans="1:6" x14ac:dyDescent="0.25">
      <c r="A1315" t="s">
        <v>1611</v>
      </c>
      <c r="B1315">
        <v>-27.399999618530273</v>
      </c>
      <c r="C1315">
        <v>31012.029296875</v>
      </c>
      <c r="D1315">
        <v>153</v>
      </c>
      <c r="E1315">
        <v>8.130000114440918</v>
      </c>
      <c r="F1315" s="1">
        <v>0</v>
      </c>
    </row>
    <row r="1316" spans="1:6" x14ac:dyDescent="0.25">
      <c r="A1316" t="s">
        <v>1574</v>
      </c>
      <c r="B1316">
        <v>-27.399999618530273</v>
      </c>
      <c r="C1316">
        <v>30107.5</v>
      </c>
      <c r="D1316">
        <v>138</v>
      </c>
      <c r="E1316">
        <v>8.1319999694824219</v>
      </c>
      <c r="F1316" s="1">
        <v>0</v>
      </c>
    </row>
    <row r="1317" spans="1:6" x14ac:dyDescent="0.25">
      <c r="A1317" t="s">
        <v>346</v>
      </c>
      <c r="B1317">
        <v>-28</v>
      </c>
      <c r="C1317">
        <v>7667.35009765625</v>
      </c>
      <c r="D1317">
        <v>151</v>
      </c>
      <c r="E1317">
        <v>8.1339998245239258</v>
      </c>
      <c r="F1317" s="1">
        <v>-4.836743335596623E-2</v>
      </c>
    </row>
    <row r="1318" spans="1:6" x14ac:dyDescent="0.25">
      <c r="A1318" t="s">
        <v>447</v>
      </c>
      <c r="B1318">
        <v>-27.799999237060547</v>
      </c>
      <c r="C1318">
        <v>10657.830078125</v>
      </c>
      <c r="D1318">
        <v>142</v>
      </c>
      <c r="E1318">
        <v>8.1350002288818359</v>
      </c>
      <c r="F1318" s="1">
        <v>-4.4396229067309778E-2</v>
      </c>
    </row>
    <row r="1319" spans="1:6" x14ac:dyDescent="0.25">
      <c r="A1319" t="s">
        <v>703</v>
      </c>
      <c r="B1319">
        <v>-23.600000381469727</v>
      </c>
      <c r="C1319">
        <v>14347.6904296875</v>
      </c>
      <c r="D1319">
        <v>158</v>
      </c>
      <c r="E1319">
        <v>8.1359996795654297</v>
      </c>
      <c r="F1319" s="1">
        <v>0</v>
      </c>
    </row>
    <row r="1320" spans="1:6" x14ac:dyDescent="0.25">
      <c r="A1320" t="s">
        <v>702</v>
      </c>
      <c r="B1320">
        <v>-23.600000381469727</v>
      </c>
      <c r="C1320">
        <v>14339.1904296875</v>
      </c>
      <c r="D1320">
        <v>158</v>
      </c>
      <c r="E1320">
        <v>8.1370000839233398</v>
      </c>
      <c r="F1320" s="1">
        <v>-4.7789010544277213E-2</v>
      </c>
    </row>
    <row r="1321" spans="1:6" x14ac:dyDescent="0.25">
      <c r="A1321" t="s">
        <v>1324</v>
      </c>
      <c r="B1321">
        <v>-29.399999618530273</v>
      </c>
      <c r="C1321">
        <v>23355.33984375</v>
      </c>
      <c r="D1321">
        <v>146</v>
      </c>
      <c r="E1321">
        <v>8.1370000839233398</v>
      </c>
      <c r="F1321" s="1">
        <v>0</v>
      </c>
    </row>
    <row r="1322" spans="1:6" x14ac:dyDescent="0.25">
      <c r="A1322" t="s">
        <v>339</v>
      </c>
      <c r="B1322">
        <v>-26.799999237060547</v>
      </c>
      <c r="C1322">
        <v>7407.52001953125</v>
      </c>
      <c r="D1322">
        <v>142</v>
      </c>
      <c r="E1322">
        <v>8.1389999389648438</v>
      </c>
      <c r="F1322" s="1">
        <v>0</v>
      </c>
    </row>
    <row r="1323" spans="1:6" x14ac:dyDescent="0.25">
      <c r="A1323" t="s">
        <v>335</v>
      </c>
      <c r="B1323">
        <v>-26.799999237060547</v>
      </c>
      <c r="C1323">
        <v>7276.2001953125</v>
      </c>
      <c r="D1323">
        <v>141</v>
      </c>
      <c r="E1323">
        <v>8.1409997940063477</v>
      </c>
      <c r="F1323" s="1">
        <v>0</v>
      </c>
    </row>
    <row r="1324" spans="1:6" x14ac:dyDescent="0.25">
      <c r="A1324" t="s">
        <v>455</v>
      </c>
      <c r="B1324">
        <v>-29</v>
      </c>
      <c r="C1324">
        <v>10916.91015625</v>
      </c>
      <c r="D1324">
        <v>150</v>
      </c>
      <c r="E1324">
        <v>8.1450004577636719</v>
      </c>
      <c r="F1324" s="1">
        <v>0</v>
      </c>
    </row>
    <row r="1325" spans="1:6" x14ac:dyDescent="0.25">
      <c r="A1325" t="s">
        <v>347</v>
      </c>
      <c r="B1325">
        <v>-28.399999618530273</v>
      </c>
      <c r="C1325">
        <v>7675.58984375</v>
      </c>
      <c r="D1325">
        <v>150</v>
      </c>
      <c r="E1325">
        <v>8.1479997634887695</v>
      </c>
      <c r="F1325" s="1">
        <v>-4.8545138888888888E-2</v>
      </c>
    </row>
    <row r="1326" spans="1:6" x14ac:dyDescent="0.25">
      <c r="A1326" t="s">
        <v>352</v>
      </c>
      <c r="B1326">
        <v>-28.799999237060547</v>
      </c>
      <c r="C1326">
        <v>7809.8798828125</v>
      </c>
      <c r="D1326">
        <v>151</v>
      </c>
      <c r="E1326">
        <v>8.1540002822875977</v>
      </c>
      <c r="F1326" s="1">
        <v>0</v>
      </c>
    </row>
    <row r="1327" spans="1:6" x14ac:dyDescent="0.25">
      <c r="A1327" t="s">
        <v>131</v>
      </c>
      <c r="B1327">
        <v>-30.200000762939453</v>
      </c>
      <c r="C1327">
        <v>2054.050048828125</v>
      </c>
      <c r="D1327">
        <v>96</v>
      </c>
      <c r="E1327">
        <v>8.1549997329711914</v>
      </c>
      <c r="F1327" s="1">
        <v>0</v>
      </c>
    </row>
    <row r="1328" spans="1:6" x14ac:dyDescent="0.25">
      <c r="A1328" t="s">
        <v>336</v>
      </c>
      <c r="B1328">
        <v>-26.799999237060547</v>
      </c>
      <c r="C1328">
        <v>7292.6298828125</v>
      </c>
      <c r="D1328">
        <v>139</v>
      </c>
      <c r="E1328">
        <v>8.1579999923706055</v>
      </c>
      <c r="F1328" s="1">
        <v>0</v>
      </c>
    </row>
    <row r="1329" spans="1:6" x14ac:dyDescent="0.25">
      <c r="A1329" t="s">
        <v>459</v>
      </c>
      <c r="B1329">
        <v>-29</v>
      </c>
      <c r="C1329">
        <v>11117.6298828125</v>
      </c>
      <c r="D1329">
        <v>149</v>
      </c>
      <c r="E1329">
        <v>8.1579999923706055</v>
      </c>
      <c r="F1329" s="1">
        <v>0</v>
      </c>
    </row>
    <row r="1330" spans="1:6" x14ac:dyDescent="0.25">
      <c r="A1330" t="s">
        <v>425</v>
      </c>
      <c r="B1330">
        <v>-27</v>
      </c>
      <c r="C1330">
        <v>9927.6796875</v>
      </c>
      <c r="D1330">
        <v>154</v>
      </c>
      <c r="E1330">
        <v>8.1590003967285156</v>
      </c>
      <c r="F1330" s="1">
        <v>0</v>
      </c>
    </row>
    <row r="1331" spans="1:6" x14ac:dyDescent="0.25">
      <c r="A1331" t="s">
        <v>551</v>
      </c>
      <c r="B1331">
        <v>-14</v>
      </c>
      <c r="C1331">
        <v>12657.919921875</v>
      </c>
      <c r="D1331">
        <v>156</v>
      </c>
      <c r="E1331">
        <v>8.1669998168945313</v>
      </c>
      <c r="F1331" s="1">
        <v>-4.7281497099734504E-2</v>
      </c>
    </row>
    <row r="1332" spans="1:6" x14ac:dyDescent="0.25">
      <c r="A1332" t="s">
        <v>1658</v>
      </c>
      <c r="B1332">
        <v>-25.399999618530273</v>
      </c>
      <c r="C1332">
        <v>32738.439453125</v>
      </c>
      <c r="D1332">
        <v>146</v>
      </c>
      <c r="E1332">
        <v>8.1689996719360352</v>
      </c>
      <c r="F1332" s="1">
        <v>0</v>
      </c>
    </row>
    <row r="1333" spans="1:6" x14ac:dyDescent="0.25">
      <c r="A1333" t="s">
        <v>26</v>
      </c>
      <c r="B1333">
        <v>1.6000000238418579</v>
      </c>
      <c r="C1333">
        <v>289.92999267578125</v>
      </c>
      <c r="D1333">
        <v>105</v>
      </c>
      <c r="E1333">
        <v>8.1709995269775391</v>
      </c>
      <c r="F1333" s="1">
        <v>-7.2115323996808867E-2</v>
      </c>
    </row>
    <row r="1334" spans="1:6" x14ac:dyDescent="0.25">
      <c r="A1334" t="s">
        <v>1097</v>
      </c>
      <c r="B1334">
        <v>-16.200000762939453</v>
      </c>
      <c r="C1334">
        <v>19807.609375</v>
      </c>
      <c r="D1334">
        <v>155</v>
      </c>
      <c r="E1334">
        <v>8.1719999313354492</v>
      </c>
      <c r="F1334" s="1">
        <v>-4.8370404574574873E-2</v>
      </c>
    </row>
    <row r="1335" spans="1:6" x14ac:dyDescent="0.25">
      <c r="A1335" t="s">
        <v>310</v>
      </c>
      <c r="B1335">
        <v>-28.799999237060547</v>
      </c>
      <c r="C1335">
        <v>6475.72998046875</v>
      </c>
      <c r="D1335">
        <v>132</v>
      </c>
      <c r="E1335">
        <v>8.1730003356933594</v>
      </c>
      <c r="F1335" s="1">
        <v>0</v>
      </c>
    </row>
    <row r="1336" spans="1:6" x14ac:dyDescent="0.25">
      <c r="A1336" t="s">
        <v>313</v>
      </c>
      <c r="B1336">
        <v>-28.799999237060547</v>
      </c>
      <c r="C1336">
        <v>6575.41015625</v>
      </c>
      <c r="D1336">
        <v>139</v>
      </c>
      <c r="E1336">
        <v>8.1730003356933594</v>
      </c>
      <c r="F1336" s="1">
        <v>0</v>
      </c>
    </row>
    <row r="1337" spans="1:6" x14ac:dyDescent="0.25">
      <c r="A1337" t="s">
        <v>458</v>
      </c>
      <c r="B1337">
        <v>-29</v>
      </c>
      <c r="C1337">
        <v>11051.509765625</v>
      </c>
      <c r="D1337">
        <v>148</v>
      </c>
      <c r="E1337">
        <v>8.1820001602172852</v>
      </c>
      <c r="F1337" s="1">
        <v>0</v>
      </c>
    </row>
    <row r="1338" spans="1:6" x14ac:dyDescent="0.25">
      <c r="A1338" t="s">
        <v>1018</v>
      </c>
      <c r="B1338">
        <v>-28.200000762939453</v>
      </c>
      <c r="C1338">
        <v>18211.75</v>
      </c>
      <c r="D1338">
        <v>147</v>
      </c>
      <c r="E1338">
        <v>8.1829996109008789</v>
      </c>
      <c r="F1338" s="1">
        <v>0</v>
      </c>
    </row>
    <row r="1339" spans="1:6" x14ac:dyDescent="0.25">
      <c r="A1339" t="s">
        <v>292</v>
      </c>
      <c r="B1339">
        <v>-28.799999237060547</v>
      </c>
      <c r="C1339">
        <v>6050.7900390625</v>
      </c>
      <c r="D1339">
        <v>115</v>
      </c>
      <c r="E1339">
        <v>8.1840000152587891</v>
      </c>
      <c r="F1339" s="1">
        <v>0</v>
      </c>
    </row>
    <row r="1340" spans="1:6" x14ac:dyDescent="0.25">
      <c r="A1340" t="s">
        <v>1663</v>
      </c>
      <c r="B1340">
        <v>-25.399999618530273</v>
      </c>
      <c r="C1340">
        <v>32897.87890625</v>
      </c>
      <c r="D1340">
        <v>146</v>
      </c>
      <c r="E1340">
        <v>8.189000129699707</v>
      </c>
      <c r="F1340" s="1">
        <v>0</v>
      </c>
    </row>
    <row r="1341" spans="1:6" x14ac:dyDescent="0.25">
      <c r="A1341" t="s">
        <v>1580</v>
      </c>
      <c r="B1341">
        <v>-27.399999618530273</v>
      </c>
      <c r="C1341">
        <v>30355.859375</v>
      </c>
      <c r="D1341">
        <v>153</v>
      </c>
      <c r="E1341">
        <v>8.1920003890991211</v>
      </c>
      <c r="F1341" s="1">
        <v>0</v>
      </c>
    </row>
    <row r="1342" spans="1:6" x14ac:dyDescent="0.25">
      <c r="A1342" t="s">
        <v>1321</v>
      </c>
      <c r="B1342">
        <v>-29.399999618530273</v>
      </c>
      <c r="C1342">
        <v>23263.650390625</v>
      </c>
      <c r="D1342">
        <v>146</v>
      </c>
      <c r="E1342">
        <v>8.1960000991821289</v>
      </c>
      <c r="F1342" s="1">
        <v>-4.5919238719170405E-2</v>
      </c>
    </row>
    <row r="1343" spans="1:6" x14ac:dyDescent="0.25">
      <c r="A1343" t="s">
        <v>1373</v>
      </c>
      <c r="B1343">
        <v>-29.399999618530273</v>
      </c>
      <c r="C1343">
        <v>24757.5703125</v>
      </c>
      <c r="D1343">
        <v>160</v>
      </c>
      <c r="E1343">
        <v>8.1969995498657227</v>
      </c>
      <c r="F1343" s="1">
        <v>0</v>
      </c>
    </row>
    <row r="1344" spans="1:6" x14ac:dyDescent="0.25">
      <c r="A1344" t="s">
        <v>1303</v>
      </c>
      <c r="B1344">
        <v>-25.200000762939453</v>
      </c>
      <c r="C1344">
        <v>22855.98046875</v>
      </c>
      <c r="D1344">
        <v>155</v>
      </c>
      <c r="E1344">
        <v>8.1979999542236328</v>
      </c>
      <c r="F1344" s="1">
        <v>0</v>
      </c>
    </row>
    <row r="1345" spans="1:6" x14ac:dyDescent="0.25">
      <c r="A1345" t="s">
        <v>1096</v>
      </c>
      <c r="B1345">
        <v>-15.800000190734863</v>
      </c>
      <c r="C1345">
        <v>19799.33984375</v>
      </c>
      <c r="D1345">
        <v>156</v>
      </c>
      <c r="E1345">
        <v>8.199000358581543</v>
      </c>
      <c r="F1345" s="1">
        <v>-4.6897250508071905E-2</v>
      </c>
    </row>
    <row r="1346" spans="1:6" x14ac:dyDescent="0.25">
      <c r="A1346" t="s">
        <v>1098</v>
      </c>
      <c r="B1346">
        <v>-16.799999237060547</v>
      </c>
      <c r="C1346">
        <v>19816.5</v>
      </c>
      <c r="D1346">
        <v>155</v>
      </c>
      <c r="E1346">
        <v>8.2030000686645508</v>
      </c>
      <c r="F1346" s="1">
        <v>-6.7486647352811957E-2</v>
      </c>
    </row>
    <row r="1347" spans="1:6" x14ac:dyDescent="0.25">
      <c r="A1347" t="s">
        <v>293</v>
      </c>
      <c r="B1347">
        <v>-28.799999237060547</v>
      </c>
      <c r="C1347">
        <v>6059.10009765625</v>
      </c>
      <c r="D1347">
        <v>115</v>
      </c>
      <c r="E1347">
        <v>8.2049999237060547</v>
      </c>
      <c r="F1347" s="1">
        <v>0</v>
      </c>
    </row>
    <row r="1348" spans="1:6" x14ac:dyDescent="0.25">
      <c r="A1348" t="s">
        <v>1323</v>
      </c>
      <c r="B1348">
        <v>-29.399999618530273</v>
      </c>
      <c r="C1348">
        <v>23338.279296875</v>
      </c>
      <c r="D1348">
        <v>147</v>
      </c>
      <c r="E1348">
        <v>8.2069997787475586</v>
      </c>
      <c r="F1348" s="1">
        <v>0</v>
      </c>
    </row>
    <row r="1349" spans="1:6" x14ac:dyDescent="0.25">
      <c r="A1349" t="s">
        <v>1578</v>
      </c>
      <c r="B1349">
        <v>-27.399999618530273</v>
      </c>
      <c r="C1349">
        <v>30232.349609375</v>
      </c>
      <c r="D1349">
        <v>150</v>
      </c>
      <c r="E1349">
        <v>8.2110004425048828</v>
      </c>
      <c r="F1349" s="1">
        <v>0</v>
      </c>
    </row>
    <row r="1350" spans="1:6" x14ac:dyDescent="0.25">
      <c r="A1350" t="s">
        <v>1620</v>
      </c>
      <c r="B1350">
        <v>-27.399999618530273</v>
      </c>
      <c r="C1350">
        <v>31445.08984375</v>
      </c>
      <c r="D1350">
        <v>154</v>
      </c>
      <c r="E1350">
        <v>8.2110004425048828</v>
      </c>
      <c r="F1350" s="1">
        <v>0</v>
      </c>
    </row>
    <row r="1351" spans="1:6" x14ac:dyDescent="0.25">
      <c r="A1351" t="s">
        <v>1622</v>
      </c>
      <c r="B1351">
        <v>-27.399999618530273</v>
      </c>
      <c r="C1351">
        <v>31520.69921875</v>
      </c>
      <c r="D1351">
        <v>154</v>
      </c>
      <c r="E1351">
        <v>8.2139997482299805</v>
      </c>
      <c r="F1351" s="1">
        <v>0</v>
      </c>
    </row>
    <row r="1352" spans="1:6" x14ac:dyDescent="0.25">
      <c r="A1352" t="s">
        <v>1100</v>
      </c>
      <c r="B1352">
        <v>-17.200000762939453</v>
      </c>
      <c r="C1352">
        <v>19860.240234375</v>
      </c>
      <c r="D1352">
        <v>152</v>
      </c>
      <c r="E1352">
        <v>8.2159996032714844</v>
      </c>
      <c r="F1352" s="1">
        <v>0</v>
      </c>
    </row>
    <row r="1353" spans="1:6" x14ac:dyDescent="0.25">
      <c r="A1353" t="s">
        <v>728</v>
      </c>
      <c r="B1353">
        <v>-19.399999618530273</v>
      </c>
      <c r="C1353">
        <v>14768.9296875</v>
      </c>
      <c r="D1353">
        <v>149</v>
      </c>
      <c r="E1353">
        <v>8.2170000076293945</v>
      </c>
      <c r="F1353" s="1">
        <v>-4.9570326682197748E-2</v>
      </c>
    </row>
    <row r="1354" spans="1:6" x14ac:dyDescent="0.25">
      <c r="A1354" t="s">
        <v>1278</v>
      </c>
      <c r="B1354">
        <v>-25.600000381469727</v>
      </c>
      <c r="C1354">
        <v>22428.689453125</v>
      </c>
      <c r="D1354">
        <v>144</v>
      </c>
      <c r="E1354">
        <v>8.2170000076293945</v>
      </c>
      <c r="F1354" s="1">
        <v>0</v>
      </c>
    </row>
    <row r="1355" spans="1:6" x14ac:dyDescent="0.25">
      <c r="A1355" t="s">
        <v>1666</v>
      </c>
      <c r="B1355">
        <v>-25.399999618530273</v>
      </c>
      <c r="C1355">
        <v>33032.21875</v>
      </c>
      <c r="D1355">
        <v>148</v>
      </c>
      <c r="E1355">
        <v>8.2170000076293945</v>
      </c>
      <c r="F1355" s="1">
        <v>0</v>
      </c>
    </row>
    <row r="1356" spans="1:6" x14ac:dyDescent="0.25">
      <c r="A1356" t="s">
        <v>448</v>
      </c>
      <c r="B1356">
        <v>-28.200000762939453</v>
      </c>
      <c r="C1356">
        <v>10666.58984375</v>
      </c>
      <c r="D1356">
        <v>143</v>
      </c>
      <c r="E1356">
        <v>8.2200002670288086</v>
      </c>
      <c r="F1356" s="1">
        <v>-4.5663496376811594E-2</v>
      </c>
    </row>
    <row r="1357" spans="1:6" x14ac:dyDescent="0.25">
      <c r="A1357" t="s">
        <v>788</v>
      </c>
      <c r="B1357">
        <v>-18.799999237060547</v>
      </c>
      <c r="C1357">
        <v>15285.2197265625</v>
      </c>
      <c r="D1357">
        <v>144</v>
      </c>
      <c r="E1357">
        <v>8.2220001220703125</v>
      </c>
      <c r="F1357" s="1">
        <v>-7.1859466374269002E-2</v>
      </c>
    </row>
    <row r="1358" spans="1:6" x14ac:dyDescent="0.25">
      <c r="A1358" t="s">
        <v>330</v>
      </c>
      <c r="B1358">
        <v>-26.799999237060547</v>
      </c>
      <c r="C1358">
        <v>7047.169921875</v>
      </c>
      <c r="D1358">
        <v>139</v>
      </c>
      <c r="E1358">
        <v>8.2299995422363281</v>
      </c>
      <c r="F1358" s="1">
        <v>0</v>
      </c>
    </row>
    <row r="1359" spans="1:6" x14ac:dyDescent="0.25">
      <c r="A1359" t="s">
        <v>887</v>
      </c>
      <c r="B1359">
        <v>-12.399999618530273</v>
      </c>
      <c r="C1359">
        <v>16514.48046875</v>
      </c>
      <c r="D1359">
        <v>135</v>
      </c>
      <c r="E1359">
        <v>8.2309999465942383</v>
      </c>
      <c r="F1359" s="1">
        <v>-7.3527933707814741E-2</v>
      </c>
    </row>
    <row r="1360" spans="1:6" x14ac:dyDescent="0.25">
      <c r="A1360" t="s">
        <v>1372</v>
      </c>
      <c r="B1360">
        <v>-29.399999618530273</v>
      </c>
      <c r="C1360">
        <v>24693.33984375</v>
      </c>
      <c r="D1360">
        <v>159</v>
      </c>
      <c r="E1360">
        <v>8.2309999465942383</v>
      </c>
      <c r="F1360" s="1">
        <v>0</v>
      </c>
    </row>
    <row r="1361" spans="1:6" x14ac:dyDescent="0.25">
      <c r="A1361" t="s">
        <v>1224</v>
      </c>
      <c r="B1361">
        <v>-4.4000000953674316</v>
      </c>
      <c r="C1361">
        <v>21413.130859375</v>
      </c>
      <c r="D1361">
        <v>145</v>
      </c>
      <c r="E1361">
        <v>8.2329998016357422</v>
      </c>
      <c r="F1361" s="1">
        <v>0</v>
      </c>
    </row>
    <row r="1362" spans="1:6" x14ac:dyDescent="0.25">
      <c r="A1362" t="s">
        <v>1576</v>
      </c>
      <c r="B1362">
        <v>-27.399999618530273</v>
      </c>
      <c r="C1362">
        <v>30173.509765625</v>
      </c>
      <c r="D1362">
        <v>145</v>
      </c>
      <c r="E1362">
        <v>8.2329998016357422</v>
      </c>
      <c r="F1362" s="1">
        <v>0</v>
      </c>
    </row>
    <row r="1363" spans="1:6" x14ac:dyDescent="0.25">
      <c r="A1363" t="s">
        <v>1667</v>
      </c>
      <c r="B1363">
        <v>-25.399999618530273</v>
      </c>
      <c r="C1363">
        <v>33040.46875</v>
      </c>
      <c r="D1363">
        <v>148</v>
      </c>
      <c r="E1363">
        <v>8.2390003204345703</v>
      </c>
      <c r="F1363" s="1">
        <v>0</v>
      </c>
    </row>
    <row r="1364" spans="1:6" x14ac:dyDescent="0.25">
      <c r="A1364" t="s">
        <v>334</v>
      </c>
      <c r="B1364">
        <v>-26.799999237060547</v>
      </c>
      <c r="C1364">
        <v>7209.77001953125</v>
      </c>
      <c r="D1364">
        <v>143</v>
      </c>
      <c r="E1364">
        <v>8.2410001754760742</v>
      </c>
      <c r="F1364" s="1">
        <v>0</v>
      </c>
    </row>
    <row r="1365" spans="1:6" x14ac:dyDescent="0.25">
      <c r="A1365" t="s">
        <v>1467</v>
      </c>
      <c r="B1365">
        <v>-29.600000381469727</v>
      </c>
      <c r="C1365">
        <v>27191.509765625</v>
      </c>
      <c r="D1365">
        <v>146</v>
      </c>
      <c r="E1365">
        <v>8.2410001754760742</v>
      </c>
      <c r="F1365" s="1">
        <v>0</v>
      </c>
    </row>
    <row r="1366" spans="1:6" x14ac:dyDescent="0.25">
      <c r="A1366" t="s">
        <v>1375</v>
      </c>
      <c r="B1366">
        <v>-29.399999618530273</v>
      </c>
      <c r="C1366">
        <v>24831.369140625</v>
      </c>
      <c r="D1366">
        <v>162</v>
      </c>
      <c r="E1366">
        <v>8.241999626159668</v>
      </c>
      <c r="F1366" s="1">
        <v>0</v>
      </c>
    </row>
    <row r="1367" spans="1:6" x14ac:dyDescent="0.25">
      <c r="A1367" t="s">
        <v>1374</v>
      </c>
      <c r="B1367">
        <v>-29.399999618530273</v>
      </c>
      <c r="C1367">
        <v>24823.080078125</v>
      </c>
      <c r="D1367">
        <v>163</v>
      </c>
      <c r="E1367">
        <v>8.2430000305175781</v>
      </c>
      <c r="F1367" s="1">
        <v>0</v>
      </c>
    </row>
    <row r="1368" spans="1:6" x14ac:dyDescent="0.25">
      <c r="A1368" t="s">
        <v>1376</v>
      </c>
      <c r="B1368">
        <v>-29.399999618530273</v>
      </c>
      <c r="C1368">
        <v>24897.75</v>
      </c>
      <c r="D1368">
        <v>160</v>
      </c>
      <c r="E1368">
        <v>8.2530002593994141</v>
      </c>
      <c r="F1368" s="1">
        <v>0</v>
      </c>
    </row>
    <row r="1369" spans="1:6" x14ac:dyDescent="0.25">
      <c r="A1369" t="s">
        <v>226</v>
      </c>
      <c r="B1369">
        <v>-30.799999237060547</v>
      </c>
      <c r="C1369">
        <v>4006.530029296875</v>
      </c>
      <c r="D1369">
        <v>96</v>
      </c>
      <c r="E1369">
        <v>8.2559995651245117</v>
      </c>
      <c r="F1369" s="1">
        <v>-8.2530517496138087E-2</v>
      </c>
    </row>
    <row r="1370" spans="1:6" x14ac:dyDescent="0.25">
      <c r="A1370" t="s">
        <v>500</v>
      </c>
      <c r="B1370">
        <v>-17.799999237060547</v>
      </c>
      <c r="C1370">
        <v>11905.3203125</v>
      </c>
      <c r="D1370">
        <v>156</v>
      </c>
      <c r="E1370">
        <v>8.2569999694824219</v>
      </c>
      <c r="F1370" s="1">
        <v>0</v>
      </c>
    </row>
    <row r="1371" spans="1:6" x14ac:dyDescent="0.25">
      <c r="A1371" t="s">
        <v>469</v>
      </c>
      <c r="B1371">
        <v>-29</v>
      </c>
      <c r="C1371">
        <v>11461.26953125</v>
      </c>
      <c r="D1371">
        <v>148</v>
      </c>
      <c r="E1371">
        <v>8.2729997634887695</v>
      </c>
      <c r="F1371" s="1">
        <v>0</v>
      </c>
    </row>
    <row r="1372" spans="1:6" x14ac:dyDescent="0.25">
      <c r="A1372" t="s">
        <v>1325</v>
      </c>
      <c r="B1372">
        <v>-29.399999618530273</v>
      </c>
      <c r="C1372">
        <v>23420.830078125</v>
      </c>
      <c r="D1372">
        <v>145</v>
      </c>
      <c r="E1372">
        <v>8.2770004272460938</v>
      </c>
      <c r="F1372" s="1">
        <v>0</v>
      </c>
    </row>
    <row r="1373" spans="1:6" x14ac:dyDescent="0.25">
      <c r="A1373" t="s">
        <v>1659</v>
      </c>
      <c r="B1373">
        <v>-25.399999618530273</v>
      </c>
      <c r="C1373">
        <v>32755.5</v>
      </c>
      <c r="D1373">
        <v>147</v>
      </c>
      <c r="E1373">
        <v>8.2860002517700195</v>
      </c>
      <c r="F1373" s="1">
        <v>0</v>
      </c>
    </row>
    <row r="1374" spans="1:6" x14ac:dyDescent="0.25">
      <c r="A1374" t="s">
        <v>1705</v>
      </c>
      <c r="B1374">
        <v>-25.399999618530273</v>
      </c>
      <c r="C1374">
        <v>34241.12890625</v>
      </c>
      <c r="D1374">
        <v>153</v>
      </c>
      <c r="E1374">
        <v>8.2899999618530273</v>
      </c>
      <c r="F1374" s="1">
        <v>0</v>
      </c>
    </row>
    <row r="1375" spans="1:6" x14ac:dyDescent="0.25">
      <c r="A1375" t="s">
        <v>467</v>
      </c>
      <c r="B1375">
        <v>-29</v>
      </c>
      <c r="C1375">
        <v>11351.6796875</v>
      </c>
      <c r="D1375">
        <v>150</v>
      </c>
      <c r="E1375">
        <v>8.2939996719360352</v>
      </c>
      <c r="F1375" s="1">
        <v>0</v>
      </c>
    </row>
    <row r="1376" spans="1:6" x14ac:dyDescent="0.25">
      <c r="A1376" t="s">
        <v>276</v>
      </c>
      <c r="B1376">
        <v>-28.799999237060547</v>
      </c>
      <c r="C1376">
        <v>5379.169921875</v>
      </c>
      <c r="D1376">
        <v>113</v>
      </c>
      <c r="E1376">
        <v>8.2950000762939453</v>
      </c>
      <c r="F1376" s="1">
        <v>0</v>
      </c>
    </row>
    <row r="1377" spans="1:6" x14ac:dyDescent="0.25">
      <c r="A1377" t="s">
        <v>457</v>
      </c>
      <c r="B1377">
        <v>-29</v>
      </c>
      <c r="C1377">
        <v>11034.8203125</v>
      </c>
      <c r="D1377">
        <v>148</v>
      </c>
      <c r="E1377">
        <v>8.2980003356933594</v>
      </c>
      <c r="F1377" s="1">
        <v>0</v>
      </c>
    </row>
    <row r="1378" spans="1:6" x14ac:dyDescent="0.25">
      <c r="A1378" t="s">
        <v>525</v>
      </c>
      <c r="B1378">
        <v>-22.200000762939453</v>
      </c>
      <c r="C1378">
        <v>12353.259765625</v>
      </c>
      <c r="D1378">
        <v>146</v>
      </c>
      <c r="E1378">
        <v>8.3000001907348633</v>
      </c>
      <c r="F1378" s="1">
        <v>0</v>
      </c>
    </row>
    <row r="1379" spans="1:6" x14ac:dyDescent="0.25">
      <c r="A1379" t="s">
        <v>1216</v>
      </c>
      <c r="B1379">
        <v>-6.4000000953674316</v>
      </c>
      <c r="C1379">
        <v>21334.58984375</v>
      </c>
      <c r="D1379">
        <v>147</v>
      </c>
      <c r="E1379">
        <v>8.3030004501342773</v>
      </c>
      <c r="F1379" s="1">
        <v>0</v>
      </c>
    </row>
    <row r="1380" spans="1:6" x14ac:dyDescent="0.25">
      <c r="A1380" t="s">
        <v>1660</v>
      </c>
      <c r="B1380">
        <v>-25.399999618530273</v>
      </c>
      <c r="C1380">
        <v>32780.5390625</v>
      </c>
      <c r="D1380">
        <v>144</v>
      </c>
      <c r="E1380">
        <v>8.3039999008178711</v>
      </c>
      <c r="F1380" s="1">
        <v>0</v>
      </c>
    </row>
    <row r="1381" spans="1:6" x14ac:dyDescent="0.25">
      <c r="A1381" t="s">
        <v>1665</v>
      </c>
      <c r="B1381">
        <v>-25.399999618530273</v>
      </c>
      <c r="C1381">
        <v>32966.26171875</v>
      </c>
      <c r="D1381">
        <v>148</v>
      </c>
      <c r="E1381">
        <v>8.3050003051757813</v>
      </c>
      <c r="F1381" s="1">
        <v>0</v>
      </c>
    </row>
    <row r="1382" spans="1:6" x14ac:dyDescent="0.25">
      <c r="A1382" t="s">
        <v>345</v>
      </c>
      <c r="B1382">
        <v>-27.600000381469727</v>
      </c>
      <c r="C1382">
        <v>7659.080078125</v>
      </c>
      <c r="D1382">
        <v>151</v>
      </c>
      <c r="E1382">
        <v>8.3070001602172852</v>
      </c>
      <c r="F1382" s="1">
        <v>-4.8191024104359083E-2</v>
      </c>
    </row>
    <row r="1383" spans="1:6" x14ac:dyDescent="0.25">
      <c r="A1383" t="s">
        <v>1612</v>
      </c>
      <c r="B1383">
        <v>-27.399999618530273</v>
      </c>
      <c r="C1383">
        <v>31079.05078125</v>
      </c>
      <c r="D1383">
        <v>155</v>
      </c>
      <c r="E1383">
        <v>8.3070001602172852</v>
      </c>
      <c r="F1383" s="1">
        <v>0</v>
      </c>
    </row>
    <row r="1384" spans="1:6" x14ac:dyDescent="0.25">
      <c r="A1384" t="s">
        <v>1101</v>
      </c>
      <c r="B1384">
        <v>-17.200000762939453</v>
      </c>
      <c r="C1384">
        <v>19920.220703125</v>
      </c>
      <c r="D1384">
        <v>154</v>
      </c>
      <c r="E1384">
        <v>8.3079996109008789</v>
      </c>
      <c r="F1384" s="1">
        <v>0</v>
      </c>
    </row>
    <row r="1385" spans="1:6" x14ac:dyDescent="0.25">
      <c r="A1385" t="s">
        <v>217</v>
      </c>
      <c r="B1385">
        <v>-28.399999618530273</v>
      </c>
      <c r="C1385">
        <v>3793.949951171875</v>
      </c>
      <c r="D1385">
        <v>92</v>
      </c>
      <c r="E1385">
        <v>8.3100004196166992</v>
      </c>
      <c r="F1385" s="1">
        <v>0</v>
      </c>
    </row>
    <row r="1386" spans="1:6" x14ac:dyDescent="0.25">
      <c r="A1386" t="s">
        <v>1621</v>
      </c>
      <c r="B1386">
        <v>-27.399999618530273</v>
      </c>
      <c r="C1386">
        <v>31454.9609375</v>
      </c>
      <c r="D1386">
        <v>155</v>
      </c>
      <c r="E1386">
        <v>8.3149995803833008</v>
      </c>
      <c r="F1386" s="1">
        <v>0</v>
      </c>
    </row>
    <row r="1387" spans="1:6" x14ac:dyDescent="0.25">
      <c r="A1387" t="s">
        <v>1102</v>
      </c>
      <c r="B1387">
        <v>-17.600000381469727</v>
      </c>
      <c r="C1387">
        <v>19953.349609375</v>
      </c>
      <c r="D1387">
        <v>155</v>
      </c>
      <c r="E1387">
        <v>8.3199996948242188</v>
      </c>
      <c r="F1387" s="1">
        <v>-1.2074036357003892E-2</v>
      </c>
    </row>
    <row r="1388" spans="1:6" x14ac:dyDescent="0.25">
      <c r="A1388" t="s">
        <v>1355</v>
      </c>
      <c r="B1388">
        <v>-29.399999618530273</v>
      </c>
      <c r="C1388">
        <v>24223.1796875</v>
      </c>
      <c r="D1388">
        <v>156</v>
      </c>
      <c r="E1388">
        <v>8.3199996948242188</v>
      </c>
      <c r="F1388" s="1">
        <v>0</v>
      </c>
    </row>
    <row r="1389" spans="1:6" x14ac:dyDescent="0.25">
      <c r="A1389" t="s">
        <v>348</v>
      </c>
      <c r="B1389">
        <v>-28.799999237060547</v>
      </c>
      <c r="C1389">
        <v>7684.06005859375</v>
      </c>
      <c r="D1389">
        <v>150</v>
      </c>
      <c r="E1389">
        <v>8.3219995498657227</v>
      </c>
      <c r="F1389" s="1">
        <v>-4.7224258877615728E-2</v>
      </c>
    </row>
    <row r="1390" spans="1:6" x14ac:dyDescent="0.25">
      <c r="A1390" t="s">
        <v>1290</v>
      </c>
      <c r="B1390">
        <v>-21.399999618530273</v>
      </c>
      <c r="C1390">
        <v>22585.44921875</v>
      </c>
      <c r="D1390">
        <v>149</v>
      </c>
      <c r="E1390">
        <v>8.324000358581543</v>
      </c>
      <c r="F1390" s="1">
        <v>-3.5152785823606821E-2</v>
      </c>
    </row>
    <row r="1391" spans="1:6" x14ac:dyDescent="0.25">
      <c r="A1391" t="s">
        <v>1704</v>
      </c>
      <c r="B1391">
        <v>-25.399999618530273</v>
      </c>
      <c r="C1391">
        <v>34224.26171875</v>
      </c>
      <c r="D1391">
        <v>154</v>
      </c>
      <c r="E1391">
        <v>8.3260002136230469</v>
      </c>
      <c r="F1391" s="1">
        <v>0</v>
      </c>
    </row>
    <row r="1392" spans="1:6" x14ac:dyDescent="0.25">
      <c r="A1392" t="s">
        <v>1289</v>
      </c>
      <c r="B1392">
        <v>-20.799999237060547</v>
      </c>
      <c r="C1392">
        <v>22568.380859375</v>
      </c>
      <c r="D1392">
        <v>148</v>
      </c>
      <c r="E1392">
        <v>8.3269996643066406</v>
      </c>
      <c r="F1392" s="1">
        <v>0</v>
      </c>
    </row>
    <row r="1393" spans="1:6" x14ac:dyDescent="0.25">
      <c r="A1393" t="s">
        <v>1339</v>
      </c>
      <c r="B1393">
        <v>-29.399999618530273</v>
      </c>
      <c r="C1393">
        <v>23758.419921875</v>
      </c>
      <c r="D1393">
        <v>148</v>
      </c>
      <c r="E1393">
        <v>8.3310003280639648</v>
      </c>
      <c r="F1393" s="1">
        <v>0</v>
      </c>
    </row>
    <row r="1394" spans="1:6" x14ac:dyDescent="0.25">
      <c r="A1394" t="s">
        <v>1577</v>
      </c>
      <c r="B1394">
        <v>-27.399999618530273</v>
      </c>
      <c r="C1394">
        <v>30190.119140625</v>
      </c>
      <c r="D1394">
        <v>147</v>
      </c>
      <c r="E1394">
        <v>8.3310003280639648</v>
      </c>
      <c r="F1394" s="1">
        <v>0</v>
      </c>
    </row>
    <row r="1395" spans="1:6" x14ac:dyDescent="0.25">
      <c r="A1395" t="s">
        <v>733</v>
      </c>
      <c r="B1395">
        <v>-21.799999237060547</v>
      </c>
      <c r="C1395">
        <v>14810.8603515625</v>
      </c>
      <c r="D1395">
        <v>147</v>
      </c>
      <c r="E1395">
        <v>8.3330001831054688</v>
      </c>
      <c r="F1395" s="1">
        <v>-4.8599858729829144E-2</v>
      </c>
    </row>
    <row r="1396" spans="1:6" x14ac:dyDescent="0.25">
      <c r="A1396" t="s">
        <v>1664</v>
      </c>
      <c r="B1396">
        <v>-25.399999618530273</v>
      </c>
      <c r="C1396">
        <v>32957.94140625</v>
      </c>
      <c r="D1396">
        <v>147</v>
      </c>
      <c r="E1396">
        <v>8.3360004425048828</v>
      </c>
      <c r="F1396" s="1">
        <v>0</v>
      </c>
    </row>
    <row r="1397" spans="1:6" x14ac:dyDescent="0.25">
      <c r="A1397" t="s">
        <v>675</v>
      </c>
      <c r="B1397">
        <v>-7.8000001907348633</v>
      </c>
      <c r="C1397">
        <v>14041.8798828125</v>
      </c>
      <c r="D1397">
        <v>154</v>
      </c>
      <c r="E1397">
        <v>8.3369998931884766</v>
      </c>
      <c r="F1397" s="1">
        <v>-4.6566632293798316E-2</v>
      </c>
    </row>
    <row r="1398" spans="1:6" x14ac:dyDescent="0.25">
      <c r="A1398" t="s">
        <v>1707</v>
      </c>
      <c r="B1398">
        <v>-25.399999618530273</v>
      </c>
      <c r="C1398">
        <v>34352.91015625</v>
      </c>
      <c r="D1398">
        <v>154</v>
      </c>
      <c r="E1398">
        <v>8.3380002975463867</v>
      </c>
      <c r="F1398" s="1">
        <v>0</v>
      </c>
    </row>
    <row r="1399" spans="1:6" x14ac:dyDescent="0.25">
      <c r="A1399" t="s">
        <v>730</v>
      </c>
      <c r="B1399">
        <v>-20.399999618530273</v>
      </c>
      <c r="C1399">
        <v>14786.01953125</v>
      </c>
      <c r="D1399">
        <v>148</v>
      </c>
      <c r="E1399">
        <v>8.3389997482299805</v>
      </c>
      <c r="F1399" s="1">
        <v>-4.7677756882202306E-2</v>
      </c>
    </row>
    <row r="1400" spans="1:6" x14ac:dyDescent="0.25">
      <c r="A1400" t="s">
        <v>518</v>
      </c>
      <c r="B1400">
        <v>-24</v>
      </c>
      <c r="C1400">
        <v>12175.3203125</v>
      </c>
      <c r="D1400">
        <v>152</v>
      </c>
      <c r="E1400">
        <v>8.3389997482299805</v>
      </c>
      <c r="F1400" s="1">
        <v>7.4239140408351913E-3</v>
      </c>
    </row>
    <row r="1401" spans="1:6" x14ac:dyDescent="0.25">
      <c r="A1401" t="s">
        <v>883</v>
      </c>
      <c r="B1401">
        <v>-9.8000001907348633</v>
      </c>
      <c r="C1401">
        <v>16479.849609375</v>
      </c>
      <c r="D1401">
        <v>136</v>
      </c>
      <c r="E1401">
        <v>8.3430004119873047</v>
      </c>
      <c r="F1401" s="1">
        <v>-7.3090696005829167E-2</v>
      </c>
    </row>
    <row r="1402" spans="1:6" x14ac:dyDescent="0.25">
      <c r="A1402" t="s">
        <v>344</v>
      </c>
      <c r="B1402">
        <v>-27.200000762939453</v>
      </c>
      <c r="C1402">
        <v>7650.77978515625</v>
      </c>
      <c r="D1402">
        <v>151</v>
      </c>
      <c r="E1402">
        <v>8.3430004119873047</v>
      </c>
      <c r="F1402" s="1">
        <v>-6.6534263959390867E-3</v>
      </c>
    </row>
    <row r="1403" spans="1:6" x14ac:dyDescent="0.25">
      <c r="A1403" t="s">
        <v>1017</v>
      </c>
      <c r="B1403">
        <v>-28.200000762939453</v>
      </c>
      <c r="C1403">
        <v>18161.8203125</v>
      </c>
      <c r="D1403">
        <v>150</v>
      </c>
      <c r="E1403">
        <v>8.3450002670288086</v>
      </c>
      <c r="F1403" s="1">
        <v>-4.6886625744047616E-2</v>
      </c>
    </row>
    <row r="1404" spans="1:6" x14ac:dyDescent="0.25">
      <c r="A1404" t="s">
        <v>1304</v>
      </c>
      <c r="B1404">
        <v>-25.200000762939453</v>
      </c>
      <c r="C1404">
        <v>22864.44921875</v>
      </c>
      <c r="D1404">
        <v>155</v>
      </c>
      <c r="E1404">
        <v>8.3450002670288086</v>
      </c>
      <c r="F1404" s="1">
        <v>0</v>
      </c>
    </row>
    <row r="1405" spans="1:6" x14ac:dyDescent="0.25">
      <c r="A1405" t="s">
        <v>1706</v>
      </c>
      <c r="B1405">
        <v>-25.399999618530273</v>
      </c>
      <c r="C1405">
        <v>34300.578125</v>
      </c>
      <c r="D1405">
        <v>154</v>
      </c>
      <c r="E1405">
        <v>8.3459997177124023</v>
      </c>
      <c r="F1405" s="1">
        <v>0</v>
      </c>
    </row>
    <row r="1406" spans="1:6" x14ac:dyDescent="0.25">
      <c r="A1406" t="s">
        <v>1353</v>
      </c>
      <c r="B1406">
        <v>-29.399999618530273</v>
      </c>
      <c r="C1406">
        <v>24152.16015625</v>
      </c>
      <c r="D1406">
        <v>154</v>
      </c>
      <c r="E1406">
        <v>8.3470001220703125</v>
      </c>
      <c r="F1406" s="1">
        <v>0</v>
      </c>
    </row>
    <row r="1407" spans="1:6" x14ac:dyDescent="0.25">
      <c r="A1407" t="s">
        <v>1322</v>
      </c>
      <c r="B1407">
        <v>-29.399999618530273</v>
      </c>
      <c r="C1407">
        <v>23271.849609375</v>
      </c>
      <c r="D1407">
        <v>146</v>
      </c>
      <c r="E1407">
        <v>8.3489999771118164</v>
      </c>
      <c r="F1407" s="1">
        <v>0</v>
      </c>
    </row>
    <row r="1408" spans="1:6" x14ac:dyDescent="0.25">
      <c r="A1408" t="s">
        <v>218</v>
      </c>
      <c r="B1408">
        <v>-28.399999618530273</v>
      </c>
      <c r="C1408">
        <v>3861.3701171875</v>
      </c>
      <c r="D1408">
        <v>94</v>
      </c>
      <c r="E1408">
        <v>8.3500003814697266</v>
      </c>
      <c r="F1408" s="1">
        <v>0</v>
      </c>
    </row>
    <row r="1409" spans="1:6" x14ac:dyDescent="0.25">
      <c r="A1409" t="s">
        <v>1377</v>
      </c>
      <c r="B1409">
        <v>-29.399999618530273</v>
      </c>
      <c r="C1409">
        <v>24931.0703125</v>
      </c>
      <c r="D1409">
        <v>161</v>
      </c>
      <c r="E1409">
        <v>8.3520002365112305</v>
      </c>
      <c r="F1409" s="1">
        <v>0</v>
      </c>
    </row>
    <row r="1410" spans="1:6" x14ac:dyDescent="0.25">
      <c r="A1410" t="s">
        <v>779</v>
      </c>
      <c r="B1410">
        <v>-13.800000190734863</v>
      </c>
      <c r="C1410">
        <v>15184.5</v>
      </c>
      <c r="D1410">
        <v>145</v>
      </c>
      <c r="E1410">
        <v>8.3529996871948242</v>
      </c>
      <c r="F1410" s="1">
        <v>-6.8648088337988827E-2</v>
      </c>
    </row>
    <row r="1411" spans="1:6" x14ac:dyDescent="0.25">
      <c r="A1411" t="s">
        <v>1320</v>
      </c>
      <c r="B1411">
        <v>-29</v>
      </c>
      <c r="C1411">
        <v>23254.939453125</v>
      </c>
      <c r="D1411">
        <v>145</v>
      </c>
      <c r="E1411">
        <v>8.3540000915527344</v>
      </c>
      <c r="F1411" s="1">
        <v>-4.8199530404212758E-2</v>
      </c>
    </row>
    <row r="1412" spans="1:6" x14ac:dyDescent="0.25">
      <c r="A1412" t="s">
        <v>219</v>
      </c>
      <c r="B1412">
        <v>-28.399999618530273</v>
      </c>
      <c r="C1412">
        <v>3869.64990234375</v>
      </c>
      <c r="D1412">
        <v>95</v>
      </c>
      <c r="E1412">
        <v>8.3559999465942383</v>
      </c>
      <c r="F1412" s="1">
        <v>0</v>
      </c>
    </row>
    <row r="1413" spans="1:6" x14ac:dyDescent="0.25">
      <c r="A1413" t="s">
        <v>553</v>
      </c>
      <c r="B1413">
        <v>-15.199999809265137</v>
      </c>
      <c r="C1413">
        <v>12675.080078125</v>
      </c>
      <c r="D1413">
        <v>155</v>
      </c>
      <c r="E1413">
        <v>8.3660001754760742</v>
      </c>
      <c r="F1413" s="1">
        <v>-6.9929366499260182E-2</v>
      </c>
    </row>
    <row r="1414" spans="1:6" x14ac:dyDescent="0.25">
      <c r="A1414" t="s">
        <v>468</v>
      </c>
      <c r="B1414">
        <v>-29</v>
      </c>
      <c r="C1414">
        <v>11419.849609375</v>
      </c>
      <c r="D1414">
        <v>147</v>
      </c>
      <c r="E1414">
        <v>8.369999885559082</v>
      </c>
      <c r="F1414" s="1">
        <v>0</v>
      </c>
    </row>
    <row r="1415" spans="1:6" x14ac:dyDescent="0.25">
      <c r="A1415" t="s">
        <v>1575</v>
      </c>
      <c r="B1415">
        <v>-27.399999618530273</v>
      </c>
      <c r="C1415">
        <v>30157.099609375</v>
      </c>
      <c r="D1415">
        <v>142</v>
      </c>
      <c r="E1415">
        <v>8.369999885559082</v>
      </c>
      <c r="F1415" s="1">
        <v>0</v>
      </c>
    </row>
    <row r="1416" spans="1:6" x14ac:dyDescent="0.25">
      <c r="A1416" t="s">
        <v>1010</v>
      </c>
      <c r="B1416">
        <v>-26</v>
      </c>
      <c r="C1416">
        <v>17992.94921875</v>
      </c>
      <c r="D1416">
        <v>150</v>
      </c>
      <c r="E1416">
        <v>8.3839998245239258</v>
      </c>
      <c r="F1416" s="1">
        <v>0</v>
      </c>
    </row>
    <row r="1417" spans="1:6" x14ac:dyDescent="0.25">
      <c r="A1417" t="s">
        <v>787</v>
      </c>
      <c r="B1417">
        <v>-18.200000762939453</v>
      </c>
      <c r="C1417">
        <v>15276.8701171875</v>
      </c>
      <c r="D1417">
        <v>144</v>
      </c>
      <c r="E1417">
        <v>8.3850002288818359</v>
      </c>
      <c r="F1417" s="1">
        <v>-4.5714460100446427E-2</v>
      </c>
    </row>
    <row r="1418" spans="1:6" x14ac:dyDescent="0.25">
      <c r="A1418" t="s">
        <v>1213</v>
      </c>
      <c r="B1418">
        <v>-6.4000000953674316</v>
      </c>
      <c r="C1418">
        <v>21285.9609375</v>
      </c>
      <c r="D1418">
        <v>145</v>
      </c>
      <c r="E1418">
        <v>8.3850002288818359</v>
      </c>
      <c r="F1418" s="1">
        <v>0</v>
      </c>
    </row>
    <row r="1419" spans="1:6" x14ac:dyDescent="0.25">
      <c r="A1419" t="s">
        <v>552</v>
      </c>
      <c r="B1419">
        <v>-14.600000381469727</v>
      </c>
      <c r="C1419">
        <v>12666.5</v>
      </c>
      <c r="D1419">
        <v>156</v>
      </c>
      <c r="E1419">
        <v>8.3879995346069336</v>
      </c>
      <c r="F1419" s="1">
        <v>-6.9929477649100846E-2</v>
      </c>
    </row>
    <row r="1420" spans="1:6" x14ac:dyDescent="0.25">
      <c r="A1420" t="s">
        <v>1711</v>
      </c>
      <c r="B1420">
        <v>-25.399999618530273</v>
      </c>
      <c r="C1420">
        <v>34501.890625</v>
      </c>
      <c r="D1420">
        <v>155</v>
      </c>
      <c r="E1420">
        <v>8.3929996490478516</v>
      </c>
      <c r="F1420" s="1">
        <v>0</v>
      </c>
    </row>
    <row r="1421" spans="1:6" x14ac:dyDescent="0.25">
      <c r="A1421" t="s">
        <v>1579</v>
      </c>
      <c r="B1421">
        <v>-27.399999618530273</v>
      </c>
      <c r="C1421">
        <v>30290.810546875</v>
      </c>
      <c r="D1421">
        <v>151</v>
      </c>
      <c r="E1421">
        <v>8.3959999084472656</v>
      </c>
      <c r="F1421" s="1">
        <v>0</v>
      </c>
    </row>
    <row r="1422" spans="1:6" x14ac:dyDescent="0.25">
      <c r="A1422" t="s">
        <v>204</v>
      </c>
      <c r="B1422">
        <v>-30.399999618530273</v>
      </c>
      <c r="C1422">
        <v>3368.6201171875</v>
      </c>
      <c r="D1422">
        <v>94</v>
      </c>
      <c r="E1422">
        <v>8.3999996185302734</v>
      </c>
      <c r="F1422" s="1">
        <v>0</v>
      </c>
    </row>
    <row r="1423" spans="1:6" x14ac:dyDescent="0.25">
      <c r="A1423" t="s">
        <v>350</v>
      </c>
      <c r="B1423">
        <v>-28.799999237060547</v>
      </c>
      <c r="C1423">
        <v>7742.72998046875</v>
      </c>
      <c r="D1423">
        <v>146</v>
      </c>
      <c r="E1423">
        <v>8.4040002822875977</v>
      </c>
      <c r="F1423" s="1">
        <v>0</v>
      </c>
    </row>
    <row r="1424" spans="1:6" x14ac:dyDescent="0.25">
      <c r="A1424" t="s">
        <v>1347</v>
      </c>
      <c r="B1424">
        <v>-29.399999618530273</v>
      </c>
      <c r="C1424">
        <v>24010.05078125</v>
      </c>
      <c r="D1424">
        <v>152</v>
      </c>
      <c r="E1424">
        <v>8.4060001373291016</v>
      </c>
      <c r="F1424" s="1">
        <v>0</v>
      </c>
    </row>
    <row r="1425" spans="1:6" x14ac:dyDescent="0.25">
      <c r="A1425" t="s">
        <v>1613</v>
      </c>
      <c r="B1425">
        <v>-27.399999618530273</v>
      </c>
      <c r="C1425">
        <v>31113.1796875</v>
      </c>
      <c r="D1425">
        <v>153</v>
      </c>
      <c r="E1425">
        <v>8.4060001373291016</v>
      </c>
      <c r="F1425" s="1">
        <v>0</v>
      </c>
    </row>
    <row r="1426" spans="1:6" x14ac:dyDescent="0.25">
      <c r="A1426" t="s">
        <v>1277</v>
      </c>
      <c r="B1426">
        <v>-25.600000381469727</v>
      </c>
      <c r="C1426">
        <v>22419.390625</v>
      </c>
      <c r="D1426">
        <v>144</v>
      </c>
      <c r="E1426">
        <v>8.4149999618530273</v>
      </c>
      <c r="F1426" s="1">
        <v>-4.6084564511138612E-2</v>
      </c>
    </row>
    <row r="1427" spans="1:6" x14ac:dyDescent="0.25">
      <c r="A1427" t="s">
        <v>1502</v>
      </c>
      <c r="B1427">
        <v>-25.399999618530273</v>
      </c>
      <c r="C1427">
        <v>28062.080078125</v>
      </c>
      <c r="D1427">
        <v>146</v>
      </c>
      <c r="E1427">
        <v>8.4180002212524414</v>
      </c>
      <c r="F1427" s="1">
        <v>0</v>
      </c>
    </row>
    <row r="1428" spans="1:6" x14ac:dyDescent="0.25">
      <c r="A1428" t="s">
        <v>275</v>
      </c>
      <c r="B1428">
        <v>-28.799999237060547</v>
      </c>
      <c r="C1428">
        <v>5370.81005859375</v>
      </c>
      <c r="D1428">
        <v>112</v>
      </c>
      <c r="E1428">
        <v>8.4189996719360352</v>
      </c>
      <c r="F1428" s="1">
        <v>0</v>
      </c>
    </row>
    <row r="1429" spans="1:6" x14ac:dyDescent="0.25">
      <c r="A1429" t="s">
        <v>205</v>
      </c>
      <c r="B1429">
        <v>-30.399999618530273</v>
      </c>
      <c r="C1429">
        <v>3393.89990234375</v>
      </c>
      <c r="D1429">
        <v>92</v>
      </c>
      <c r="E1429">
        <v>8.4209995269775391</v>
      </c>
      <c r="F1429" s="1">
        <v>0</v>
      </c>
    </row>
    <row r="1430" spans="1:6" x14ac:dyDescent="0.25">
      <c r="A1430" t="s">
        <v>1099</v>
      </c>
      <c r="B1430">
        <v>-17.200000762939453</v>
      </c>
      <c r="C1430">
        <v>19825.58984375</v>
      </c>
      <c r="D1430">
        <v>154</v>
      </c>
      <c r="E1430">
        <v>8.4219999313354492</v>
      </c>
      <c r="F1430" s="1">
        <v>-4.400532472067039E-2</v>
      </c>
    </row>
    <row r="1431" spans="1:6" x14ac:dyDescent="0.25">
      <c r="A1431" t="s">
        <v>731</v>
      </c>
      <c r="B1431">
        <v>-20.799999237060547</v>
      </c>
      <c r="C1431">
        <v>14794.3095703125</v>
      </c>
      <c r="D1431">
        <v>147</v>
      </c>
      <c r="E1431">
        <v>8.4230003356933594</v>
      </c>
      <c r="F1431" s="1">
        <v>-4.8250631331723408E-2</v>
      </c>
    </row>
    <row r="1432" spans="1:6" x14ac:dyDescent="0.25">
      <c r="A1432" t="s">
        <v>225</v>
      </c>
      <c r="B1432">
        <v>-30.200000762939453</v>
      </c>
      <c r="C1432">
        <v>3999.260009765625</v>
      </c>
      <c r="D1432">
        <v>96</v>
      </c>
      <c r="E1432">
        <v>8.4270000457763672</v>
      </c>
      <c r="F1432" s="1">
        <v>-4.6297048517901042E-2</v>
      </c>
    </row>
    <row r="1433" spans="1:6" x14ac:dyDescent="0.25">
      <c r="A1433" t="s">
        <v>1342</v>
      </c>
      <c r="B1433">
        <v>-29.399999618530273</v>
      </c>
      <c r="C1433">
        <v>23894</v>
      </c>
      <c r="D1433">
        <v>151</v>
      </c>
      <c r="E1433">
        <v>8.4270000457763672</v>
      </c>
      <c r="F1433" s="1">
        <v>0</v>
      </c>
    </row>
    <row r="1434" spans="1:6" x14ac:dyDescent="0.25">
      <c r="A1434" t="s">
        <v>1503</v>
      </c>
      <c r="B1434">
        <v>-25.399999618530273</v>
      </c>
      <c r="C1434">
        <v>28087.880859375</v>
      </c>
      <c r="D1434">
        <v>149</v>
      </c>
      <c r="E1434">
        <v>8.430999755859375</v>
      </c>
      <c r="F1434" s="1">
        <v>0</v>
      </c>
    </row>
    <row r="1435" spans="1:6" x14ac:dyDescent="0.25">
      <c r="A1435" t="s">
        <v>452</v>
      </c>
      <c r="B1435">
        <v>-29</v>
      </c>
      <c r="C1435">
        <v>10767.6201171875</v>
      </c>
      <c r="D1435">
        <v>146</v>
      </c>
      <c r="E1435">
        <v>8.439000129699707</v>
      </c>
      <c r="F1435" s="1">
        <v>0</v>
      </c>
    </row>
    <row r="1436" spans="1:6" x14ac:dyDescent="0.25">
      <c r="A1436" t="s">
        <v>1669</v>
      </c>
      <c r="B1436">
        <v>-25.399999618530273</v>
      </c>
      <c r="C1436">
        <v>33133.4296875</v>
      </c>
      <c r="D1436">
        <v>149</v>
      </c>
      <c r="E1436">
        <v>8.439000129699707</v>
      </c>
      <c r="F1436" s="1">
        <v>0</v>
      </c>
    </row>
    <row r="1437" spans="1:6" x14ac:dyDescent="0.25">
      <c r="A1437" t="s">
        <v>1661</v>
      </c>
      <c r="B1437">
        <v>-25.399999618530273</v>
      </c>
      <c r="C1437">
        <v>32830.46875</v>
      </c>
      <c r="D1437">
        <v>144</v>
      </c>
      <c r="E1437">
        <v>8.4399995803833008</v>
      </c>
      <c r="F1437" s="1">
        <v>0</v>
      </c>
    </row>
    <row r="1438" spans="1:6" x14ac:dyDescent="0.25">
      <c r="A1438" t="s">
        <v>1382</v>
      </c>
      <c r="B1438">
        <v>-29.399999618530273</v>
      </c>
      <c r="C1438">
        <v>25152.94921875</v>
      </c>
      <c r="D1438">
        <v>158</v>
      </c>
      <c r="E1438">
        <v>8.4420003890991211</v>
      </c>
      <c r="F1438" s="1">
        <v>0</v>
      </c>
    </row>
    <row r="1439" spans="1:6" x14ac:dyDescent="0.25">
      <c r="A1439" t="s">
        <v>1468</v>
      </c>
      <c r="B1439">
        <v>-29.600000381469727</v>
      </c>
      <c r="C1439">
        <v>27208.869140625</v>
      </c>
      <c r="D1439">
        <v>146</v>
      </c>
      <c r="E1439">
        <v>8.444000244140625</v>
      </c>
      <c r="F1439" s="1">
        <v>0</v>
      </c>
    </row>
    <row r="1440" spans="1:6" x14ac:dyDescent="0.25">
      <c r="A1440" t="s">
        <v>456</v>
      </c>
      <c r="B1440">
        <v>-29</v>
      </c>
      <c r="C1440">
        <v>10983.83984375</v>
      </c>
      <c r="D1440">
        <v>151</v>
      </c>
      <c r="E1440">
        <v>8.4449996948242188</v>
      </c>
      <c r="F1440" s="1">
        <v>0</v>
      </c>
    </row>
    <row r="1441" spans="1:6" x14ac:dyDescent="0.25">
      <c r="A1441" t="s">
        <v>732</v>
      </c>
      <c r="B1441">
        <v>-21.399999618530273</v>
      </c>
      <c r="C1441">
        <v>14802.6298828125</v>
      </c>
      <c r="D1441">
        <v>147</v>
      </c>
      <c r="E1441">
        <v>8.4460000991821289</v>
      </c>
      <c r="F1441" s="1">
        <v>-7.2112721904342716E-2</v>
      </c>
    </row>
    <row r="1442" spans="1:6" x14ac:dyDescent="0.25">
      <c r="A1442" t="s">
        <v>470</v>
      </c>
      <c r="B1442">
        <v>-29</v>
      </c>
      <c r="C1442">
        <v>11528.76953125</v>
      </c>
      <c r="D1442">
        <v>147</v>
      </c>
      <c r="E1442">
        <v>8.4460000991821289</v>
      </c>
      <c r="F1442" s="1">
        <v>0</v>
      </c>
    </row>
    <row r="1443" spans="1:6" x14ac:dyDescent="0.25">
      <c r="A1443" t="s">
        <v>1381</v>
      </c>
      <c r="B1443">
        <v>-29.399999618530273</v>
      </c>
      <c r="C1443">
        <v>25127.2890625</v>
      </c>
      <c r="D1443">
        <v>158</v>
      </c>
      <c r="E1443">
        <v>8.4499998092651367</v>
      </c>
      <c r="F1443" s="1">
        <v>0</v>
      </c>
    </row>
    <row r="1444" spans="1:6" x14ac:dyDescent="0.25">
      <c r="A1444" t="s">
        <v>341</v>
      </c>
      <c r="B1444">
        <v>-26.799999237060547</v>
      </c>
      <c r="C1444">
        <v>7473.490234375</v>
      </c>
      <c r="D1444">
        <v>147</v>
      </c>
      <c r="E1444">
        <v>8.4619998931884766</v>
      </c>
      <c r="F1444" s="1">
        <v>0</v>
      </c>
    </row>
    <row r="1445" spans="1:6" x14ac:dyDescent="0.25">
      <c r="A1445" t="s">
        <v>454</v>
      </c>
      <c r="B1445">
        <v>-29</v>
      </c>
      <c r="C1445">
        <v>10851.5498046875</v>
      </c>
      <c r="D1445">
        <v>149</v>
      </c>
      <c r="E1445">
        <v>8.4619998931884766</v>
      </c>
      <c r="F1445" s="1">
        <v>0</v>
      </c>
    </row>
    <row r="1446" spans="1:6" x14ac:dyDescent="0.25">
      <c r="A1446" t="s">
        <v>343</v>
      </c>
      <c r="B1446">
        <v>-26.799999237060547</v>
      </c>
      <c r="C1446">
        <v>7590.66015625</v>
      </c>
      <c r="D1446">
        <v>149</v>
      </c>
      <c r="E1446">
        <v>8.4639997482299805</v>
      </c>
      <c r="F1446" s="1">
        <v>0</v>
      </c>
    </row>
    <row r="1447" spans="1:6" x14ac:dyDescent="0.25">
      <c r="A1447" t="s">
        <v>471</v>
      </c>
      <c r="B1447">
        <v>-29</v>
      </c>
      <c r="C1447">
        <v>11570.400390625</v>
      </c>
      <c r="D1447">
        <v>146</v>
      </c>
      <c r="E1447">
        <v>8.4670000076293945</v>
      </c>
      <c r="F1447" s="1">
        <v>0</v>
      </c>
    </row>
    <row r="1448" spans="1:6" x14ac:dyDescent="0.25">
      <c r="A1448" t="s">
        <v>1014</v>
      </c>
      <c r="B1448">
        <v>-26.799999237060547</v>
      </c>
      <c r="C1448">
        <v>18136.310546875</v>
      </c>
      <c r="D1448">
        <v>149</v>
      </c>
      <c r="E1448">
        <v>8.4689998626708984</v>
      </c>
      <c r="F1448" s="1">
        <v>-4.7004775002868947E-2</v>
      </c>
    </row>
    <row r="1449" spans="1:6" x14ac:dyDescent="0.25">
      <c r="A1449" t="s">
        <v>734</v>
      </c>
      <c r="B1449">
        <v>-22.200000762939453</v>
      </c>
      <c r="C1449">
        <v>14835.490234375</v>
      </c>
      <c r="D1449">
        <v>148</v>
      </c>
      <c r="E1449">
        <v>8.4770002365112305</v>
      </c>
      <c r="F1449" s="1">
        <v>-1.6240496510844138E-2</v>
      </c>
    </row>
    <row r="1450" spans="1:6" x14ac:dyDescent="0.25">
      <c r="A1450" t="s">
        <v>1013</v>
      </c>
      <c r="B1450">
        <v>-26.399999618530273</v>
      </c>
      <c r="C1450">
        <v>18127.80078125</v>
      </c>
      <c r="D1450">
        <v>149</v>
      </c>
      <c r="E1450">
        <v>8.4809999465942383</v>
      </c>
      <c r="F1450" s="1">
        <v>-4.7112906530365768E-2</v>
      </c>
    </row>
    <row r="1451" spans="1:6" x14ac:dyDescent="0.25">
      <c r="A1451" t="s">
        <v>827</v>
      </c>
      <c r="B1451">
        <v>-9.6000003814697266</v>
      </c>
      <c r="C1451">
        <v>15773.2998046875</v>
      </c>
      <c r="D1451">
        <v>140</v>
      </c>
      <c r="E1451">
        <v>8.4809999465942383</v>
      </c>
      <c r="F1451" s="1">
        <v>-8.3542512785800237E-3</v>
      </c>
    </row>
    <row r="1452" spans="1:6" x14ac:dyDescent="0.25">
      <c r="A1452" t="s">
        <v>118</v>
      </c>
      <c r="B1452">
        <v>-28</v>
      </c>
      <c r="C1452">
        <v>1713.780029296875</v>
      </c>
      <c r="D1452">
        <v>107</v>
      </c>
      <c r="E1452">
        <v>8.4809999465942383</v>
      </c>
      <c r="F1452" s="1">
        <v>0</v>
      </c>
    </row>
    <row r="1453" spans="1:6" x14ac:dyDescent="0.25">
      <c r="A1453" t="s">
        <v>1352</v>
      </c>
      <c r="B1453">
        <v>-29.399999618530273</v>
      </c>
      <c r="C1453">
        <v>24142.91015625</v>
      </c>
      <c r="D1453">
        <v>154</v>
      </c>
      <c r="E1453">
        <v>8.4849996566772461</v>
      </c>
      <c r="F1453" s="1">
        <v>0</v>
      </c>
    </row>
    <row r="1454" spans="1:6" x14ac:dyDescent="0.25">
      <c r="A1454" t="s">
        <v>1016</v>
      </c>
      <c r="B1454">
        <v>-27.799999237060547</v>
      </c>
      <c r="C1454">
        <v>18153.2890625</v>
      </c>
      <c r="D1454">
        <v>150</v>
      </c>
      <c r="E1454">
        <v>8.4890003204345703</v>
      </c>
      <c r="F1454" s="1">
        <v>-7.0507050436079868E-2</v>
      </c>
    </row>
    <row r="1455" spans="1:6" x14ac:dyDescent="0.25">
      <c r="A1455" t="s">
        <v>1212</v>
      </c>
      <c r="B1455">
        <v>-6.4000000953674316</v>
      </c>
      <c r="C1455">
        <v>21277.66015625</v>
      </c>
      <c r="D1455">
        <v>144</v>
      </c>
      <c r="E1455">
        <v>8.4890003204345703</v>
      </c>
      <c r="F1455" s="1">
        <v>0</v>
      </c>
    </row>
    <row r="1456" spans="1:6" x14ac:dyDescent="0.25">
      <c r="A1456" t="s">
        <v>1015</v>
      </c>
      <c r="B1456">
        <v>-27.200000762939453</v>
      </c>
      <c r="C1456">
        <v>18144.779296875</v>
      </c>
      <c r="D1456">
        <v>150</v>
      </c>
      <c r="E1456">
        <v>8.4899997711181641</v>
      </c>
      <c r="F1456" s="1">
        <v>-4.7232652502306273E-2</v>
      </c>
    </row>
    <row r="1457" spans="1:6" x14ac:dyDescent="0.25">
      <c r="A1457" t="s">
        <v>466</v>
      </c>
      <c r="B1457">
        <v>-29</v>
      </c>
      <c r="C1457">
        <v>11343.48046875</v>
      </c>
      <c r="D1457">
        <v>150</v>
      </c>
      <c r="E1457">
        <v>8.4930000305175781</v>
      </c>
      <c r="F1457" s="1">
        <v>0</v>
      </c>
    </row>
    <row r="1458" spans="1:6" x14ac:dyDescent="0.25">
      <c r="A1458" t="s">
        <v>465</v>
      </c>
      <c r="B1458">
        <v>-29</v>
      </c>
      <c r="C1458">
        <v>11276.8896484375</v>
      </c>
      <c r="D1458">
        <v>148</v>
      </c>
      <c r="E1458">
        <v>8.4940004348754883</v>
      </c>
      <c r="F1458" s="1">
        <v>0</v>
      </c>
    </row>
    <row r="1459" spans="1:6" x14ac:dyDescent="0.25">
      <c r="A1459" t="s">
        <v>1307</v>
      </c>
      <c r="B1459">
        <v>-25.200000762939453</v>
      </c>
      <c r="C1459">
        <v>22969.759765625</v>
      </c>
      <c r="D1459">
        <v>154</v>
      </c>
      <c r="E1459">
        <v>8.494999885559082</v>
      </c>
      <c r="F1459" s="1">
        <v>0</v>
      </c>
    </row>
    <row r="1460" spans="1:6" x14ac:dyDescent="0.25">
      <c r="A1460" t="s">
        <v>1504</v>
      </c>
      <c r="B1460">
        <v>-25.399999618530273</v>
      </c>
      <c r="C1460">
        <v>28130.9609375</v>
      </c>
      <c r="D1460">
        <v>149</v>
      </c>
      <c r="E1460">
        <v>8.4960002899169922</v>
      </c>
      <c r="F1460" s="1">
        <v>0</v>
      </c>
    </row>
    <row r="1461" spans="1:6" x14ac:dyDescent="0.25">
      <c r="A1461" t="s">
        <v>1662</v>
      </c>
      <c r="B1461">
        <v>-25.399999618530273</v>
      </c>
      <c r="C1461">
        <v>32847.41015625</v>
      </c>
      <c r="D1461">
        <v>147</v>
      </c>
      <c r="E1461">
        <v>8.4960002899169922</v>
      </c>
      <c r="F1461" s="1">
        <v>0</v>
      </c>
    </row>
    <row r="1462" spans="1:6" x14ac:dyDescent="0.25">
      <c r="A1462" t="s">
        <v>1614</v>
      </c>
      <c r="B1462">
        <v>-27.399999618530273</v>
      </c>
      <c r="C1462">
        <v>31173.55078125</v>
      </c>
      <c r="D1462">
        <v>153</v>
      </c>
      <c r="E1462">
        <v>8.4969997406005859</v>
      </c>
      <c r="F1462" s="1">
        <v>0</v>
      </c>
    </row>
    <row r="1463" spans="1:6" x14ac:dyDescent="0.25">
      <c r="A1463" t="s">
        <v>729</v>
      </c>
      <c r="B1463">
        <v>-20</v>
      </c>
      <c r="C1463">
        <v>14777.6298828125</v>
      </c>
      <c r="D1463">
        <v>148</v>
      </c>
      <c r="E1463">
        <v>8.4989995956420898</v>
      </c>
      <c r="F1463" s="1">
        <v>-6.8964012866202712E-2</v>
      </c>
    </row>
    <row r="1464" spans="1:6" x14ac:dyDescent="0.25">
      <c r="A1464" t="s">
        <v>704</v>
      </c>
      <c r="B1464">
        <v>-23.600000381469727</v>
      </c>
      <c r="C1464">
        <v>14408.6396484375</v>
      </c>
      <c r="D1464">
        <v>157</v>
      </c>
      <c r="E1464">
        <v>8.5010004043579102</v>
      </c>
      <c r="F1464" s="1">
        <v>0</v>
      </c>
    </row>
    <row r="1465" spans="1:6" x14ac:dyDescent="0.25">
      <c r="A1465" t="s">
        <v>1354</v>
      </c>
      <c r="B1465">
        <v>-29.399999618530273</v>
      </c>
      <c r="C1465">
        <v>24214.640625</v>
      </c>
      <c r="D1465">
        <v>156</v>
      </c>
      <c r="E1465">
        <v>8.5030002593994141</v>
      </c>
      <c r="F1465" s="1">
        <v>0</v>
      </c>
    </row>
    <row r="1466" spans="1:6" x14ac:dyDescent="0.25">
      <c r="A1466" t="s">
        <v>828</v>
      </c>
      <c r="B1466">
        <v>-10</v>
      </c>
      <c r="C1466">
        <v>15781.9501953125</v>
      </c>
      <c r="D1466">
        <v>140</v>
      </c>
      <c r="E1466">
        <v>8.5069999694824219</v>
      </c>
      <c r="F1466" s="1">
        <v>-4.6240642286633549E-2</v>
      </c>
    </row>
    <row r="1467" spans="1:6" x14ac:dyDescent="0.25">
      <c r="A1467" t="s">
        <v>650</v>
      </c>
      <c r="B1467">
        <v>-13.199999809265137</v>
      </c>
      <c r="C1467">
        <v>13726.7900390625</v>
      </c>
      <c r="D1467">
        <v>161</v>
      </c>
      <c r="E1467">
        <v>8.5069999694824219</v>
      </c>
      <c r="F1467" s="1">
        <v>0</v>
      </c>
    </row>
    <row r="1468" spans="1:6" x14ac:dyDescent="0.25">
      <c r="A1468" t="s">
        <v>845</v>
      </c>
      <c r="B1468">
        <v>-19.399999618530273</v>
      </c>
      <c r="C1468">
        <v>16031.240234375</v>
      </c>
      <c r="D1468">
        <v>141</v>
      </c>
      <c r="E1468">
        <v>8.5089998245239258</v>
      </c>
      <c r="F1468" s="1">
        <v>0</v>
      </c>
    </row>
    <row r="1469" spans="1:6" x14ac:dyDescent="0.25">
      <c r="A1469" t="s">
        <v>1211</v>
      </c>
      <c r="B1469">
        <v>-6.4000000953674316</v>
      </c>
      <c r="C1469">
        <v>21268.900390625</v>
      </c>
      <c r="D1469">
        <v>143</v>
      </c>
      <c r="E1469">
        <v>8.5139999389648438</v>
      </c>
      <c r="F1469" s="1">
        <v>-4.603282733830636E-2</v>
      </c>
    </row>
    <row r="1470" spans="1:6" x14ac:dyDescent="0.25">
      <c r="A1470" t="s">
        <v>451</v>
      </c>
      <c r="B1470">
        <v>-29</v>
      </c>
      <c r="C1470">
        <v>10716.169921875</v>
      </c>
      <c r="D1470">
        <v>143</v>
      </c>
      <c r="E1470">
        <v>8.5139999389648438</v>
      </c>
      <c r="F1470" s="1">
        <v>0</v>
      </c>
    </row>
    <row r="1471" spans="1:6" x14ac:dyDescent="0.25">
      <c r="A1471" t="s">
        <v>1348</v>
      </c>
      <c r="B1471">
        <v>-29.399999618530273</v>
      </c>
      <c r="C1471">
        <v>24036.4609375</v>
      </c>
      <c r="D1471">
        <v>153</v>
      </c>
      <c r="E1471">
        <v>8.5170001983642578</v>
      </c>
      <c r="F1471" s="1">
        <v>0</v>
      </c>
    </row>
    <row r="1472" spans="1:6" x14ac:dyDescent="0.25">
      <c r="A1472" t="s">
        <v>1204</v>
      </c>
      <c r="B1472">
        <v>-3.7999999523162842</v>
      </c>
      <c r="C1472">
        <v>21195.33984375</v>
      </c>
      <c r="D1472">
        <v>140</v>
      </c>
      <c r="E1472">
        <v>8.5209999084472656</v>
      </c>
      <c r="F1472" s="1">
        <v>-4.767223620991911E-2</v>
      </c>
    </row>
    <row r="1473" spans="1:6" x14ac:dyDescent="0.25">
      <c r="A1473" t="s">
        <v>676</v>
      </c>
      <c r="B1473">
        <v>-8.6000003814697266</v>
      </c>
      <c r="C1473">
        <v>14050.9404296875</v>
      </c>
      <c r="D1473">
        <v>155</v>
      </c>
      <c r="E1473">
        <v>8.5240001678466797</v>
      </c>
      <c r="F1473" s="1">
        <v>-8.8294912191474451E-2</v>
      </c>
    </row>
    <row r="1474" spans="1:6" x14ac:dyDescent="0.25">
      <c r="A1474" t="s">
        <v>1292</v>
      </c>
      <c r="B1474">
        <v>-22.200000762939453</v>
      </c>
      <c r="C1474">
        <v>22602.7890625</v>
      </c>
      <c r="D1474">
        <v>150</v>
      </c>
      <c r="E1474">
        <v>8.5310001373291016</v>
      </c>
      <c r="F1474" s="1">
        <v>-4.5981315951953303E-2</v>
      </c>
    </row>
    <row r="1475" spans="1:6" x14ac:dyDescent="0.25">
      <c r="A1475" t="s">
        <v>88</v>
      </c>
      <c r="B1475">
        <v>-23.600000381469727</v>
      </c>
      <c r="C1475">
        <v>1150.8699951171875</v>
      </c>
      <c r="D1475">
        <v>92</v>
      </c>
      <c r="E1475">
        <v>8.5310001373291016</v>
      </c>
      <c r="F1475" s="1">
        <v>4.6838148584905662E-2</v>
      </c>
    </row>
    <row r="1476" spans="1:6" x14ac:dyDescent="0.25">
      <c r="A1476" t="s">
        <v>1383</v>
      </c>
      <c r="B1476">
        <v>-29.399999618530273</v>
      </c>
      <c r="C1476">
        <v>25169.759765625</v>
      </c>
      <c r="D1476">
        <v>158</v>
      </c>
      <c r="E1476">
        <v>8.5389995574951172</v>
      </c>
      <c r="F1476" s="1">
        <v>0</v>
      </c>
    </row>
    <row r="1477" spans="1:6" x14ac:dyDescent="0.25">
      <c r="A1477" t="s">
        <v>1291</v>
      </c>
      <c r="B1477">
        <v>-21.799999237060547</v>
      </c>
      <c r="C1477">
        <v>22594.08984375</v>
      </c>
      <c r="D1477">
        <v>150</v>
      </c>
      <c r="E1477">
        <v>8.5500001907348633</v>
      </c>
      <c r="F1477" s="1">
        <v>-4.6292903410375223E-2</v>
      </c>
    </row>
    <row r="1478" spans="1:6" x14ac:dyDescent="0.25">
      <c r="A1478" t="s">
        <v>1774</v>
      </c>
      <c r="B1478">
        <v>-15.399999618530273</v>
      </c>
      <c r="C1478">
        <v>35312.08984375</v>
      </c>
      <c r="D1478">
        <v>144</v>
      </c>
      <c r="E1478">
        <v>8.5530004501342773</v>
      </c>
      <c r="F1478" s="1">
        <v>-4.6355772903463106E-2</v>
      </c>
    </row>
    <row r="1479" spans="1:6" x14ac:dyDescent="0.25">
      <c r="A1479" t="s">
        <v>453</v>
      </c>
      <c r="B1479">
        <v>-29</v>
      </c>
      <c r="C1479">
        <v>10784.83984375</v>
      </c>
      <c r="D1479">
        <v>147</v>
      </c>
      <c r="E1479">
        <v>8.5550003051757813</v>
      </c>
      <c r="F1479" s="1">
        <v>0</v>
      </c>
    </row>
    <row r="1480" spans="1:6" x14ac:dyDescent="0.25">
      <c r="A1480" t="s">
        <v>1379</v>
      </c>
      <c r="B1480">
        <v>-29.399999618530273</v>
      </c>
      <c r="C1480">
        <v>25031.349609375</v>
      </c>
      <c r="D1480">
        <v>160</v>
      </c>
      <c r="E1480">
        <v>8.5550003051757813</v>
      </c>
      <c r="F1480" s="1">
        <v>0</v>
      </c>
    </row>
    <row r="1481" spans="1:6" x14ac:dyDescent="0.25">
      <c r="A1481" t="s">
        <v>342</v>
      </c>
      <c r="B1481">
        <v>-26.799999237060547</v>
      </c>
      <c r="C1481">
        <v>7532.25</v>
      </c>
      <c r="D1481">
        <v>149</v>
      </c>
      <c r="E1481">
        <v>8.5579996109008789</v>
      </c>
      <c r="F1481" s="1">
        <v>0</v>
      </c>
    </row>
    <row r="1482" spans="1:6" x14ac:dyDescent="0.25">
      <c r="A1482" t="s">
        <v>127</v>
      </c>
      <c r="B1482">
        <v>-30.200000762939453</v>
      </c>
      <c r="C1482">
        <v>1891.7900390625</v>
      </c>
      <c r="D1482">
        <v>103</v>
      </c>
      <c r="E1482">
        <v>8.5659999847412109</v>
      </c>
      <c r="F1482" s="1">
        <v>0</v>
      </c>
    </row>
    <row r="1483" spans="1:6" x14ac:dyDescent="0.25">
      <c r="A1483" t="s">
        <v>832</v>
      </c>
      <c r="B1483">
        <v>-12.199999809265137</v>
      </c>
      <c r="C1483">
        <v>15818.009765625</v>
      </c>
      <c r="D1483">
        <v>141</v>
      </c>
      <c r="E1483">
        <v>8.569000244140625</v>
      </c>
      <c r="F1483" s="1">
        <v>-6.7338822233943441E-2</v>
      </c>
    </row>
    <row r="1484" spans="1:6" x14ac:dyDescent="0.25">
      <c r="A1484" t="s">
        <v>128</v>
      </c>
      <c r="B1484">
        <v>-30.200000762939453</v>
      </c>
      <c r="C1484">
        <v>1917.3800048828125</v>
      </c>
      <c r="D1484">
        <v>103</v>
      </c>
      <c r="E1484">
        <v>8.569000244140625</v>
      </c>
      <c r="F1484" s="1">
        <v>0</v>
      </c>
    </row>
    <row r="1485" spans="1:6" x14ac:dyDescent="0.25">
      <c r="A1485" t="s">
        <v>1276</v>
      </c>
      <c r="B1485">
        <v>-25.200000762939453</v>
      </c>
      <c r="C1485">
        <v>22410.7109375</v>
      </c>
      <c r="D1485">
        <v>144</v>
      </c>
      <c r="E1485">
        <v>8.5729999542236328</v>
      </c>
      <c r="F1485" s="1">
        <v>-4.6886625744047616E-2</v>
      </c>
    </row>
    <row r="1486" spans="1:6" x14ac:dyDescent="0.25">
      <c r="A1486" t="s">
        <v>1009</v>
      </c>
      <c r="B1486">
        <v>-26</v>
      </c>
      <c r="C1486">
        <v>17976.060546875</v>
      </c>
      <c r="D1486">
        <v>150</v>
      </c>
      <c r="E1486">
        <v>8.5760002136230469</v>
      </c>
      <c r="F1486" s="1">
        <v>4.6136473234399643E-2</v>
      </c>
    </row>
    <row r="1487" spans="1:6" x14ac:dyDescent="0.25">
      <c r="A1487" t="s">
        <v>695</v>
      </c>
      <c r="B1487">
        <v>-21.200000762939453</v>
      </c>
      <c r="C1487">
        <v>14278.6201171875</v>
      </c>
      <c r="D1487">
        <v>162</v>
      </c>
      <c r="E1487">
        <v>8.5769996643066406</v>
      </c>
      <c r="F1487" s="1">
        <v>-4.750656025284157E-2</v>
      </c>
    </row>
    <row r="1488" spans="1:6" x14ac:dyDescent="0.25">
      <c r="A1488" t="s">
        <v>501</v>
      </c>
      <c r="B1488">
        <v>-18.200000762939453</v>
      </c>
      <c r="C1488">
        <v>11914.099609375</v>
      </c>
      <c r="D1488">
        <v>155</v>
      </c>
      <c r="E1488">
        <v>8.5780000686645508</v>
      </c>
      <c r="F1488" s="1">
        <v>-4.5561909065628479E-2</v>
      </c>
    </row>
    <row r="1489" spans="1:6" x14ac:dyDescent="0.25">
      <c r="A1489" t="s">
        <v>284</v>
      </c>
      <c r="B1489">
        <v>-28.799999237060547</v>
      </c>
      <c r="C1489">
        <v>5698.33984375</v>
      </c>
      <c r="D1489">
        <v>115</v>
      </c>
      <c r="E1489">
        <v>8.5860004425048828</v>
      </c>
      <c r="F1489" s="1">
        <v>0</v>
      </c>
    </row>
    <row r="1490" spans="1:6" x14ac:dyDescent="0.25">
      <c r="A1490" t="s">
        <v>1306</v>
      </c>
      <c r="B1490">
        <v>-25.200000762939453</v>
      </c>
      <c r="C1490">
        <v>22943.220703125</v>
      </c>
      <c r="D1490">
        <v>153</v>
      </c>
      <c r="E1490">
        <v>8.5889997482299805</v>
      </c>
      <c r="F1490" s="1">
        <v>0</v>
      </c>
    </row>
    <row r="1491" spans="1:6" x14ac:dyDescent="0.25">
      <c r="A1491" t="s">
        <v>1319</v>
      </c>
      <c r="B1491">
        <v>-28.600000381469727</v>
      </c>
      <c r="C1491">
        <v>23246.640625</v>
      </c>
      <c r="D1491">
        <v>146</v>
      </c>
      <c r="E1491">
        <v>8.5989999771118164</v>
      </c>
      <c r="F1491" s="1">
        <v>-4.6566576782060026E-2</v>
      </c>
    </row>
    <row r="1492" spans="1:6" x14ac:dyDescent="0.25">
      <c r="A1492" t="s">
        <v>1269</v>
      </c>
      <c r="B1492">
        <v>-23.399999618530273</v>
      </c>
      <c r="C1492">
        <v>22251.30078125</v>
      </c>
      <c r="D1492">
        <v>148</v>
      </c>
      <c r="E1492">
        <v>8.6079998016357422</v>
      </c>
      <c r="F1492" s="1">
        <v>0</v>
      </c>
    </row>
    <row r="1493" spans="1:6" x14ac:dyDescent="0.25">
      <c r="A1493" t="s">
        <v>1384</v>
      </c>
      <c r="B1493">
        <v>-29.399999618530273</v>
      </c>
      <c r="C1493">
        <v>25187.080078125</v>
      </c>
      <c r="D1493">
        <v>158</v>
      </c>
      <c r="E1493">
        <v>8.6090002059936523</v>
      </c>
      <c r="F1493" s="1">
        <v>0</v>
      </c>
    </row>
    <row r="1494" spans="1:6" x14ac:dyDescent="0.25">
      <c r="A1494" t="s">
        <v>524</v>
      </c>
      <c r="B1494">
        <v>-22.200000762939453</v>
      </c>
      <c r="C1494">
        <v>12293.830078125</v>
      </c>
      <c r="D1494">
        <v>148</v>
      </c>
      <c r="E1494">
        <v>8.6110000610351563</v>
      </c>
      <c r="F1494" s="1">
        <v>0</v>
      </c>
    </row>
    <row r="1495" spans="1:6" x14ac:dyDescent="0.25">
      <c r="A1495" t="s">
        <v>1386</v>
      </c>
      <c r="B1495">
        <v>-29.399999618530273</v>
      </c>
      <c r="C1495">
        <v>25257.900390625</v>
      </c>
      <c r="D1495">
        <v>160</v>
      </c>
      <c r="E1495">
        <v>8.6160001754760742</v>
      </c>
      <c r="F1495" s="1">
        <v>0</v>
      </c>
    </row>
    <row r="1496" spans="1:6" x14ac:dyDescent="0.25">
      <c r="A1496" t="s">
        <v>1696</v>
      </c>
      <c r="B1496">
        <v>-25.399999618530273</v>
      </c>
      <c r="C1496">
        <v>33947.8984375</v>
      </c>
      <c r="D1496">
        <v>152</v>
      </c>
      <c r="E1496">
        <v>8.6160001754760742</v>
      </c>
      <c r="F1496" s="1">
        <v>4.7451298583758107E-2</v>
      </c>
    </row>
    <row r="1497" spans="1:6" x14ac:dyDescent="0.25">
      <c r="A1497" t="s">
        <v>1341</v>
      </c>
      <c r="B1497">
        <v>-29.399999618530273</v>
      </c>
      <c r="C1497">
        <v>23825.98046875</v>
      </c>
      <c r="D1497">
        <v>150</v>
      </c>
      <c r="E1497">
        <v>8.616999626159668</v>
      </c>
      <c r="F1497" s="1">
        <v>0</v>
      </c>
    </row>
    <row r="1498" spans="1:6" x14ac:dyDescent="0.25">
      <c r="A1498" t="s">
        <v>1709</v>
      </c>
      <c r="B1498">
        <v>-25.399999618530273</v>
      </c>
      <c r="C1498">
        <v>34422.640625</v>
      </c>
      <c r="D1498">
        <v>158</v>
      </c>
      <c r="E1498">
        <v>8.6219997406005859</v>
      </c>
      <c r="F1498" s="1">
        <v>0</v>
      </c>
    </row>
    <row r="1499" spans="1:6" x14ac:dyDescent="0.25">
      <c r="A1499" t="s">
        <v>1012</v>
      </c>
      <c r="B1499">
        <v>-26</v>
      </c>
      <c r="C1499">
        <v>18119.310546875</v>
      </c>
      <c r="D1499">
        <v>150</v>
      </c>
      <c r="E1499">
        <v>8.6260004043579102</v>
      </c>
      <c r="F1499" s="1">
        <v>0</v>
      </c>
    </row>
    <row r="1500" spans="1:6" x14ac:dyDescent="0.25">
      <c r="A1500" t="s">
        <v>1695</v>
      </c>
      <c r="B1500">
        <v>-25.799999237060547</v>
      </c>
      <c r="C1500">
        <v>33939.46875</v>
      </c>
      <c r="D1500">
        <v>152</v>
      </c>
      <c r="E1500">
        <v>8.630000114440918</v>
      </c>
      <c r="F1500" s="1">
        <v>4.5940058602512338E-2</v>
      </c>
    </row>
    <row r="1501" spans="1:6" x14ac:dyDescent="0.25">
      <c r="A1501" t="s">
        <v>638</v>
      </c>
      <c r="B1501">
        <v>-3</v>
      </c>
      <c r="C1501">
        <v>13565.75</v>
      </c>
      <c r="D1501">
        <v>161</v>
      </c>
      <c r="E1501">
        <v>8.633000373840332</v>
      </c>
      <c r="F1501" s="1">
        <v>-8.8399692583562645E-2</v>
      </c>
    </row>
    <row r="1502" spans="1:6" x14ac:dyDescent="0.25">
      <c r="A1502" t="s">
        <v>1708</v>
      </c>
      <c r="B1502">
        <v>-25.399999618530273</v>
      </c>
      <c r="C1502">
        <v>34378.87890625</v>
      </c>
      <c r="D1502">
        <v>158</v>
      </c>
      <c r="E1502">
        <v>8.6370000839233398</v>
      </c>
      <c r="F1502" s="1">
        <v>0</v>
      </c>
    </row>
    <row r="1503" spans="1:6" x14ac:dyDescent="0.25">
      <c r="A1503" t="s">
        <v>1356</v>
      </c>
      <c r="B1503">
        <v>-29.399999618530273</v>
      </c>
      <c r="C1503">
        <v>24284.5703125</v>
      </c>
      <c r="D1503">
        <v>156</v>
      </c>
      <c r="E1503">
        <v>8.6389999389648438</v>
      </c>
      <c r="F1503" s="1">
        <v>0</v>
      </c>
    </row>
    <row r="1504" spans="1:6" x14ac:dyDescent="0.25">
      <c r="A1504" t="s">
        <v>87</v>
      </c>
      <c r="B1504">
        <v>-24</v>
      </c>
      <c r="C1504">
        <v>1142.3299560546875</v>
      </c>
      <c r="D1504">
        <v>92</v>
      </c>
      <c r="E1504">
        <v>8.6409997940063477</v>
      </c>
      <c r="F1504" s="1">
        <v>6.8337895377128949E-2</v>
      </c>
    </row>
    <row r="1505" spans="1:6" x14ac:dyDescent="0.25">
      <c r="A1505" t="s">
        <v>1205</v>
      </c>
      <c r="B1505">
        <v>-4.1999998092651367</v>
      </c>
      <c r="C1505">
        <v>21204.5390625</v>
      </c>
      <c r="D1505">
        <v>140</v>
      </c>
      <c r="E1505">
        <v>8.6420001983642578</v>
      </c>
      <c r="F1505" s="1">
        <v>-4.3481937740512205E-2</v>
      </c>
    </row>
    <row r="1506" spans="1:6" x14ac:dyDescent="0.25">
      <c r="A1506" t="s">
        <v>1619</v>
      </c>
      <c r="B1506">
        <v>-27.399999618530273</v>
      </c>
      <c r="C1506">
        <v>31378.58984375</v>
      </c>
      <c r="D1506">
        <v>155</v>
      </c>
      <c r="E1506">
        <v>8.6420001983642578</v>
      </c>
      <c r="F1506" s="1">
        <v>0</v>
      </c>
    </row>
    <row r="1507" spans="1:6" x14ac:dyDescent="0.25">
      <c r="A1507" t="s">
        <v>1357</v>
      </c>
      <c r="B1507">
        <v>-29.399999618530273</v>
      </c>
      <c r="C1507">
        <v>24301.470703125</v>
      </c>
      <c r="D1507">
        <v>156</v>
      </c>
      <c r="E1507">
        <v>8.6429996490478516</v>
      </c>
      <c r="F1507" s="1">
        <v>0</v>
      </c>
    </row>
    <row r="1508" spans="1:6" x14ac:dyDescent="0.25">
      <c r="A1508" t="s">
        <v>117</v>
      </c>
      <c r="B1508">
        <v>-28</v>
      </c>
      <c r="C1508">
        <v>1696.010009765625</v>
      </c>
      <c r="D1508">
        <v>107</v>
      </c>
      <c r="E1508">
        <v>8.6440000534057617</v>
      </c>
      <c r="F1508" s="1">
        <v>0</v>
      </c>
    </row>
    <row r="1509" spans="1:6" x14ac:dyDescent="0.25">
      <c r="A1509" t="s">
        <v>1359</v>
      </c>
      <c r="B1509">
        <v>-29.399999618530273</v>
      </c>
      <c r="C1509">
        <v>24379.759765625</v>
      </c>
      <c r="D1509">
        <v>157</v>
      </c>
      <c r="E1509">
        <v>8.6479997634887695</v>
      </c>
      <c r="F1509" s="1">
        <v>0</v>
      </c>
    </row>
    <row r="1510" spans="1:6" x14ac:dyDescent="0.25">
      <c r="A1510" t="s">
        <v>1268</v>
      </c>
      <c r="B1510">
        <v>-23.399999618530273</v>
      </c>
      <c r="C1510">
        <v>22234.029296875</v>
      </c>
      <c r="D1510">
        <v>147</v>
      </c>
      <c r="E1510">
        <v>8.6499996185302734</v>
      </c>
      <c r="F1510" s="1">
        <v>0</v>
      </c>
    </row>
    <row r="1511" spans="1:6" x14ac:dyDescent="0.25">
      <c r="A1511" t="s">
        <v>1507</v>
      </c>
      <c r="B1511">
        <v>-25.399999618530273</v>
      </c>
      <c r="C1511">
        <v>28271.669921875</v>
      </c>
      <c r="D1511">
        <v>149</v>
      </c>
      <c r="E1511">
        <v>8.6499996185302734</v>
      </c>
      <c r="F1511" s="1">
        <v>0</v>
      </c>
    </row>
    <row r="1512" spans="1:6" x14ac:dyDescent="0.25">
      <c r="A1512" t="s">
        <v>1505</v>
      </c>
      <c r="B1512">
        <v>-25.399999618530273</v>
      </c>
      <c r="C1512">
        <v>28192.58984375</v>
      </c>
      <c r="D1512">
        <v>150</v>
      </c>
      <c r="E1512">
        <v>8.6529998779296875</v>
      </c>
      <c r="F1512" s="1">
        <v>0</v>
      </c>
    </row>
    <row r="1513" spans="1:6" x14ac:dyDescent="0.25">
      <c r="A1513" t="s">
        <v>744</v>
      </c>
      <c r="B1513">
        <v>-28.200000762939453</v>
      </c>
      <c r="C1513">
        <v>14926.01953125</v>
      </c>
      <c r="D1513">
        <v>140</v>
      </c>
      <c r="E1513">
        <v>8.6549997329711914</v>
      </c>
      <c r="F1513" s="1">
        <v>-9.2922092998525413E-2</v>
      </c>
    </row>
    <row r="1514" spans="1:6" x14ac:dyDescent="0.25">
      <c r="A1514" t="s">
        <v>1618</v>
      </c>
      <c r="B1514">
        <v>-27.399999618530273</v>
      </c>
      <c r="C1514">
        <v>31370.169921875</v>
      </c>
      <c r="D1514">
        <v>154</v>
      </c>
      <c r="E1514">
        <v>8.6549997329711914</v>
      </c>
      <c r="F1514" s="1">
        <v>0</v>
      </c>
    </row>
    <row r="1515" spans="1:6" x14ac:dyDescent="0.25">
      <c r="A1515" t="s">
        <v>183</v>
      </c>
      <c r="B1515">
        <v>-19.799999237060547</v>
      </c>
      <c r="C1515">
        <v>2924.89990234375</v>
      </c>
      <c r="D1515">
        <v>95</v>
      </c>
      <c r="E1515">
        <v>8.6560001373291016</v>
      </c>
      <c r="F1515" s="1">
        <v>-1.7741028759943982E-2</v>
      </c>
    </row>
    <row r="1516" spans="1:6" x14ac:dyDescent="0.25">
      <c r="A1516" t="s">
        <v>1305</v>
      </c>
      <c r="B1516">
        <v>-25.200000762939453</v>
      </c>
      <c r="C1516">
        <v>22925.240234375</v>
      </c>
      <c r="D1516">
        <v>154</v>
      </c>
      <c r="E1516">
        <v>8.6590003967285156</v>
      </c>
      <c r="F1516" s="1">
        <v>0</v>
      </c>
    </row>
    <row r="1517" spans="1:6" x14ac:dyDescent="0.25">
      <c r="A1517" t="s">
        <v>735</v>
      </c>
      <c r="B1517">
        <v>-22.600000381469727</v>
      </c>
      <c r="C1517">
        <v>14844.23046875</v>
      </c>
      <c r="D1517">
        <v>148</v>
      </c>
      <c r="E1517">
        <v>8.6639995574951172</v>
      </c>
      <c r="F1517" s="1">
        <v>-4.5765319483240224E-2</v>
      </c>
    </row>
    <row r="1518" spans="1:6" x14ac:dyDescent="0.25">
      <c r="A1518" t="s">
        <v>1378</v>
      </c>
      <c r="B1518">
        <v>-29.399999618530273</v>
      </c>
      <c r="C1518">
        <v>24989.580078125</v>
      </c>
      <c r="D1518">
        <v>162</v>
      </c>
      <c r="E1518">
        <v>8.6639995574951172</v>
      </c>
      <c r="F1518" s="1">
        <v>0</v>
      </c>
    </row>
    <row r="1519" spans="1:6" x14ac:dyDescent="0.25">
      <c r="A1519" t="s">
        <v>1407</v>
      </c>
      <c r="B1519">
        <v>-31.600000381469727</v>
      </c>
      <c r="C1519">
        <v>25868.759765625</v>
      </c>
      <c r="D1519">
        <v>167</v>
      </c>
      <c r="E1519">
        <v>8.6649999618530273</v>
      </c>
      <c r="F1519" s="1">
        <v>0</v>
      </c>
    </row>
    <row r="1520" spans="1:6" x14ac:dyDescent="0.25">
      <c r="A1520" t="s">
        <v>1011</v>
      </c>
      <c r="B1520">
        <v>-26</v>
      </c>
      <c r="C1520">
        <v>18052.0390625</v>
      </c>
      <c r="D1520">
        <v>150</v>
      </c>
      <c r="E1520">
        <v>8.6669998168945313</v>
      </c>
      <c r="F1520" s="1">
        <v>0</v>
      </c>
    </row>
    <row r="1521" spans="1:6" x14ac:dyDescent="0.25">
      <c r="A1521" t="s">
        <v>554</v>
      </c>
      <c r="B1521">
        <v>-15.800000190734863</v>
      </c>
      <c r="C1521">
        <v>12684.3701171875</v>
      </c>
      <c r="D1521">
        <v>155</v>
      </c>
      <c r="E1521">
        <v>8.6689996719360352</v>
      </c>
      <c r="F1521" s="1">
        <v>-6.4585345382634288E-2</v>
      </c>
    </row>
    <row r="1522" spans="1:6" x14ac:dyDescent="0.25">
      <c r="A1522" t="s">
        <v>743</v>
      </c>
      <c r="B1522">
        <v>-27.399999618530273</v>
      </c>
      <c r="C1522">
        <v>14917.41015625</v>
      </c>
      <c r="D1522">
        <v>140</v>
      </c>
      <c r="E1522">
        <v>8.6700000762939453</v>
      </c>
      <c r="F1522" s="1">
        <v>-6.8648088337988827E-2</v>
      </c>
    </row>
    <row r="1523" spans="1:6" x14ac:dyDescent="0.25">
      <c r="A1523" t="s">
        <v>221</v>
      </c>
      <c r="B1523">
        <v>-28.399999618530273</v>
      </c>
      <c r="C1523">
        <v>3938.659912109375</v>
      </c>
      <c r="D1523">
        <v>95</v>
      </c>
      <c r="E1523">
        <v>8.6700000762939453</v>
      </c>
      <c r="F1523" s="1">
        <v>0</v>
      </c>
    </row>
    <row r="1524" spans="1:6" x14ac:dyDescent="0.25">
      <c r="A1524" t="s">
        <v>1508</v>
      </c>
      <c r="B1524">
        <v>-25.399999618530273</v>
      </c>
      <c r="C1524">
        <v>28280.2109375</v>
      </c>
      <c r="D1524">
        <v>148</v>
      </c>
      <c r="E1524">
        <v>8.6709995269775391</v>
      </c>
      <c r="F1524" s="1">
        <v>0</v>
      </c>
    </row>
    <row r="1525" spans="1:6" x14ac:dyDescent="0.25">
      <c r="A1525" t="s">
        <v>1385</v>
      </c>
      <c r="B1525">
        <v>-29.399999618530273</v>
      </c>
      <c r="C1525">
        <v>25213.5703125</v>
      </c>
      <c r="D1525">
        <v>157</v>
      </c>
      <c r="E1525">
        <v>8.6730003356933594</v>
      </c>
      <c r="F1525" s="1">
        <v>0</v>
      </c>
    </row>
    <row r="1526" spans="1:6" x14ac:dyDescent="0.25">
      <c r="A1526" t="s">
        <v>1309</v>
      </c>
      <c r="B1526">
        <v>-25.600000381469727</v>
      </c>
      <c r="C1526">
        <v>22993.380859375</v>
      </c>
      <c r="D1526">
        <v>153</v>
      </c>
      <c r="E1526">
        <v>8.6750001907348633</v>
      </c>
      <c r="F1526" s="1">
        <v>-4.6397780853534208E-2</v>
      </c>
    </row>
    <row r="1527" spans="1:6" x14ac:dyDescent="0.25">
      <c r="A1527" t="s">
        <v>1506</v>
      </c>
      <c r="B1527">
        <v>-25.399999618530273</v>
      </c>
      <c r="C1527">
        <v>28210.310546875</v>
      </c>
      <c r="D1527">
        <v>149</v>
      </c>
      <c r="E1527">
        <v>8.6780004501342773</v>
      </c>
      <c r="F1527" s="1">
        <v>0</v>
      </c>
    </row>
    <row r="1528" spans="1:6" x14ac:dyDescent="0.25">
      <c r="A1528" t="s">
        <v>285</v>
      </c>
      <c r="B1528">
        <v>-28.799999237060547</v>
      </c>
      <c r="C1528">
        <v>5707.47998046875</v>
      </c>
      <c r="D1528">
        <v>113</v>
      </c>
      <c r="E1528">
        <v>8.6820001602172852</v>
      </c>
      <c r="F1528" s="1">
        <v>0</v>
      </c>
    </row>
    <row r="1529" spans="1:6" x14ac:dyDescent="0.25">
      <c r="A1529" t="s">
        <v>224</v>
      </c>
      <c r="B1529">
        <v>-29.799999237060547</v>
      </c>
      <c r="C1529">
        <v>3990.6201171875</v>
      </c>
      <c r="D1529">
        <v>96</v>
      </c>
      <c r="E1529">
        <v>8.6850004196166992</v>
      </c>
      <c r="F1529" s="1">
        <v>-4.5975935500617356E-2</v>
      </c>
    </row>
    <row r="1530" spans="1:6" x14ac:dyDescent="0.25">
      <c r="A1530" t="s">
        <v>786</v>
      </c>
      <c r="B1530">
        <v>-17.799999237060547</v>
      </c>
      <c r="C1530">
        <v>15268.1201171875</v>
      </c>
      <c r="D1530">
        <v>144</v>
      </c>
      <c r="E1530">
        <v>8.6850004196166992</v>
      </c>
      <c r="F1530" s="1">
        <v>-1.4577017309334852E-2</v>
      </c>
    </row>
    <row r="1531" spans="1:6" x14ac:dyDescent="0.25">
      <c r="A1531" t="s">
        <v>289</v>
      </c>
      <c r="B1531">
        <v>-28.799999237060547</v>
      </c>
      <c r="C1531">
        <v>5887.3701171875</v>
      </c>
      <c r="D1531">
        <v>113</v>
      </c>
      <c r="E1531">
        <v>8.6920003890991211</v>
      </c>
      <c r="F1531" s="1">
        <v>0</v>
      </c>
    </row>
    <row r="1532" spans="1:6" x14ac:dyDescent="0.25">
      <c r="A1532" t="s">
        <v>349</v>
      </c>
      <c r="B1532">
        <v>-28.799999237060547</v>
      </c>
      <c r="C1532">
        <v>7709.330078125</v>
      </c>
      <c r="D1532">
        <v>147</v>
      </c>
      <c r="E1532">
        <v>8.6920003890991211</v>
      </c>
      <c r="F1532" s="1">
        <v>0</v>
      </c>
    </row>
    <row r="1533" spans="1:6" x14ac:dyDescent="0.25">
      <c r="A1533" t="s">
        <v>290</v>
      </c>
      <c r="B1533">
        <v>-28.799999237060547</v>
      </c>
      <c r="C1533">
        <v>5948.97998046875</v>
      </c>
      <c r="D1533">
        <v>112</v>
      </c>
      <c r="E1533">
        <v>8.6979999542236328</v>
      </c>
      <c r="F1533" s="1">
        <v>0</v>
      </c>
    </row>
    <row r="1534" spans="1:6" x14ac:dyDescent="0.25">
      <c r="A1534" t="s">
        <v>1317</v>
      </c>
      <c r="B1534">
        <v>-27.799999237060547</v>
      </c>
      <c r="C1534">
        <v>23229.2890625</v>
      </c>
      <c r="D1534">
        <v>146</v>
      </c>
      <c r="E1534">
        <v>8.7019996643066406</v>
      </c>
      <c r="F1534" s="1">
        <v>-8.9385389615703557E-3</v>
      </c>
    </row>
    <row r="1535" spans="1:6" x14ac:dyDescent="0.25">
      <c r="A1535" t="s">
        <v>1615</v>
      </c>
      <c r="B1535">
        <v>-27.399999618530273</v>
      </c>
      <c r="C1535">
        <v>31209</v>
      </c>
      <c r="D1535">
        <v>154</v>
      </c>
      <c r="E1535">
        <v>8.7019996643066406</v>
      </c>
      <c r="F1535" s="1">
        <v>0</v>
      </c>
    </row>
    <row r="1536" spans="1:6" x14ac:dyDescent="0.25">
      <c r="A1536" t="s">
        <v>1201</v>
      </c>
      <c r="B1536">
        <v>-2.5999999046325684</v>
      </c>
      <c r="C1536">
        <v>21169.51953125</v>
      </c>
      <c r="D1536">
        <v>137</v>
      </c>
      <c r="E1536">
        <v>8.7060003280639648</v>
      </c>
      <c r="F1536" s="1">
        <v>-2.3042295989852891E-2</v>
      </c>
    </row>
    <row r="1537" spans="1:6" x14ac:dyDescent="0.25">
      <c r="A1537" t="s">
        <v>288</v>
      </c>
      <c r="B1537">
        <v>-28.799999237060547</v>
      </c>
      <c r="C1537">
        <v>5861.259765625</v>
      </c>
      <c r="D1537">
        <v>111</v>
      </c>
      <c r="E1537">
        <v>8.7060003280639648</v>
      </c>
      <c r="F1537" s="1">
        <v>0</v>
      </c>
    </row>
    <row r="1538" spans="1:6" x14ac:dyDescent="0.25">
      <c r="A1538" t="s">
        <v>426</v>
      </c>
      <c r="B1538">
        <v>-27</v>
      </c>
      <c r="C1538">
        <v>9945.150390625</v>
      </c>
      <c r="D1538">
        <v>154</v>
      </c>
      <c r="E1538">
        <v>8.7060003280639648</v>
      </c>
      <c r="F1538" s="1">
        <v>0</v>
      </c>
    </row>
    <row r="1539" spans="1:6" x14ac:dyDescent="0.25">
      <c r="A1539" t="s">
        <v>223</v>
      </c>
      <c r="B1539">
        <v>-29.399999618530273</v>
      </c>
      <c r="C1539">
        <v>3981.919921875</v>
      </c>
      <c r="D1539">
        <v>96</v>
      </c>
      <c r="E1539">
        <v>8.7069997787475586</v>
      </c>
      <c r="F1539" s="1">
        <v>-7.4906323341156392E-2</v>
      </c>
    </row>
    <row r="1540" spans="1:6" x14ac:dyDescent="0.25">
      <c r="A1540" t="s">
        <v>831</v>
      </c>
      <c r="B1540">
        <v>-11.600000381469727</v>
      </c>
      <c r="C1540">
        <v>15809.099609375</v>
      </c>
      <c r="D1540">
        <v>141</v>
      </c>
      <c r="E1540">
        <v>8.7080001831054688</v>
      </c>
      <c r="F1540" s="1">
        <v>-8.9893580084769012E-2</v>
      </c>
    </row>
    <row r="1541" spans="1:6" x14ac:dyDescent="0.25">
      <c r="A1541" t="s">
        <v>833</v>
      </c>
      <c r="B1541">
        <v>-13</v>
      </c>
      <c r="C1541">
        <v>15827.4296875</v>
      </c>
      <c r="D1541">
        <v>141</v>
      </c>
      <c r="E1541">
        <v>8.7110004425048828</v>
      </c>
      <c r="F1541" s="1">
        <v>-8.4926414608386902E-2</v>
      </c>
    </row>
    <row r="1542" spans="1:6" x14ac:dyDescent="0.25">
      <c r="A1542" t="s">
        <v>1210</v>
      </c>
      <c r="B1542">
        <v>-6</v>
      </c>
      <c r="C1542">
        <v>21260.2109375</v>
      </c>
      <c r="D1542">
        <v>142</v>
      </c>
      <c r="E1542">
        <v>8.7110004425048828</v>
      </c>
      <c r="F1542" s="1">
        <v>-4.6556046562428961E-2</v>
      </c>
    </row>
    <row r="1543" spans="1:6" x14ac:dyDescent="0.25">
      <c r="A1543" t="s">
        <v>1300</v>
      </c>
      <c r="B1543">
        <v>-25.200000762939453</v>
      </c>
      <c r="C1543">
        <v>22697.599609375</v>
      </c>
      <c r="D1543">
        <v>155</v>
      </c>
      <c r="E1543">
        <v>8.7119998931884766</v>
      </c>
      <c r="F1543" s="1">
        <v>0</v>
      </c>
    </row>
    <row r="1544" spans="1:6" x14ac:dyDescent="0.25">
      <c r="A1544" t="s">
        <v>1703</v>
      </c>
      <c r="B1544">
        <v>-25.399999618530273</v>
      </c>
      <c r="C1544">
        <v>34191.76171875</v>
      </c>
      <c r="D1544">
        <v>154</v>
      </c>
      <c r="E1544">
        <v>8.7170000076293945</v>
      </c>
      <c r="F1544" s="1">
        <v>0</v>
      </c>
    </row>
    <row r="1545" spans="1:6" x14ac:dyDescent="0.25">
      <c r="A1545" t="s">
        <v>351</v>
      </c>
      <c r="B1545">
        <v>-28.799999237060547</v>
      </c>
      <c r="C1545">
        <v>7776.72021484375</v>
      </c>
      <c r="D1545">
        <v>149</v>
      </c>
      <c r="E1545">
        <v>8.7229995727539063</v>
      </c>
      <c r="F1545" s="1">
        <v>0</v>
      </c>
    </row>
    <row r="1546" spans="1:6" x14ac:dyDescent="0.25">
      <c r="A1546" t="s">
        <v>1318</v>
      </c>
      <c r="B1546">
        <v>-28.200000762939453</v>
      </c>
      <c r="C1546">
        <v>23238.05078125</v>
      </c>
      <c r="D1546">
        <v>146</v>
      </c>
      <c r="E1546">
        <v>8.7270002365112305</v>
      </c>
      <c r="F1546" s="1">
        <v>-4.5653317264823898E-2</v>
      </c>
    </row>
    <row r="1547" spans="1:6" x14ac:dyDescent="0.25">
      <c r="A1547" t="s">
        <v>1270</v>
      </c>
      <c r="B1547">
        <v>-23.399999618530273</v>
      </c>
      <c r="C1547">
        <v>22259.640625</v>
      </c>
      <c r="D1547">
        <v>148</v>
      </c>
      <c r="E1547">
        <v>8.7279996871948242</v>
      </c>
      <c r="F1547" s="1">
        <v>0</v>
      </c>
    </row>
    <row r="1548" spans="1:6" x14ac:dyDescent="0.25">
      <c r="A1548" t="s">
        <v>1388</v>
      </c>
      <c r="B1548">
        <v>-29.399999618530273</v>
      </c>
      <c r="C1548">
        <v>25363.880859375</v>
      </c>
      <c r="D1548">
        <v>158</v>
      </c>
      <c r="E1548">
        <v>8.7299995422363281</v>
      </c>
      <c r="F1548" s="1">
        <v>0</v>
      </c>
    </row>
    <row r="1549" spans="1:6" x14ac:dyDescent="0.25">
      <c r="A1549" t="s">
        <v>1710</v>
      </c>
      <c r="B1549">
        <v>-25.399999618530273</v>
      </c>
      <c r="C1549">
        <v>34466.26953125</v>
      </c>
      <c r="D1549">
        <v>155</v>
      </c>
      <c r="E1549">
        <v>8.7309999465942383</v>
      </c>
      <c r="F1549" s="1">
        <v>0</v>
      </c>
    </row>
    <row r="1550" spans="1:6" x14ac:dyDescent="0.25">
      <c r="A1550" t="s">
        <v>291</v>
      </c>
      <c r="B1550">
        <v>-28.799999237060547</v>
      </c>
      <c r="C1550">
        <v>5983.3798828125</v>
      </c>
      <c r="D1550">
        <v>114</v>
      </c>
      <c r="E1550">
        <v>8.7340002059936523</v>
      </c>
      <c r="F1550" s="1">
        <v>0</v>
      </c>
    </row>
    <row r="1551" spans="1:6" x14ac:dyDescent="0.25">
      <c r="A1551" t="s">
        <v>558</v>
      </c>
      <c r="B1551">
        <v>-17.600000381469727</v>
      </c>
      <c r="C1551">
        <v>12729.6298828125</v>
      </c>
      <c r="D1551">
        <v>154</v>
      </c>
      <c r="E1551">
        <v>8.7340002059936523</v>
      </c>
      <c r="F1551" s="1">
        <v>0</v>
      </c>
    </row>
    <row r="1552" spans="1:6" x14ac:dyDescent="0.25">
      <c r="A1552" t="s">
        <v>222</v>
      </c>
      <c r="B1552">
        <v>-28.799999237060547</v>
      </c>
      <c r="C1552">
        <v>3973.909912109375</v>
      </c>
      <c r="D1552">
        <v>96</v>
      </c>
      <c r="E1552">
        <v>8.7370004653930664</v>
      </c>
      <c r="F1552" s="1">
        <v>-1.1347506908660239E-2</v>
      </c>
    </row>
    <row r="1553" spans="1:6" x14ac:dyDescent="0.25">
      <c r="A1553" t="s">
        <v>427</v>
      </c>
      <c r="B1553">
        <v>-27</v>
      </c>
      <c r="C1553">
        <v>10007.849609375</v>
      </c>
      <c r="D1553">
        <v>154</v>
      </c>
      <c r="E1553">
        <v>8.7370004653930664</v>
      </c>
      <c r="F1553" s="1">
        <v>0</v>
      </c>
    </row>
    <row r="1554" spans="1:6" x14ac:dyDescent="0.25">
      <c r="A1554" t="s">
        <v>1225</v>
      </c>
      <c r="B1554">
        <v>-4.4000000953674316</v>
      </c>
      <c r="C1554">
        <v>21446.689453125</v>
      </c>
      <c r="D1554">
        <v>143</v>
      </c>
      <c r="E1554">
        <v>8.7399997711181641</v>
      </c>
      <c r="F1554" s="1">
        <v>0</v>
      </c>
    </row>
    <row r="1555" spans="1:6" x14ac:dyDescent="0.25">
      <c r="A1555" t="s">
        <v>116</v>
      </c>
      <c r="B1555">
        <v>-28</v>
      </c>
      <c r="C1555">
        <v>1670.1600341796875</v>
      </c>
      <c r="D1555">
        <v>106</v>
      </c>
      <c r="E1555">
        <v>8.7480001449584961</v>
      </c>
      <c r="F1555" s="1">
        <v>0</v>
      </c>
    </row>
    <row r="1556" spans="1:6" x14ac:dyDescent="0.25">
      <c r="A1556" t="s">
        <v>1387</v>
      </c>
      <c r="B1556">
        <v>-29.399999618530273</v>
      </c>
      <c r="C1556">
        <v>25301.169921875</v>
      </c>
      <c r="D1556">
        <v>159</v>
      </c>
      <c r="E1556">
        <v>8.755000114440918</v>
      </c>
      <c r="F1556" s="1">
        <v>0</v>
      </c>
    </row>
    <row r="1557" spans="1:6" x14ac:dyDescent="0.25">
      <c r="A1557" t="s">
        <v>1358</v>
      </c>
      <c r="B1557">
        <v>-29.399999618530273</v>
      </c>
      <c r="C1557">
        <v>24362.19921875</v>
      </c>
      <c r="D1557">
        <v>157</v>
      </c>
      <c r="E1557">
        <v>8.7600002288818359</v>
      </c>
      <c r="F1557" s="1">
        <v>0</v>
      </c>
    </row>
    <row r="1558" spans="1:6" x14ac:dyDescent="0.25">
      <c r="A1558" t="s">
        <v>886</v>
      </c>
      <c r="B1558">
        <v>-11.800000190734863</v>
      </c>
      <c r="C1558">
        <v>16506.3203125</v>
      </c>
      <c r="D1558">
        <v>136</v>
      </c>
      <c r="E1558">
        <v>8.7639999389648438</v>
      </c>
      <c r="F1558" s="1">
        <v>-9.1002021252221732E-2</v>
      </c>
    </row>
    <row r="1559" spans="1:6" x14ac:dyDescent="0.25">
      <c r="A1559" t="s">
        <v>1007</v>
      </c>
      <c r="B1559">
        <v>-26.799999237060547</v>
      </c>
      <c r="C1559">
        <v>17958.279296875</v>
      </c>
      <c r="D1559">
        <v>148</v>
      </c>
      <c r="E1559">
        <v>8.7700004577636719</v>
      </c>
      <c r="F1559" s="1">
        <v>6.8190942355715878E-2</v>
      </c>
    </row>
    <row r="1560" spans="1:6" x14ac:dyDescent="0.25">
      <c r="A1560" t="s">
        <v>1203</v>
      </c>
      <c r="B1560">
        <v>-3.4000000953674316</v>
      </c>
      <c r="C1560">
        <v>21186.94921875</v>
      </c>
      <c r="D1560">
        <v>140</v>
      </c>
      <c r="E1560">
        <v>8.7709999084472656</v>
      </c>
      <c r="F1560" s="1">
        <v>-4.7794643833868146E-2</v>
      </c>
    </row>
    <row r="1561" spans="1:6" x14ac:dyDescent="0.25">
      <c r="A1561" t="s">
        <v>220</v>
      </c>
      <c r="B1561">
        <v>-28.399999618530273</v>
      </c>
      <c r="C1561">
        <v>3929.929931640625</v>
      </c>
      <c r="D1561">
        <v>95</v>
      </c>
      <c r="E1561">
        <v>8.7760000228881836</v>
      </c>
      <c r="F1561" s="1">
        <v>0</v>
      </c>
    </row>
    <row r="1562" spans="1:6" x14ac:dyDescent="0.25">
      <c r="A1562" t="s">
        <v>736</v>
      </c>
      <c r="B1562">
        <v>-23.200000762939453</v>
      </c>
      <c r="C1562">
        <v>14852.9404296875</v>
      </c>
      <c r="D1562">
        <v>147</v>
      </c>
      <c r="E1562">
        <v>8.7770004272460938</v>
      </c>
      <c r="F1562" s="1">
        <v>-6.8886690281982285E-2</v>
      </c>
    </row>
    <row r="1563" spans="1:6" x14ac:dyDescent="0.25">
      <c r="A1563" t="s">
        <v>85</v>
      </c>
      <c r="B1563">
        <v>-25</v>
      </c>
      <c r="C1563">
        <v>1115.18994140625</v>
      </c>
      <c r="D1563">
        <v>93</v>
      </c>
      <c r="E1563">
        <v>8.7840003967285156</v>
      </c>
      <c r="F1563" s="1">
        <v>4.4297201343733522E-2</v>
      </c>
    </row>
    <row r="1564" spans="1:6" x14ac:dyDescent="0.25">
      <c r="A1564" t="s">
        <v>1301</v>
      </c>
      <c r="B1564">
        <v>-25.200000762939453</v>
      </c>
      <c r="C1564">
        <v>22750.380859375</v>
      </c>
      <c r="D1564">
        <v>157</v>
      </c>
      <c r="E1564">
        <v>8.7860002517700195</v>
      </c>
      <c r="F1564" s="1">
        <v>0</v>
      </c>
    </row>
    <row r="1565" spans="1:6" x14ac:dyDescent="0.25">
      <c r="A1565" t="s">
        <v>1302</v>
      </c>
      <c r="B1565">
        <v>-25.200000762939453</v>
      </c>
      <c r="C1565">
        <v>22811.689453125</v>
      </c>
      <c r="D1565">
        <v>156</v>
      </c>
      <c r="E1565">
        <v>8.7889995574951172</v>
      </c>
      <c r="F1565" s="1">
        <v>0</v>
      </c>
    </row>
    <row r="1566" spans="1:6" x14ac:dyDescent="0.25">
      <c r="A1566" t="s">
        <v>1693</v>
      </c>
      <c r="B1566">
        <v>-26.600000381469727</v>
      </c>
      <c r="C1566">
        <v>33921.87890625</v>
      </c>
      <c r="D1566">
        <v>151</v>
      </c>
      <c r="E1566">
        <v>8.7950000762939453</v>
      </c>
      <c r="F1566" s="1">
        <v>4.6146869014758903E-2</v>
      </c>
    </row>
    <row r="1567" spans="1:6" x14ac:dyDescent="0.25">
      <c r="A1567" t="s">
        <v>1209</v>
      </c>
      <c r="B1567">
        <v>-5.5999999046325684</v>
      </c>
      <c r="C1567">
        <v>21251.619140625</v>
      </c>
      <c r="D1567">
        <v>142</v>
      </c>
      <c r="E1567">
        <v>8.7980003356933594</v>
      </c>
      <c r="F1567" s="1">
        <v>-6.9455109919031199E-2</v>
      </c>
    </row>
    <row r="1568" spans="1:6" x14ac:dyDescent="0.25">
      <c r="A1568" t="s">
        <v>555</v>
      </c>
      <c r="B1568">
        <v>-16.399999618530273</v>
      </c>
      <c r="C1568">
        <v>12693.6298828125</v>
      </c>
      <c r="D1568">
        <v>155</v>
      </c>
      <c r="E1568">
        <v>8.8039999008178711</v>
      </c>
      <c r="F1568" s="1">
        <v>-6.4796394649071928E-2</v>
      </c>
    </row>
    <row r="1569" spans="1:6" x14ac:dyDescent="0.25">
      <c r="A1569" t="s">
        <v>1694</v>
      </c>
      <c r="B1569">
        <v>-26.200000762939453</v>
      </c>
      <c r="C1569">
        <v>33930.76171875</v>
      </c>
      <c r="D1569">
        <v>152</v>
      </c>
      <c r="E1569">
        <v>8.8090000152587891</v>
      </c>
      <c r="F1569" s="1">
        <v>4.5030739816952506E-2</v>
      </c>
    </row>
    <row r="1570" spans="1:6" x14ac:dyDescent="0.25">
      <c r="A1570" t="s">
        <v>86</v>
      </c>
      <c r="B1570">
        <v>-24.600000381469727</v>
      </c>
      <c r="C1570">
        <v>1133.550048828125</v>
      </c>
      <c r="D1570">
        <v>92</v>
      </c>
      <c r="E1570">
        <v>8.814000129699707</v>
      </c>
      <c r="F1570" s="1">
        <v>2.1786344128558701E-2</v>
      </c>
    </row>
    <row r="1571" spans="1:6" x14ac:dyDescent="0.25">
      <c r="A1571" t="s">
        <v>1380</v>
      </c>
      <c r="B1571">
        <v>-29.399999618530273</v>
      </c>
      <c r="C1571">
        <v>25092.94921875</v>
      </c>
      <c r="D1571">
        <v>159</v>
      </c>
      <c r="E1571">
        <v>8.8159999847412109</v>
      </c>
      <c r="F1571" s="1">
        <v>0</v>
      </c>
    </row>
    <row r="1572" spans="1:6" x14ac:dyDescent="0.25">
      <c r="A1572" t="s">
        <v>556</v>
      </c>
      <c r="B1572">
        <v>-17</v>
      </c>
      <c r="C1572">
        <v>12702.75</v>
      </c>
      <c r="D1572">
        <v>155</v>
      </c>
      <c r="E1572">
        <v>8.8179998397827148</v>
      </c>
      <c r="F1572" s="1">
        <v>-6.5788670160081372E-2</v>
      </c>
    </row>
    <row r="1573" spans="1:6" x14ac:dyDescent="0.25">
      <c r="A1573" t="s">
        <v>1316</v>
      </c>
      <c r="B1573">
        <v>-27.399999618530273</v>
      </c>
      <c r="C1573">
        <v>23184.5390625</v>
      </c>
      <c r="D1573">
        <v>148</v>
      </c>
      <c r="E1573">
        <v>8.8179998397827148</v>
      </c>
      <c r="F1573" s="1">
        <v>0</v>
      </c>
    </row>
    <row r="1574" spans="1:6" x14ac:dyDescent="0.25">
      <c r="A1574" t="s">
        <v>958</v>
      </c>
      <c r="B1574">
        <v>9.8000001907348633</v>
      </c>
      <c r="C1574">
        <v>16972.060546875</v>
      </c>
      <c r="D1574">
        <v>147</v>
      </c>
      <c r="E1574">
        <v>8.8199996948242188</v>
      </c>
      <c r="F1574" s="1">
        <v>-2.5871627676541182E-2</v>
      </c>
    </row>
    <row r="1575" spans="1:6" x14ac:dyDescent="0.25">
      <c r="A1575" t="s">
        <v>502</v>
      </c>
      <c r="B1575">
        <v>-18.799999237060547</v>
      </c>
      <c r="C1575">
        <v>11922.9404296875</v>
      </c>
      <c r="D1575">
        <v>154</v>
      </c>
      <c r="E1575">
        <v>8.8269996643066406</v>
      </c>
      <c r="F1575" s="1">
        <v>-6.7866832817850442E-2</v>
      </c>
    </row>
    <row r="1576" spans="1:6" x14ac:dyDescent="0.25">
      <c r="A1576" t="s">
        <v>120</v>
      </c>
      <c r="B1576">
        <v>-28</v>
      </c>
      <c r="C1576">
        <v>1776.1199951171875</v>
      </c>
      <c r="D1576">
        <v>107</v>
      </c>
      <c r="E1576">
        <v>8.8319997787475586</v>
      </c>
      <c r="F1576" s="1">
        <v>0</v>
      </c>
    </row>
    <row r="1577" spans="1:6" x14ac:dyDescent="0.25">
      <c r="A1577" t="s">
        <v>780</v>
      </c>
      <c r="B1577">
        <v>-14.600000381469727</v>
      </c>
      <c r="C1577">
        <v>15193.669921875</v>
      </c>
      <c r="D1577">
        <v>145</v>
      </c>
      <c r="E1577">
        <v>8.8330001831054688</v>
      </c>
      <c r="F1577" s="1">
        <v>-8.7241767338924386E-2</v>
      </c>
    </row>
    <row r="1578" spans="1:6" x14ac:dyDescent="0.25">
      <c r="A1578" t="s">
        <v>126</v>
      </c>
      <c r="B1578">
        <v>-30.200000762939453</v>
      </c>
      <c r="C1578">
        <v>1830.3399658203125</v>
      </c>
      <c r="D1578">
        <v>105</v>
      </c>
      <c r="E1578">
        <v>8.8350000381469727</v>
      </c>
      <c r="F1578" s="1">
        <v>-6.4724823874111145E-2</v>
      </c>
    </row>
    <row r="1579" spans="1:6" x14ac:dyDescent="0.25">
      <c r="A1579" t="s">
        <v>1005</v>
      </c>
      <c r="B1579">
        <v>-27.799999237060547</v>
      </c>
      <c r="C1579">
        <v>17940.4609375</v>
      </c>
      <c r="D1579">
        <v>148</v>
      </c>
      <c r="E1579">
        <v>8.8420000076293945</v>
      </c>
      <c r="F1579" s="1">
        <v>7.5371993688355659E-3</v>
      </c>
    </row>
    <row r="1580" spans="1:6" x14ac:dyDescent="0.25">
      <c r="A1580" t="s">
        <v>557</v>
      </c>
      <c r="B1580">
        <v>-17.600000381469727</v>
      </c>
      <c r="C1580">
        <v>12712.1904296875</v>
      </c>
      <c r="D1580">
        <v>155</v>
      </c>
      <c r="E1580">
        <v>8.8509998321533203</v>
      </c>
      <c r="F1580" s="1">
        <v>-6.3556469496741486E-2</v>
      </c>
    </row>
    <row r="1581" spans="1:6" x14ac:dyDescent="0.25">
      <c r="A1581" t="s">
        <v>1267</v>
      </c>
      <c r="B1581">
        <v>-23.399999618530273</v>
      </c>
      <c r="C1581">
        <v>22184.669921875</v>
      </c>
      <c r="D1581">
        <v>146</v>
      </c>
      <c r="E1581">
        <v>8.8520002365112305</v>
      </c>
      <c r="F1581" s="1">
        <v>0</v>
      </c>
    </row>
    <row r="1582" spans="1:6" x14ac:dyDescent="0.25">
      <c r="A1582" t="s">
        <v>1006</v>
      </c>
      <c r="B1582">
        <v>-27.399999618530273</v>
      </c>
      <c r="C1582">
        <v>17949.48046875</v>
      </c>
      <c r="D1582">
        <v>148</v>
      </c>
      <c r="E1582">
        <v>8.8540000915527344</v>
      </c>
      <c r="F1582" s="1">
        <v>4.4348160391403206E-2</v>
      </c>
    </row>
    <row r="1583" spans="1:6" x14ac:dyDescent="0.25">
      <c r="A1583" t="s">
        <v>125</v>
      </c>
      <c r="B1583">
        <v>-29.600000381469727</v>
      </c>
      <c r="C1583">
        <v>1821.0699462890625</v>
      </c>
      <c r="D1583">
        <v>105</v>
      </c>
      <c r="E1583">
        <v>8.8629999160766602</v>
      </c>
      <c r="F1583" s="1">
        <v>-4.7004100741612036E-2</v>
      </c>
    </row>
    <row r="1584" spans="1:6" x14ac:dyDescent="0.25">
      <c r="A1584" t="s">
        <v>1008</v>
      </c>
      <c r="B1584">
        <v>-26.399999618530273</v>
      </c>
      <c r="C1584">
        <v>17967.390625</v>
      </c>
      <c r="D1584">
        <v>149</v>
      </c>
      <c r="E1584">
        <v>8.866999626159668</v>
      </c>
      <c r="F1584" s="1">
        <v>4.3901351487138265E-2</v>
      </c>
    </row>
    <row r="1585" spans="1:6" x14ac:dyDescent="0.25">
      <c r="A1585" t="s">
        <v>1700</v>
      </c>
      <c r="B1585">
        <v>-25.399999618530273</v>
      </c>
      <c r="C1585">
        <v>34121.94921875</v>
      </c>
      <c r="D1585">
        <v>154</v>
      </c>
      <c r="E1585">
        <v>8.869999885559082</v>
      </c>
      <c r="F1585" s="1">
        <v>0</v>
      </c>
    </row>
    <row r="1586" spans="1:6" x14ac:dyDescent="0.25">
      <c r="A1586" t="s">
        <v>1389</v>
      </c>
      <c r="B1586">
        <v>-29.399999618530273</v>
      </c>
      <c r="C1586">
        <v>25381.5390625</v>
      </c>
      <c r="D1586">
        <v>158</v>
      </c>
      <c r="E1586">
        <v>8.8730001449584961</v>
      </c>
      <c r="F1586" s="1">
        <v>0</v>
      </c>
    </row>
    <row r="1587" spans="1:6" x14ac:dyDescent="0.25">
      <c r="A1587" t="s">
        <v>1616</v>
      </c>
      <c r="B1587">
        <v>-27.399999618530273</v>
      </c>
      <c r="C1587">
        <v>31271.69921875</v>
      </c>
      <c r="D1587">
        <v>155</v>
      </c>
      <c r="E1587">
        <v>8.875</v>
      </c>
      <c r="F1587" s="1">
        <v>0</v>
      </c>
    </row>
    <row r="1588" spans="1:6" x14ac:dyDescent="0.25">
      <c r="A1588" t="s">
        <v>202</v>
      </c>
      <c r="B1588">
        <v>-30.399999618530273</v>
      </c>
      <c r="C1588">
        <v>3246.06005859375</v>
      </c>
      <c r="D1588">
        <v>96</v>
      </c>
      <c r="E1588">
        <v>8.8760004043579102</v>
      </c>
      <c r="F1588" s="1">
        <v>0</v>
      </c>
    </row>
    <row r="1589" spans="1:6" x14ac:dyDescent="0.25">
      <c r="A1589" t="s">
        <v>203</v>
      </c>
      <c r="B1589">
        <v>-30.399999618530273</v>
      </c>
      <c r="C1589">
        <v>3307.679931640625</v>
      </c>
      <c r="D1589">
        <v>95</v>
      </c>
      <c r="E1589">
        <v>8.8760004043579102</v>
      </c>
      <c r="F1589" s="1">
        <v>0</v>
      </c>
    </row>
    <row r="1590" spans="1:6" x14ac:dyDescent="0.25">
      <c r="A1590" t="s">
        <v>1206</v>
      </c>
      <c r="B1590">
        <v>-4.1999998092651367</v>
      </c>
      <c r="C1590">
        <v>21224.580078125</v>
      </c>
      <c r="D1590">
        <v>141</v>
      </c>
      <c r="E1590">
        <v>8.8889999389648438</v>
      </c>
      <c r="F1590" s="1">
        <v>0</v>
      </c>
    </row>
    <row r="1591" spans="1:6" x14ac:dyDescent="0.25">
      <c r="A1591" t="s">
        <v>742</v>
      </c>
      <c r="B1591">
        <v>-26.799999237060547</v>
      </c>
      <c r="C1591">
        <v>14908.669921875</v>
      </c>
      <c r="D1591">
        <v>140</v>
      </c>
      <c r="E1591">
        <v>8.9010000228881836</v>
      </c>
      <c r="F1591" s="1">
        <v>-8.7056240037194477E-2</v>
      </c>
    </row>
    <row r="1592" spans="1:6" x14ac:dyDescent="0.25">
      <c r="A1592" t="s">
        <v>1266</v>
      </c>
      <c r="B1592">
        <v>-23.399999618530273</v>
      </c>
      <c r="C1592">
        <v>22122.7109375</v>
      </c>
      <c r="D1592">
        <v>145</v>
      </c>
      <c r="E1592">
        <v>8.9169998168945313</v>
      </c>
      <c r="F1592" s="1">
        <v>0</v>
      </c>
    </row>
    <row r="1593" spans="1:6" x14ac:dyDescent="0.25">
      <c r="A1593" t="s">
        <v>286</v>
      </c>
      <c r="B1593">
        <v>-28.799999237060547</v>
      </c>
      <c r="C1593">
        <v>5743.1298828125</v>
      </c>
      <c r="D1593">
        <v>110</v>
      </c>
      <c r="E1593">
        <v>8.925999641418457</v>
      </c>
      <c r="F1593" s="1">
        <v>0</v>
      </c>
    </row>
    <row r="1594" spans="1:6" x14ac:dyDescent="0.25">
      <c r="A1594" t="s">
        <v>829</v>
      </c>
      <c r="B1594">
        <v>-10.399999618530273</v>
      </c>
      <c r="C1594">
        <v>15791.080078125</v>
      </c>
      <c r="D1594">
        <v>140</v>
      </c>
      <c r="E1594">
        <v>8.9300003051757813</v>
      </c>
      <c r="F1594" s="1">
        <v>-4.3812130642314685E-2</v>
      </c>
    </row>
    <row r="1595" spans="1:6" x14ac:dyDescent="0.25">
      <c r="A1595" t="s">
        <v>1360</v>
      </c>
      <c r="B1595">
        <v>-29.399999618530273</v>
      </c>
      <c r="C1595">
        <v>24442.44921875</v>
      </c>
      <c r="D1595">
        <v>159</v>
      </c>
      <c r="E1595">
        <v>8.9370002746582031</v>
      </c>
      <c r="F1595" s="1">
        <v>0</v>
      </c>
    </row>
    <row r="1596" spans="1:6" x14ac:dyDescent="0.25">
      <c r="A1596" t="s">
        <v>1682</v>
      </c>
      <c r="B1596">
        <v>-25.399999618530273</v>
      </c>
      <c r="C1596">
        <v>33612.55859375</v>
      </c>
      <c r="D1596">
        <v>150</v>
      </c>
      <c r="E1596">
        <v>8.9379997253417969</v>
      </c>
      <c r="F1596" s="1">
        <v>0</v>
      </c>
    </row>
    <row r="1597" spans="1:6" x14ac:dyDescent="0.25">
      <c r="A1597" t="s">
        <v>1617</v>
      </c>
      <c r="B1597">
        <v>-27.399999618530273</v>
      </c>
      <c r="C1597">
        <v>31308.5390625</v>
      </c>
      <c r="D1597">
        <v>154</v>
      </c>
      <c r="E1597">
        <v>8.9409999847412109</v>
      </c>
      <c r="F1597" s="1">
        <v>0</v>
      </c>
    </row>
    <row r="1598" spans="1:6" x14ac:dyDescent="0.25">
      <c r="A1598" t="s">
        <v>830</v>
      </c>
      <c r="B1598">
        <v>-10.800000190734863</v>
      </c>
      <c r="C1598">
        <v>15800.2001953125</v>
      </c>
      <c r="D1598">
        <v>141</v>
      </c>
      <c r="E1598">
        <v>8.9479999542236328</v>
      </c>
      <c r="F1598" s="1">
        <v>-4.3859148296123779E-2</v>
      </c>
    </row>
    <row r="1599" spans="1:6" x14ac:dyDescent="0.25">
      <c r="A1599" t="s">
        <v>884</v>
      </c>
      <c r="B1599">
        <v>-10.199999809265137</v>
      </c>
      <c r="C1599">
        <v>16488.58984375</v>
      </c>
      <c r="D1599">
        <v>136</v>
      </c>
      <c r="E1599">
        <v>8.949000358581543</v>
      </c>
      <c r="F1599" s="1">
        <v>-4.5765319483240224E-2</v>
      </c>
    </row>
    <row r="1600" spans="1:6" x14ac:dyDescent="0.25">
      <c r="A1600" t="s">
        <v>503</v>
      </c>
      <c r="B1600">
        <v>-19.200000762939453</v>
      </c>
      <c r="C1600">
        <v>11932.349609375</v>
      </c>
      <c r="D1600">
        <v>151</v>
      </c>
      <c r="E1600">
        <v>8.9619998931884766</v>
      </c>
      <c r="F1600" s="1">
        <v>-4.2511838349766476E-2</v>
      </c>
    </row>
    <row r="1601" spans="1:6" x14ac:dyDescent="0.25">
      <c r="A1601" t="s">
        <v>677</v>
      </c>
      <c r="B1601">
        <v>-9.1999998092651367</v>
      </c>
      <c r="C1601">
        <v>14060.1396484375</v>
      </c>
      <c r="D1601">
        <v>155</v>
      </c>
      <c r="E1601">
        <v>8.9639997482299805</v>
      </c>
      <c r="F1601" s="1">
        <v>-6.5222867734872611E-2</v>
      </c>
    </row>
    <row r="1602" spans="1:6" x14ac:dyDescent="0.25">
      <c r="A1602" t="s">
        <v>1699</v>
      </c>
      <c r="B1602">
        <v>-25.399999618530273</v>
      </c>
      <c r="C1602">
        <v>34058.578125</v>
      </c>
      <c r="D1602">
        <v>154</v>
      </c>
      <c r="E1602">
        <v>8.9650001525878906</v>
      </c>
      <c r="F1602" s="1">
        <v>0</v>
      </c>
    </row>
    <row r="1603" spans="1:6" x14ac:dyDescent="0.25">
      <c r="A1603" t="s">
        <v>1315</v>
      </c>
      <c r="B1603">
        <v>-27.399999618530273</v>
      </c>
      <c r="C1603">
        <v>23158.599609375</v>
      </c>
      <c r="D1603">
        <v>150</v>
      </c>
      <c r="E1603">
        <v>8.9659996032714844</v>
      </c>
      <c r="F1603" s="1">
        <v>0</v>
      </c>
    </row>
    <row r="1604" spans="1:6" x14ac:dyDescent="0.25">
      <c r="A1604" t="s">
        <v>124</v>
      </c>
      <c r="B1604">
        <v>-29.200000762939453</v>
      </c>
      <c r="C1604">
        <v>1812.56005859375</v>
      </c>
      <c r="D1604">
        <v>106</v>
      </c>
      <c r="E1604">
        <v>8.9729995727539063</v>
      </c>
      <c r="F1604" s="1">
        <v>-4.4493496001194892E-2</v>
      </c>
    </row>
    <row r="1605" spans="1:6" x14ac:dyDescent="0.25">
      <c r="A1605" t="s">
        <v>1529</v>
      </c>
      <c r="B1605">
        <v>-27.399999618530273</v>
      </c>
      <c r="C1605">
        <v>29070.490234375</v>
      </c>
      <c r="D1605">
        <v>152</v>
      </c>
      <c r="E1605">
        <v>8.9729995727539063</v>
      </c>
      <c r="F1605" s="1">
        <v>0</v>
      </c>
    </row>
    <row r="1606" spans="1:6" x14ac:dyDescent="0.25">
      <c r="A1606" t="s">
        <v>1202</v>
      </c>
      <c r="B1606">
        <v>-3</v>
      </c>
      <c r="C1606">
        <v>21178.580078125</v>
      </c>
      <c r="D1606">
        <v>139</v>
      </c>
      <c r="E1606">
        <v>8.9870004653930664</v>
      </c>
      <c r="F1606" s="1">
        <v>-4.4147456095737225E-2</v>
      </c>
    </row>
    <row r="1607" spans="1:6" x14ac:dyDescent="0.25">
      <c r="A1607" t="s">
        <v>741</v>
      </c>
      <c r="B1607">
        <v>-26</v>
      </c>
      <c r="C1607">
        <v>14899.48046875</v>
      </c>
      <c r="D1607">
        <v>140</v>
      </c>
      <c r="E1607">
        <v>8.9890003204345703</v>
      </c>
      <c r="F1607" s="1">
        <v>-9.2585806820750446E-2</v>
      </c>
    </row>
    <row r="1608" spans="1:6" x14ac:dyDescent="0.25">
      <c r="A1608" t="s">
        <v>1701</v>
      </c>
      <c r="B1608">
        <v>-25.399999618530273</v>
      </c>
      <c r="C1608">
        <v>34130.7890625</v>
      </c>
      <c r="D1608">
        <v>154</v>
      </c>
      <c r="E1608">
        <v>8.9890003204345703</v>
      </c>
      <c r="F1608" s="1">
        <v>0</v>
      </c>
    </row>
    <row r="1609" spans="1:6" x14ac:dyDescent="0.25">
      <c r="A1609" t="s">
        <v>1530</v>
      </c>
      <c r="B1609">
        <v>-27.399999618530273</v>
      </c>
      <c r="C1609">
        <v>29136.509765625</v>
      </c>
      <c r="D1609">
        <v>150</v>
      </c>
      <c r="E1609">
        <v>8.9930000305175781</v>
      </c>
      <c r="F1609" s="1">
        <v>0</v>
      </c>
    </row>
    <row r="1610" spans="1:6" x14ac:dyDescent="0.25">
      <c r="A1610" t="s">
        <v>123</v>
      </c>
      <c r="B1610">
        <v>-28.799999237060547</v>
      </c>
      <c r="C1610">
        <v>1803.5699462890625</v>
      </c>
      <c r="D1610">
        <v>106</v>
      </c>
      <c r="E1610">
        <v>9.0010004043579102</v>
      </c>
      <c r="F1610" s="1">
        <v>-4.3525807276446525E-2</v>
      </c>
    </row>
    <row r="1611" spans="1:6" x14ac:dyDescent="0.25">
      <c r="A1611" t="s">
        <v>1509</v>
      </c>
      <c r="B1611">
        <v>-25.399999618530273</v>
      </c>
      <c r="C1611">
        <v>28343.439453125</v>
      </c>
      <c r="D1611">
        <v>149</v>
      </c>
      <c r="E1611">
        <v>9.0059995651245117</v>
      </c>
      <c r="F1611" s="1">
        <v>0</v>
      </c>
    </row>
    <row r="1612" spans="1:6" x14ac:dyDescent="0.25">
      <c r="A1612" t="s">
        <v>1208</v>
      </c>
      <c r="B1612">
        <v>-5</v>
      </c>
      <c r="C1612">
        <v>21242.98046875</v>
      </c>
      <c r="D1612">
        <v>142</v>
      </c>
      <c r="E1612">
        <v>9.0069999694824219</v>
      </c>
      <c r="F1612" s="1">
        <v>-4.380749707553476E-2</v>
      </c>
    </row>
    <row r="1613" spans="1:6" x14ac:dyDescent="0.25">
      <c r="A1613" t="s">
        <v>572</v>
      </c>
      <c r="B1613">
        <v>-19.799999237060547</v>
      </c>
      <c r="C1613">
        <v>12978.919921875</v>
      </c>
      <c r="D1613">
        <v>155</v>
      </c>
      <c r="E1613">
        <v>9.0069999694824219</v>
      </c>
      <c r="F1613" s="1">
        <v>4.6672921889243393E-2</v>
      </c>
    </row>
    <row r="1614" spans="1:6" x14ac:dyDescent="0.25">
      <c r="A1614" t="s">
        <v>1702</v>
      </c>
      <c r="B1614">
        <v>-25.399999618530273</v>
      </c>
      <c r="C1614">
        <v>34139.890625</v>
      </c>
      <c r="D1614">
        <v>151</v>
      </c>
      <c r="E1614">
        <v>9.0089998245239258</v>
      </c>
      <c r="F1614" s="1">
        <v>0</v>
      </c>
    </row>
    <row r="1615" spans="1:6" x14ac:dyDescent="0.25">
      <c r="A1615" t="s">
        <v>1510</v>
      </c>
      <c r="B1615">
        <v>-25.399999618530273</v>
      </c>
      <c r="C1615">
        <v>28352.580078125</v>
      </c>
      <c r="D1615">
        <v>149</v>
      </c>
      <c r="E1615">
        <v>9.0120000839233398</v>
      </c>
      <c r="F1615" s="1">
        <v>0</v>
      </c>
    </row>
    <row r="1616" spans="1:6" x14ac:dyDescent="0.25">
      <c r="A1616" t="s">
        <v>1226</v>
      </c>
      <c r="B1616">
        <v>-4.8000001907348633</v>
      </c>
      <c r="C1616">
        <v>21455.890625</v>
      </c>
      <c r="D1616">
        <v>143</v>
      </c>
      <c r="E1616">
        <v>9.0419998168945313</v>
      </c>
      <c r="F1616" s="1">
        <v>-4.3472733777992996E-2</v>
      </c>
    </row>
    <row r="1617" spans="1:6" x14ac:dyDescent="0.25">
      <c r="A1617" t="s">
        <v>1004</v>
      </c>
      <c r="B1617">
        <v>-28.200000762939453</v>
      </c>
      <c r="C1617">
        <v>17887.390625</v>
      </c>
      <c r="D1617">
        <v>147</v>
      </c>
      <c r="E1617">
        <v>9.0450000762939453</v>
      </c>
      <c r="F1617" s="1">
        <v>0</v>
      </c>
    </row>
    <row r="1618" spans="1:6" x14ac:dyDescent="0.25">
      <c r="A1618" t="s">
        <v>30</v>
      </c>
      <c r="B1618">
        <v>0.40000000596046448</v>
      </c>
      <c r="C1618">
        <v>349.760009765625</v>
      </c>
      <c r="D1618">
        <v>105</v>
      </c>
      <c r="E1618">
        <v>9.0459995269775391</v>
      </c>
      <c r="F1618" s="1">
        <v>0</v>
      </c>
    </row>
    <row r="1619" spans="1:6" x14ac:dyDescent="0.25">
      <c r="A1619" t="s">
        <v>1314</v>
      </c>
      <c r="B1619">
        <v>-27.399999618530273</v>
      </c>
      <c r="C1619">
        <v>23094.390625</v>
      </c>
      <c r="D1619">
        <v>151</v>
      </c>
      <c r="E1619">
        <v>9.064000129699707</v>
      </c>
      <c r="F1619" s="1">
        <v>0</v>
      </c>
    </row>
    <row r="1620" spans="1:6" x14ac:dyDescent="0.25">
      <c r="A1620" t="s">
        <v>1511</v>
      </c>
      <c r="B1620">
        <v>-25.399999618530273</v>
      </c>
      <c r="C1620">
        <v>28416.2109375</v>
      </c>
      <c r="D1620">
        <v>148</v>
      </c>
      <c r="E1620">
        <v>9.0659999847412109</v>
      </c>
      <c r="F1620" s="1">
        <v>0</v>
      </c>
    </row>
    <row r="1621" spans="1:6" x14ac:dyDescent="0.25">
      <c r="A1621" t="s">
        <v>781</v>
      </c>
      <c r="B1621">
        <v>-15.199999809265137</v>
      </c>
      <c r="C1621">
        <v>15202.9404296875</v>
      </c>
      <c r="D1621">
        <v>145</v>
      </c>
      <c r="E1621">
        <v>9.0699996948242188</v>
      </c>
      <c r="F1621" s="1">
        <v>-6.4721311920625718E-2</v>
      </c>
    </row>
    <row r="1622" spans="1:6" x14ac:dyDescent="0.25">
      <c r="A1622" t="s">
        <v>694</v>
      </c>
      <c r="B1622">
        <v>-20.799999237060547</v>
      </c>
      <c r="C1622">
        <v>14270.2001953125</v>
      </c>
      <c r="D1622">
        <v>162</v>
      </c>
      <c r="E1622">
        <v>9.0729999542236328</v>
      </c>
      <c r="F1622" s="1">
        <v>-4.4541062350478472E-2</v>
      </c>
    </row>
    <row r="1623" spans="1:6" x14ac:dyDescent="0.25">
      <c r="A1623" t="s">
        <v>1361</v>
      </c>
      <c r="B1623">
        <v>-29.399999618530273</v>
      </c>
      <c r="C1623">
        <v>24452.130859375</v>
      </c>
      <c r="D1623">
        <v>159</v>
      </c>
      <c r="E1623">
        <v>9.0790004730224609</v>
      </c>
      <c r="F1623" s="1">
        <v>0</v>
      </c>
    </row>
    <row r="1624" spans="1:6" x14ac:dyDescent="0.25">
      <c r="A1624" t="s">
        <v>1697</v>
      </c>
      <c r="B1624">
        <v>-25.399999618530273</v>
      </c>
      <c r="C1624">
        <v>33975.19921875</v>
      </c>
      <c r="D1624">
        <v>152</v>
      </c>
      <c r="E1624">
        <v>9.0920000076293945</v>
      </c>
      <c r="F1624" s="1">
        <v>0</v>
      </c>
    </row>
    <row r="1625" spans="1:6" x14ac:dyDescent="0.25">
      <c r="A1625" t="s">
        <v>1207</v>
      </c>
      <c r="B1625">
        <v>-4.5999999046325684</v>
      </c>
      <c r="C1625">
        <v>21233.849609375</v>
      </c>
      <c r="D1625">
        <v>141</v>
      </c>
      <c r="E1625">
        <v>9.1090002059936523</v>
      </c>
      <c r="F1625" s="1">
        <v>-4.3152138396149391E-2</v>
      </c>
    </row>
    <row r="1626" spans="1:6" x14ac:dyDescent="0.25">
      <c r="A1626" t="s">
        <v>184</v>
      </c>
      <c r="B1626">
        <v>-20.200000762939453</v>
      </c>
      <c r="C1626">
        <v>2934.14990234375</v>
      </c>
      <c r="D1626">
        <v>95</v>
      </c>
      <c r="E1626">
        <v>9.1140003204345703</v>
      </c>
      <c r="F1626" s="1">
        <v>-4.3243408203125E-2</v>
      </c>
    </row>
    <row r="1627" spans="1:6" x14ac:dyDescent="0.25">
      <c r="A1627" t="s">
        <v>885</v>
      </c>
      <c r="B1627">
        <v>-11</v>
      </c>
      <c r="C1627">
        <v>16497.529296875</v>
      </c>
      <c r="D1627">
        <v>136</v>
      </c>
      <c r="E1627">
        <v>9.1149997711181641</v>
      </c>
      <c r="F1627" s="1">
        <v>-8.9490954261798122E-2</v>
      </c>
    </row>
    <row r="1628" spans="1:6" x14ac:dyDescent="0.25">
      <c r="A1628" t="s">
        <v>504</v>
      </c>
      <c r="B1628">
        <v>-19.600000381469727</v>
      </c>
      <c r="C1628">
        <v>11941.5</v>
      </c>
      <c r="D1628">
        <v>153</v>
      </c>
      <c r="E1628">
        <v>9.1219997406005859</v>
      </c>
      <c r="F1628" s="1">
        <v>-4.3713939100853791E-2</v>
      </c>
    </row>
    <row r="1629" spans="1:6" x14ac:dyDescent="0.25">
      <c r="A1629" t="s">
        <v>1311</v>
      </c>
      <c r="B1629">
        <v>-26.399999618530273</v>
      </c>
      <c r="C1629">
        <v>23012.380859375</v>
      </c>
      <c r="D1629">
        <v>152</v>
      </c>
      <c r="E1629">
        <v>9.1239995956420898</v>
      </c>
      <c r="F1629" s="1">
        <v>-4.2010216346153845E-2</v>
      </c>
    </row>
    <row r="1630" spans="1:6" x14ac:dyDescent="0.25">
      <c r="A1630" t="s">
        <v>505</v>
      </c>
      <c r="B1630">
        <v>-20</v>
      </c>
      <c r="C1630">
        <v>11950.5498046875</v>
      </c>
      <c r="D1630">
        <v>153</v>
      </c>
      <c r="E1630">
        <v>9.1269998550415039</v>
      </c>
      <c r="F1630" s="1">
        <v>-4.4199806774036905E-2</v>
      </c>
    </row>
    <row r="1631" spans="1:6" x14ac:dyDescent="0.25">
      <c r="A1631" t="s">
        <v>121</v>
      </c>
      <c r="B1631">
        <v>-28</v>
      </c>
      <c r="C1631">
        <v>1785.3399658203125</v>
      </c>
      <c r="D1631">
        <v>107</v>
      </c>
      <c r="E1631">
        <v>9.133000373840332</v>
      </c>
      <c r="F1631" s="1">
        <v>0</v>
      </c>
    </row>
    <row r="1632" spans="1:6" x14ac:dyDescent="0.25">
      <c r="A1632" t="s">
        <v>785</v>
      </c>
      <c r="B1632">
        <v>-17.399999618530273</v>
      </c>
      <c r="C1632">
        <v>15240.6796875</v>
      </c>
      <c r="D1632">
        <v>145</v>
      </c>
      <c r="E1632">
        <v>9.1379995346069336</v>
      </c>
      <c r="F1632" s="1">
        <v>0</v>
      </c>
    </row>
    <row r="1633" spans="1:6" x14ac:dyDescent="0.25">
      <c r="A1633" t="s">
        <v>1698</v>
      </c>
      <c r="B1633">
        <v>-25.399999618530273</v>
      </c>
      <c r="C1633">
        <v>34011.390625</v>
      </c>
      <c r="D1633">
        <v>155</v>
      </c>
      <c r="E1633">
        <v>9.1490001678466797</v>
      </c>
      <c r="F1633" s="1">
        <v>0</v>
      </c>
    </row>
    <row r="1634" spans="1:6" x14ac:dyDescent="0.25">
      <c r="A1634" t="s">
        <v>84</v>
      </c>
      <c r="B1634">
        <v>-25.399999618530273</v>
      </c>
      <c r="C1634">
        <v>1106.1600341796875</v>
      </c>
      <c r="D1634">
        <v>93</v>
      </c>
      <c r="E1634">
        <v>9.1510000228881836</v>
      </c>
      <c r="F1634" s="1">
        <v>8.2746977919303435E-3</v>
      </c>
    </row>
    <row r="1635" spans="1:6" x14ac:dyDescent="0.25">
      <c r="A1635" t="s">
        <v>122</v>
      </c>
      <c r="B1635">
        <v>-28.399999618530273</v>
      </c>
      <c r="C1635">
        <v>1794.3800048828125</v>
      </c>
      <c r="D1635">
        <v>106</v>
      </c>
      <c r="E1635">
        <v>9.1630001068115234</v>
      </c>
      <c r="F1635" s="1">
        <v>-4.4247554215728638E-2</v>
      </c>
    </row>
    <row r="1636" spans="1:6" x14ac:dyDescent="0.25">
      <c r="A1636" t="s">
        <v>1670</v>
      </c>
      <c r="B1636">
        <v>-25.399999618530273</v>
      </c>
      <c r="C1636">
        <v>33196.73828125</v>
      </c>
      <c r="D1636">
        <v>148</v>
      </c>
      <c r="E1636">
        <v>9.185999870300293</v>
      </c>
      <c r="F1636" s="1">
        <v>0</v>
      </c>
    </row>
    <row r="1637" spans="1:6" x14ac:dyDescent="0.25">
      <c r="A1637" t="s">
        <v>96</v>
      </c>
      <c r="B1637">
        <v>-21.799999237060547</v>
      </c>
      <c r="C1637">
        <v>1238.9300537109375</v>
      </c>
      <c r="D1637">
        <v>100</v>
      </c>
      <c r="E1637">
        <v>9.1899995803833008</v>
      </c>
      <c r="F1637" s="1">
        <v>-4.6296173653202224E-2</v>
      </c>
    </row>
    <row r="1638" spans="1:6" x14ac:dyDescent="0.25">
      <c r="A1638" t="s">
        <v>119</v>
      </c>
      <c r="B1638">
        <v>-28</v>
      </c>
      <c r="C1638">
        <v>1740.4300537109375</v>
      </c>
      <c r="D1638">
        <v>108</v>
      </c>
      <c r="E1638">
        <v>9.1929998397827148</v>
      </c>
      <c r="F1638" s="1">
        <v>0</v>
      </c>
    </row>
    <row r="1639" spans="1:6" x14ac:dyDescent="0.25">
      <c r="A1639" t="s">
        <v>1671</v>
      </c>
      <c r="B1639">
        <v>-25.399999618530273</v>
      </c>
      <c r="C1639">
        <v>33205.8984375</v>
      </c>
      <c r="D1639">
        <v>147</v>
      </c>
      <c r="E1639">
        <v>9.2030000686645508</v>
      </c>
      <c r="F1639" s="1">
        <v>0</v>
      </c>
    </row>
    <row r="1640" spans="1:6" x14ac:dyDescent="0.25">
      <c r="A1640" t="s">
        <v>95</v>
      </c>
      <c r="B1640">
        <v>-21.399999618530273</v>
      </c>
      <c r="C1640">
        <v>1230.2900390625</v>
      </c>
      <c r="D1640">
        <v>100</v>
      </c>
      <c r="E1640">
        <v>9.2069997787475586</v>
      </c>
      <c r="F1640" s="1">
        <v>0</v>
      </c>
    </row>
    <row r="1641" spans="1:6" x14ac:dyDescent="0.25">
      <c r="A1641" t="s">
        <v>287</v>
      </c>
      <c r="B1641">
        <v>-28.799999237060547</v>
      </c>
      <c r="C1641">
        <v>5797.81982421875</v>
      </c>
      <c r="D1641">
        <v>110</v>
      </c>
      <c r="E1641">
        <v>9.2089996337890625</v>
      </c>
      <c r="F1641" s="1">
        <v>0</v>
      </c>
    </row>
    <row r="1642" spans="1:6" x14ac:dyDescent="0.25">
      <c r="A1642" t="s">
        <v>97</v>
      </c>
      <c r="B1642">
        <v>-22.200000762939453</v>
      </c>
      <c r="C1642">
        <v>1247.9100341796875</v>
      </c>
      <c r="D1642">
        <v>100</v>
      </c>
      <c r="E1642">
        <v>9.2119998931884766</v>
      </c>
      <c r="F1642" s="1">
        <v>-4.4543696645098149E-2</v>
      </c>
    </row>
    <row r="1643" spans="1:6" x14ac:dyDescent="0.25">
      <c r="A1643" t="s">
        <v>185</v>
      </c>
      <c r="B1643">
        <v>-20.799999237060547</v>
      </c>
      <c r="C1643">
        <v>2942.929931640625</v>
      </c>
      <c r="D1643">
        <v>93</v>
      </c>
      <c r="E1643">
        <v>9.2220001220703125</v>
      </c>
      <c r="F1643" s="1">
        <v>-6.833672802602675E-2</v>
      </c>
    </row>
    <row r="1644" spans="1:6" x14ac:dyDescent="0.25">
      <c r="A1644" t="s">
        <v>737</v>
      </c>
      <c r="B1644">
        <v>-23.600000381469727</v>
      </c>
      <c r="C1644">
        <v>14862.099609375</v>
      </c>
      <c r="D1644">
        <v>145</v>
      </c>
      <c r="E1644">
        <v>9.2229995727539063</v>
      </c>
      <c r="F1644" s="1">
        <v>-4.367199161691012E-2</v>
      </c>
    </row>
    <row r="1645" spans="1:6" x14ac:dyDescent="0.25">
      <c r="A1645" t="s">
        <v>1679</v>
      </c>
      <c r="B1645">
        <v>-25.399999618530273</v>
      </c>
      <c r="C1645">
        <v>33491.609375</v>
      </c>
      <c r="D1645">
        <v>146</v>
      </c>
      <c r="E1645">
        <v>9.2309999465942383</v>
      </c>
      <c r="F1645" s="1">
        <v>0</v>
      </c>
    </row>
    <row r="1646" spans="1:6" x14ac:dyDescent="0.25">
      <c r="A1646" t="s">
        <v>639</v>
      </c>
      <c r="B1646">
        <v>-3.7999999523162842</v>
      </c>
      <c r="C1646">
        <v>13575.5302734375</v>
      </c>
      <c r="D1646">
        <v>162</v>
      </c>
      <c r="E1646">
        <v>9.2320003509521484</v>
      </c>
      <c r="F1646" s="1">
        <v>-8.1797299168434853E-2</v>
      </c>
    </row>
    <row r="1647" spans="1:6" x14ac:dyDescent="0.25">
      <c r="A1647" t="s">
        <v>1297</v>
      </c>
      <c r="B1647">
        <v>-24.399999618530273</v>
      </c>
      <c r="C1647">
        <v>22651.130859375</v>
      </c>
      <c r="D1647">
        <v>153</v>
      </c>
      <c r="E1647">
        <v>9.2320003509521484</v>
      </c>
      <c r="F1647" s="1">
        <v>-4.0731862507458236E-2</v>
      </c>
    </row>
    <row r="1648" spans="1:6" x14ac:dyDescent="0.25">
      <c r="A1648" t="s">
        <v>1310</v>
      </c>
      <c r="B1648">
        <v>-26</v>
      </c>
      <c r="C1648">
        <v>23002.859375</v>
      </c>
      <c r="D1648">
        <v>153</v>
      </c>
      <c r="E1648">
        <v>9.2349996566772461</v>
      </c>
      <c r="F1648" s="1">
        <v>-4.2200660351844221E-2</v>
      </c>
    </row>
    <row r="1649" spans="1:6" x14ac:dyDescent="0.25">
      <c r="A1649" t="s">
        <v>1680</v>
      </c>
      <c r="B1649">
        <v>-25.399999618530273</v>
      </c>
      <c r="C1649">
        <v>33548.4296875</v>
      </c>
      <c r="D1649">
        <v>149</v>
      </c>
      <c r="E1649">
        <v>9.244999885559082</v>
      </c>
      <c r="F1649" s="1">
        <v>0</v>
      </c>
    </row>
    <row r="1650" spans="1:6" x14ac:dyDescent="0.25">
      <c r="A1650" t="s">
        <v>1775</v>
      </c>
      <c r="B1650">
        <v>-16.200000762939453</v>
      </c>
      <c r="C1650">
        <v>35321.75</v>
      </c>
      <c r="D1650">
        <v>144</v>
      </c>
      <c r="E1650">
        <v>9.2519998550415039</v>
      </c>
      <c r="F1650" s="1">
        <v>-8.2814513938030729E-2</v>
      </c>
    </row>
    <row r="1651" spans="1:6" x14ac:dyDescent="0.25">
      <c r="A1651" t="s">
        <v>1275</v>
      </c>
      <c r="B1651">
        <v>-24.799999237060547</v>
      </c>
      <c r="C1651">
        <v>22402.1796875</v>
      </c>
      <c r="D1651">
        <v>143</v>
      </c>
      <c r="E1651">
        <v>9.2539997100830078</v>
      </c>
      <c r="F1651" s="1">
        <v>-6.4307979642034746E-2</v>
      </c>
    </row>
    <row r="1652" spans="1:6" x14ac:dyDescent="0.25">
      <c r="A1652" t="s">
        <v>43</v>
      </c>
      <c r="B1652">
        <v>-5.4000000953674316</v>
      </c>
      <c r="C1652">
        <v>548.280029296875</v>
      </c>
      <c r="D1652">
        <v>105</v>
      </c>
      <c r="E1652">
        <v>9.2569999694824219</v>
      </c>
      <c r="F1652" s="1">
        <v>-4.6242655074723756E-2</v>
      </c>
    </row>
    <row r="1653" spans="1:6" x14ac:dyDescent="0.25">
      <c r="A1653" t="s">
        <v>1228</v>
      </c>
      <c r="B1653">
        <v>-5.8000001907348633</v>
      </c>
      <c r="C1653">
        <v>21483.4296875</v>
      </c>
      <c r="D1653">
        <v>143</v>
      </c>
      <c r="E1653">
        <v>9.258000373840332</v>
      </c>
      <c r="F1653" s="1">
        <v>-3.3021626928141458E-2</v>
      </c>
    </row>
    <row r="1654" spans="1:6" x14ac:dyDescent="0.25">
      <c r="A1654" t="s">
        <v>1313</v>
      </c>
      <c r="B1654">
        <v>-27.399999618530273</v>
      </c>
      <c r="C1654">
        <v>23031.4296875</v>
      </c>
      <c r="D1654">
        <v>152</v>
      </c>
      <c r="E1654">
        <v>9.2609996795654297</v>
      </c>
      <c r="F1654" s="1">
        <v>-4.1838570926966294E-2</v>
      </c>
    </row>
    <row r="1655" spans="1:6" x14ac:dyDescent="0.25">
      <c r="A1655" t="s">
        <v>1676</v>
      </c>
      <c r="B1655">
        <v>-25.399999618530273</v>
      </c>
      <c r="C1655">
        <v>33377.08984375</v>
      </c>
      <c r="D1655">
        <v>144</v>
      </c>
      <c r="E1655">
        <v>9.2749996185302734</v>
      </c>
      <c r="F1655" s="1">
        <v>0</v>
      </c>
    </row>
    <row r="1656" spans="1:6" x14ac:dyDescent="0.25">
      <c r="A1656" t="s">
        <v>1672</v>
      </c>
      <c r="B1656">
        <v>-25.399999618530273</v>
      </c>
      <c r="C1656">
        <v>33270.6484375</v>
      </c>
      <c r="D1656">
        <v>147</v>
      </c>
      <c r="E1656">
        <v>9.2790002822875977</v>
      </c>
      <c r="F1656" s="1">
        <v>0</v>
      </c>
    </row>
    <row r="1657" spans="1:6" x14ac:dyDescent="0.25">
      <c r="A1657" t="s">
        <v>1227</v>
      </c>
      <c r="B1657">
        <v>-5.1999998092651367</v>
      </c>
      <c r="C1657">
        <v>21465.259765625</v>
      </c>
      <c r="D1657">
        <v>143</v>
      </c>
      <c r="E1657">
        <v>9.2829999923706055</v>
      </c>
      <c r="F1657" s="1">
        <v>-4.2693309294871792E-2</v>
      </c>
    </row>
    <row r="1658" spans="1:6" x14ac:dyDescent="0.25">
      <c r="A1658" t="s">
        <v>1681</v>
      </c>
      <c r="B1658">
        <v>-25.399999618530273</v>
      </c>
      <c r="C1658">
        <v>33557.51171875</v>
      </c>
      <c r="D1658">
        <v>149</v>
      </c>
      <c r="E1658">
        <v>9.2849998474121094</v>
      </c>
      <c r="F1658" s="1">
        <v>0</v>
      </c>
    </row>
    <row r="1659" spans="1:6" x14ac:dyDescent="0.25">
      <c r="A1659" t="s">
        <v>782</v>
      </c>
      <c r="B1659">
        <v>-16</v>
      </c>
      <c r="C1659">
        <v>15212.41015625</v>
      </c>
      <c r="D1659">
        <v>145</v>
      </c>
      <c r="E1659">
        <v>9.2869997024536133</v>
      </c>
      <c r="F1659" s="1">
        <v>-8.4479756142363624E-2</v>
      </c>
    </row>
    <row r="1660" spans="1:6" x14ac:dyDescent="0.25">
      <c r="A1660" t="s">
        <v>1677</v>
      </c>
      <c r="B1660">
        <v>-25.399999618530273</v>
      </c>
      <c r="C1660">
        <v>33386.26953125</v>
      </c>
      <c r="D1660">
        <v>144</v>
      </c>
      <c r="E1660">
        <v>9.2910003662109375</v>
      </c>
      <c r="F1660" s="1">
        <v>0</v>
      </c>
    </row>
    <row r="1661" spans="1:6" x14ac:dyDescent="0.25">
      <c r="A1661" t="s">
        <v>1512</v>
      </c>
      <c r="B1661">
        <v>-25.399999618530273</v>
      </c>
      <c r="C1661">
        <v>28472.08984375</v>
      </c>
      <c r="D1661">
        <v>151</v>
      </c>
      <c r="E1661">
        <v>9.2919998168945313</v>
      </c>
      <c r="F1661" s="1">
        <v>0</v>
      </c>
    </row>
    <row r="1662" spans="1:6" x14ac:dyDescent="0.25">
      <c r="A1662" t="s">
        <v>99</v>
      </c>
      <c r="B1662">
        <v>-23.200000762939453</v>
      </c>
      <c r="C1662">
        <v>1265.6500244140625</v>
      </c>
      <c r="D1662">
        <v>100</v>
      </c>
      <c r="E1662">
        <v>9.3020000457763672</v>
      </c>
      <c r="F1662" s="1">
        <v>-6.9124040178885349E-2</v>
      </c>
    </row>
    <row r="1663" spans="1:6" x14ac:dyDescent="0.25">
      <c r="A1663" t="s">
        <v>678</v>
      </c>
      <c r="B1663">
        <v>-10.399999618530273</v>
      </c>
      <c r="C1663">
        <v>14069.5595703125</v>
      </c>
      <c r="D1663">
        <v>155</v>
      </c>
      <c r="E1663">
        <v>9.3050003051757813</v>
      </c>
      <c r="F1663" s="1">
        <v>-0.12738957129250467</v>
      </c>
    </row>
    <row r="1664" spans="1:6" x14ac:dyDescent="0.25">
      <c r="A1664" t="s">
        <v>1513</v>
      </c>
      <c r="B1664">
        <v>-25.399999618530273</v>
      </c>
      <c r="C1664">
        <v>28481.580078125</v>
      </c>
      <c r="D1664">
        <v>151</v>
      </c>
      <c r="E1664">
        <v>9.3210000991821289</v>
      </c>
      <c r="F1664" s="1">
        <v>0</v>
      </c>
    </row>
    <row r="1665" spans="1:6" x14ac:dyDescent="0.25">
      <c r="A1665" t="s">
        <v>1692</v>
      </c>
      <c r="B1665">
        <v>-27</v>
      </c>
      <c r="C1665">
        <v>33913.2109375</v>
      </c>
      <c r="D1665">
        <v>150</v>
      </c>
      <c r="E1665">
        <v>9.3409996032714844</v>
      </c>
      <c r="F1665" s="1">
        <v>1.6129381251312611E-2</v>
      </c>
    </row>
    <row r="1666" spans="1:6" x14ac:dyDescent="0.25">
      <c r="A1666" t="s">
        <v>1293</v>
      </c>
      <c r="B1666">
        <v>-22.600000381469727</v>
      </c>
      <c r="C1666">
        <v>22612.30078125</v>
      </c>
      <c r="D1666">
        <v>152</v>
      </c>
      <c r="E1666">
        <v>9.3420000076293945</v>
      </c>
      <c r="F1666" s="1">
        <v>-4.2053347985112934E-2</v>
      </c>
    </row>
    <row r="1667" spans="1:6" x14ac:dyDescent="0.25">
      <c r="A1667" t="s">
        <v>1296</v>
      </c>
      <c r="B1667">
        <v>-24</v>
      </c>
      <c r="C1667">
        <v>22641.310546875</v>
      </c>
      <c r="D1667">
        <v>153</v>
      </c>
      <c r="E1667">
        <v>9.3500003814697266</v>
      </c>
      <c r="F1667" s="1">
        <v>-4.0772407861337845E-2</v>
      </c>
    </row>
    <row r="1668" spans="1:6" x14ac:dyDescent="0.25">
      <c r="A1668" t="s">
        <v>1683</v>
      </c>
      <c r="B1668">
        <v>-25.399999618530273</v>
      </c>
      <c r="C1668">
        <v>33676.859375</v>
      </c>
      <c r="D1668">
        <v>149</v>
      </c>
      <c r="E1668">
        <v>9.3549995422363281</v>
      </c>
      <c r="F1668" s="1">
        <v>0</v>
      </c>
    </row>
    <row r="1669" spans="1:6" x14ac:dyDescent="0.25">
      <c r="A1669" t="s">
        <v>1691</v>
      </c>
      <c r="B1669">
        <v>-27.600000381469727</v>
      </c>
      <c r="C1669">
        <v>33876.01171875</v>
      </c>
      <c r="D1669">
        <v>153</v>
      </c>
      <c r="E1669">
        <v>9.3610000610351563</v>
      </c>
      <c r="F1669" s="1">
        <v>0</v>
      </c>
    </row>
    <row r="1670" spans="1:6" x14ac:dyDescent="0.25">
      <c r="A1670" t="s">
        <v>1674</v>
      </c>
      <c r="B1670">
        <v>-25.399999618530273</v>
      </c>
      <c r="C1670">
        <v>33301.80078125</v>
      </c>
      <c r="D1670">
        <v>143</v>
      </c>
      <c r="E1670">
        <v>9.366999626159668</v>
      </c>
      <c r="F1670" s="1">
        <v>0</v>
      </c>
    </row>
    <row r="1671" spans="1:6" x14ac:dyDescent="0.25">
      <c r="A1671" t="s">
        <v>1312</v>
      </c>
      <c r="B1671">
        <v>-27</v>
      </c>
      <c r="C1671">
        <v>23021.869140625</v>
      </c>
      <c r="D1671">
        <v>152</v>
      </c>
      <c r="E1671">
        <v>9.369999885559082</v>
      </c>
      <c r="F1671" s="1">
        <v>-6.3235939751440928E-2</v>
      </c>
    </row>
    <row r="1672" spans="1:6" x14ac:dyDescent="0.25">
      <c r="A1672" t="s">
        <v>1229</v>
      </c>
      <c r="B1672">
        <v>-6.1999998092651367</v>
      </c>
      <c r="C1672">
        <v>21492.650390625</v>
      </c>
      <c r="D1672">
        <v>142</v>
      </c>
      <c r="E1672">
        <v>9.3710002899169922</v>
      </c>
      <c r="F1672" s="1">
        <v>-4.3380598323977969E-2</v>
      </c>
    </row>
    <row r="1673" spans="1:6" x14ac:dyDescent="0.25">
      <c r="A1673" t="s">
        <v>783</v>
      </c>
      <c r="B1673">
        <v>-16.600000381469727</v>
      </c>
      <c r="C1673">
        <v>15221.990234375</v>
      </c>
      <c r="D1673">
        <v>145</v>
      </c>
      <c r="E1673">
        <v>9.3809995651245117</v>
      </c>
      <c r="F1673" s="1">
        <v>-6.2630009238022422E-2</v>
      </c>
    </row>
    <row r="1674" spans="1:6" x14ac:dyDescent="0.25">
      <c r="A1674" t="s">
        <v>1299</v>
      </c>
      <c r="B1674">
        <v>-25.200000762939453</v>
      </c>
      <c r="C1674">
        <v>22670.69921875</v>
      </c>
      <c r="D1674">
        <v>154</v>
      </c>
      <c r="E1674">
        <v>9.3809995651245117</v>
      </c>
      <c r="F1674" s="1">
        <v>-4.0691591744486388E-2</v>
      </c>
    </row>
    <row r="1675" spans="1:6" x14ac:dyDescent="0.25">
      <c r="A1675" t="s">
        <v>1271</v>
      </c>
      <c r="B1675">
        <v>-23.399999618530273</v>
      </c>
      <c r="C1675">
        <v>22304.7890625</v>
      </c>
      <c r="D1675">
        <v>146</v>
      </c>
      <c r="E1675">
        <v>9.3809995651245117</v>
      </c>
      <c r="F1675" s="1">
        <v>0</v>
      </c>
    </row>
    <row r="1676" spans="1:6" x14ac:dyDescent="0.25">
      <c r="A1676" t="s">
        <v>1528</v>
      </c>
      <c r="B1676">
        <v>-27.399999618530273</v>
      </c>
      <c r="C1676">
        <v>29061.849609375</v>
      </c>
      <c r="D1676">
        <v>152</v>
      </c>
      <c r="E1676">
        <v>9.3819999694824219</v>
      </c>
      <c r="F1676" s="1">
        <v>0</v>
      </c>
    </row>
    <row r="1677" spans="1:6" x14ac:dyDescent="0.25">
      <c r="A1677" t="s">
        <v>1295</v>
      </c>
      <c r="B1677">
        <v>-23.600000381469727</v>
      </c>
      <c r="C1677">
        <v>22631.5</v>
      </c>
      <c r="D1677">
        <v>153</v>
      </c>
      <c r="E1677">
        <v>9.3850002288818359</v>
      </c>
      <c r="F1677" s="1">
        <v>-4.2595633254471715E-2</v>
      </c>
    </row>
    <row r="1678" spans="1:6" x14ac:dyDescent="0.25">
      <c r="A1678" t="s">
        <v>186</v>
      </c>
      <c r="B1678">
        <v>-21.399999618530273</v>
      </c>
      <c r="C1678">
        <v>2952.389892578125</v>
      </c>
      <c r="D1678">
        <v>92</v>
      </c>
      <c r="E1678">
        <v>9.3859996795654297</v>
      </c>
      <c r="F1678" s="1">
        <v>-6.3425249367709297E-2</v>
      </c>
    </row>
    <row r="1679" spans="1:6" x14ac:dyDescent="0.25">
      <c r="A1679" t="s">
        <v>1685</v>
      </c>
      <c r="B1679">
        <v>-25.399999618530273</v>
      </c>
      <c r="C1679">
        <v>33762.6796875</v>
      </c>
      <c r="D1679">
        <v>150</v>
      </c>
      <c r="E1679">
        <v>9.3889999389648438</v>
      </c>
      <c r="F1679" s="1">
        <v>0</v>
      </c>
    </row>
    <row r="1680" spans="1:6" x14ac:dyDescent="0.25">
      <c r="A1680" t="s">
        <v>1675</v>
      </c>
      <c r="B1680">
        <v>-25.399999618530273</v>
      </c>
      <c r="C1680">
        <v>33311.3984375</v>
      </c>
      <c r="D1680">
        <v>143</v>
      </c>
      <c r="E1680">
        <v>9.3900003433227539</v>
      </c>
      <c r="F1680" s="1">
        <v>0</v>
      </c>
    </row>
    <row r="1681" spans="1:6" x14ac:dyDescent="0.25">
      <c r="A1681" t="s">
        <v>1678</v>
      </c>
      <c r="B1681">
        <v>-25.399999618530273</v>
      </c>
      <c r="C1681">
        <v>33453.96875</v>
      </c>
      <c r="D1681">
        <v>144</v>
      </c>
      <c r="E1681">
        <v>9.3940000534057617</v>
      </c>
      <c r="F1681" s="1">
        <v>0</v>
      </c>
    </row>
    <row r="1682" spans="1:6" x14ac:dyDescent="0.25">
      <c r="A1682" t="s">
        <v>1230</v>
      </c>
      <c r="B1682">
        <v>-6.5999999046325684</v>
      </c>
      <c r="C1682">
        <v>21502.26953125</v>
      </c>
      <c r="D1682">
        <v>142</v>
      </c>
      <c r="E1682">
        <v>9.3999996185302734</v>
      </c>
      <c r="F1682" s="1">
        <v>-4.158376625951777E-2</v>
      </c>
    </row>
    <row r="1683" spans="1:6" x14ac:dyDescent="0.25">
      <c r="A1683" t="s">
        <v>1673</v>
      </c>
      <c r="B1683">
        <v>-25.399999618530273</v>
      </c>
      <c r="C1683">
        <v>33292.26171875</v>
      </c>
      <c r="D1683">
        <v>147</v>
      </c>
      <c r="E1683">
        <v>9.4029998779296875</v>
      </c>
      <c r="F1683" s="1">
        <v>0</v>
      </c>
    </row>
    <row r="1684" spans="1:6" x14ac:dyDescent="0.25">
      <c r="A1684" t="s">
        <v>570</v>
      </c>
      <c r="B1684">
        <v>-20.799999237060547</v>
      </c>
      <c r="C1684">
        <v>12960.76953125</v>
      </c>
      <c r="D1684">
        <v>155</v>
      </c>
      <c r="E1684">
        <v>9.4090003967285156</v>
      </c>
      <c r="F1684" s="1">
        <v>4.4946950784593438E-2</v>
      </c>
    </row>
    <row r="1685" spans="1:6" x14ac:dyDescent="0.25">
      <c r="A1685" t="s">
        <v>784</v>
      </c>
      <c r="B1685">
        <v>-17.399999618530273</v>
      </c>
      <c r="C1685">
        <v>15231.400390625</v>
      </c>
      <c r="D1685">
        <v>145</v>
      </c>
      <c r="E1685">
        <v>9.4209995269775391</v>
      </c>
      <c r="F1685" s="1">
        <v>-8.5014447773972601E-2</v>
      </c>
    </row>
    <row r="1686" spans="1:6" x14ac:dyDescent="0.25">
      <c r="A1686" t="s">
        <v>571</v>
      </c>
      <c r="B1686">
        <v>-20.200000762939453</v>
      </c>
      <c r="C1686">
        <v>12970.349609375</v>
      </c>
      <c r="D1686">
        <v>155</v>
      </c>
      <c r="E1686">
        <v>9.4239997863769531</v>
      </c>
      <c r="F1686" s="1">
        <v>6.2629810142711517E-2</v>
      </c>
    </row>
    <row r="1687" spans="1:6" x14ac:dyDescent="0.25">
      <c r="A1687" t="s">
        <v>1689</v>
      </c>
      <c r="B1687">
        <v>-27</v>
      </c>
      <c r="C1687">
        <v>33810.41015625</v>
      </c>
      <c r="D1687">
        <v>152</v>
      </c>
      <c r="E1687">
        <v>9.4289999008178711</v>
      </c>
      <c r="F1687" s="1">
        <v>-4.4386606997724315E-2</v>
      </c>
    </row>
    <row r="1688" spans="1:6" x14ac:dyDescent="0.25">
      <c r="A1688" t="s">
        <v>35</v>
      </c>
      <c r="B1688">
        <v>-2</v>
      </c>
      <c r="C1688">
        <v>426.20999145507813</v>
      </c>
      <c r="D1688">
        <v>102</v>
      </c>
      <c r="E1688">
        <v>9.4329996109008789</v>
      </c>
      <c r="F1688" s="1">
        <v>-4.237286787169043E-2</v>
      </c>
    </row>
    <row r="1689" spans="1:6" x14ac:dyDescent="0.25">
      <c r="A1689" t="s">
        <v>100</v>
      </c>
      <c r="B1689">
        <v>-23.799999237060547</v>
      </c>
      <c r="C1689">
        <v>1274.4599609375</v>
      </c>
      <c r="D1689">
        <v>100</v>
      </c>
      <c r="E1689">
        <v>9.4340000152587891</v>
      </c>
      <c r="F1689" s="1">
        <v>-6.810474428787186E-2</v>
      </c>
    </row>
    <row r="1690" spans="1:6" x14ac:dyDescent="0.25">
      <c r="A1690" t="s">
        <v>36</v>
      </c>
      <c r="B1690">
        <v>-2.4000000953674316</v>
      </c>
      <c r="C1690">
        <v>482.82998657226563</v>
      </c>
      <c r="D1690">
        <v>104</v>
      </c>
      <c r="E1690">
        <v>9.4399995803833008</v>
      </c>
      <c r="F1690" s="1">
        <v>-7.0646437630300695E-3</v>
      </c>
    </row>
    <row r="1691" spans="1:6" x14ac:dyDescent="0.25">
      <c r="A1691" t="s">
        <v>32</v>
      </c>
      <c r="B1691">
        <v>-0.60000002384185791</v>
      </c>
      <c r="C1691">
        <v>397.23001098632813</v>
      </c>
      <c r="D1691">
        <v>102</v>
      </c>
      <c r="E1691">
        <v>9.4429998397827148</v>
      </c>
      <c r="F1691" s="1">
        <v>-4.3668107089982679E-2</v>
      </c>
    </row>
    <row r="1692" spans="1:6" x14ac:dyDescent="0.25">
      <c r="A1692" t="s">
        <v>506</v>
      </c>
      <c r="B1692">
        <v>-20</v>
      </c>
      <c r="C1692">
        <v>11969.9599609375</v>
      </c>
      <c r="D1692">
        <v>152</v>
      </c>
      <c r="E1692">
        <v>9.4449996948242188</v>
      </c>
      <c r="F1692" s="1">
        <v>0</v>
      </c>
    </row>
    <row r="1693" spans="1:6" x14ac:dyDescent="0.25">
      <c r="A1693" t="s">
        <v>1690</v>
      </c>
      <c r="B1693">
        <v>-27.600000381469727</v>
      </c>
      <c r="C1693">
        <v>33819.80859375</v>
      </c>
      <c r="D1693">
        <v>152</v>
      </c>
      <c r="E1693">
        <v>9.4630002975463867</v>
      </c>
      <c r="F1693" s="1">
        <v>-6.3840439591126355E-2</v>
      </c>
    </row>
    <row r="1694" spans="1:6" x14ac:dyDescent="0.25">
      <c r="A1694" t="s">
        <v>1298</v>
      </c>
      <c r="B1694">
        <v>-24.799999237060547</v>
      </c>
      <c r="C1694">
        <v>22660.869140625</v>
      </c>
      <c r="D1694">
        <v>154</v>
      </c>
      <c r="E1694">
        <v>9.4659996032714844</v>
      </c>
      <c r="F1694" s="1">
        <v>-4.1074970855896509E-2</v>
      </c>
    </row>
    <row r="1695" spans="1:6" x14ac:dyDescent="0.25">
      <c r="A1695" t="s">
        <v>31</v>
      </c>
      <c r="B1695">
        <v>-0.20000000298023224</v>
      </c>
      <c r="C1695">
        <v>388.07000732421875</v>
      </c>
      <c r="D1695">
        <v>103</v>
      </c>
      <c r="E1695">
        <v>9.4680004119873047</v>
      </c>
      <c r="F1695" s="1">
        <v>-1.5661708357538225E-2</v>
      </c>
    </row>
    <row r="1696" spans="1:6" x14ac:dyDescent="0.25">
      <c r="A1696" t="s">
        <v>740</v>
      </c>
      <c r="B1696">
        <v>-25.200000762939453</v>
      </c>
      <c r="C1696">
        <v>14890.83984375</v>
      </c>
      <c r="D1696">
        <v>140</v>
      </c>
      <c r="E1696">
        <v>9.4689998626708984</v>
      </c>
      <c r="F1696" s="1">
        <v>-8.5654660380071093E-2</v>
      </c>
    </row>
    <row r="1697" spans="1:6" x14ac:dyDescent="0.25">
      <c r="A1697" t="s">
        <v>98</v>
      </c>
      <c r="B1697">
        <v>-22.600000381469727</v>
      </c>
      <c r="C1697">
        <v>1256.969970703125</v>
      </c>
      <c r="D1697">
        <v>100</v>
      </c>
      <c r="E1697">
        <v>9.4799995422363281</v>
      </c>
      <c r="F1697" s="1">
        <v>-4.4150377598728086E-2</v>
      </c>
    </row>
    <row r="1698" spans="1:6" x14ac:dyDescent="0.25">
      <c r="A1698" t="s">
        <v>834</v>
      </c>
      <c r="B1698">
        <v>-13.800000190734863</v>
      </c>
      <c r="C1698">
        <v>15837.990234375</v>
      </c>
      <c r="D1698">
        <v>142</v>
      </c>
      <c r="E1698">
        <v>9.4879999160766602</v>
      </c>
      <c r="F1698" s="1">
        <v>-7.5753670733539849E-2</v>
      </c>
    </row>
    <row r="1699" spans="1:6" x14ac:dyDescent="0.25">
      <c r="A1699" t="s">
        <v>1687</v>
      </c>
      <c r="B1699">
        <v>-26.200000762939453</v>
      </c>
      <c r="C1699">
        <v>33791.5390625</v>
      </c>
      <c r="D1699">
        <v>151</v>
      </c>
      <c r="E1699">
        <v>9.4940004348754883</v>
      </c>
      <c r="F1699" s="1">
        <v>-4.2595836366472545E-2</v>
      </c>
    </row>
    <row r="1700" spans="1:6" x14ac:dyDescent="0.25">
      <c r="A1700" t="s">
        <v>1781</v>
      </c>
      <c r="B1700">
        <v>-21.600000381469727</v>
      </c>
      <c r="C1700">
        <v>35398.12109375</v>
      </c>
      <c r="D1700">
        <v>131</v>
      </c>
      <c r="E1700">
        <v>9.5010004043579102</v>
      </c>
      <c r="F1700" s="1">
        <v>-8.0313840379901955E-2</v>
      </c>
    </row>
    <row r="1701" spans="1:6" x14ac:dyDescent="0.25">
      <c r="A1701" t="s">
        <v>1274</v>
      </c>
      <c r="B1701">
        <v>-24.200000762939453</v>
      </c>
      <c r="C1701">
        <v>22392.849609375</v>
      </c>
      <c r="D1701">
        <v>142</v>
      </c>
      <c r="E1701">
        <v>9.5030002593994141</v>
      </c>
      <c r="F1701" s="1">
        <v>-4.2148751029018314E-2</v>
      </c>
    </row>
    <row r="1702" spans="1:6" x14ac:dyDescent="0.25">
      <c r="A1702" t="s">
        <v>693</v>
      </c>
      <c r="B1702">
        <v>-20.399999618530273</v>
      </c>
      <c r="C1702">
        <v>14261.2197265625</v>
      </c>
      <c r="D1702">
        <v>161</v>
      </c>
      <c r="E1702">
        <v>9.5039997100830078</v>
      </c>
      <c r="F1702" s="1">
        <v>-4.2327127144259583E-2</v>
      </c>
    </row>
    <row r="1703" spans="1:6" x14ac:dyDescent="0.25">
      <c r="A1703" t="s">
        <v>201</v>
      </c>
      <c r="B1703">
        <v>-30.399999618530273</v>
      </c>
      <c r="C1703">
        <v>3182.31005859375</v>
      </c>
      <c r="D1703">
        <v>98</v>
      </c>
      <c r="E1703">
        <v>9.5209999084472656</v>
      </c>
      <c r="F1703" s="1">
        <v>0</v>
      </c>
    </row>
    <row r="1704" spans="1:6" x14ac:dyDescent="0.25">
      <c r="A1704" t="s">
        <v>1686</v>
      </c>
      <c r="B1704">
        <v>-25.799999237060547</v>
      </c>
      <c r="C1704">
        <v>33782.1484375</v>
      </c>
      <c r="D1704">
        <v>151</v>
      </c>
      <c r="E1704">
        <v>9.5270004272460938</v>
      </c>
      <c r="F1704" s="1">
        <v>-2.0545726794492375E-2</v>
      </c>
    </row>
    <row r="1705" spans="1:6" x14ac:dyDescent="0.25">
      <c r="A1705" t="s">
        <v>1273</v>
      </c>
      <c r="B1705">
        <v>-23.799999237060547</v>
      </c>
      <c r="C1705">
        <v>22383.359375</v>
      </c>
      <c r="D1705">
        <v>143</v>
      </c>
      <c r="E1705">
        <v>9.5340003967285156</v>
      </c>
      <c r="F1705" s="1">
        <v>-4.1240395627768829E-2</v>
      </c>
    </row>
    <row r="1706" spans="1:6" x14ac:dyDescent="0.25">
      <c r="A1706" t="s">
        <v>42</v>
      </c>
      <c r="B1706">
        <v>-5</v>
      </c>
      <c r="C1706">
        <v>539.6300048828125</v>
      </c>
      <c r="D1706">
        <v>105</v>
      </c>
      <c r="E1706">
        <v>9.5419998168945313</v>
      </c>
      <c r="F1706" s="1">
        <v>-4.2507825979088559E-2</v>
      </c>
    </row>
    <row r="1707" spans="1:6" x14ac:dyDescent="0.25">
      <c r="A1707" t="s">
        <v>34</v>
      </c>
      <c r="B1707">
        <v>-1.6000000238418579</v>
      </c>
      <c r="C1707">
        <v>416.76998901367188</v>
      </c>
      <c r="D1707">
        <v>102</v>
      </c>
      <c r="E1707">
        <v>9.5430002212524414</v>
      </c>
      <c r="F1707" s="1">
        <v>-6.5146642835486573E-2</v>
      </c>
    </row>
    <row r="1708" spans="1:6" x14ac:dyDescent="0.25">
      <c r="A1708" t="s">
        <v>1390</v>
      </c>
      <c r="B1708">
        <v>-29.399999618530273</v>
      </c>
      <c r="C1708">
        <v>25445.849609375</v>
      </c>
      <c r="D1708">
        <v>157</v>
      </c>
      <c r="E1708">
        <v>9.5480003356933594</v>
      </c>
      <c r="F1708" s="1">
        <v>0</v>
      </c>
    </row>
    <row r="1709" spans="1:6" x14ac:dyDescent="0.25">
      <c r="A1709" t="s">
        <v>39</v>
      </c>
      <c r="B1709">
        <v>-3.5999999046325684</v>
      </c>
      <c r="C1709">
        <v>511</v>
      </c>
      <c r="D1709">
        <v>104</v>
      </c>
      <c r="E1709">
        <v>9.550999641418457</v>
      </c>
      <c r="F1709" s="1">
        <v>-4.3243227778254331E-2</v>
      </c>
    </row>
    <row r="1710" spans="1:6" x14ac:dyDescent="0.25">
      <c r="A1710" t="s">
        <v>37</v>
      </c>
      <c r="B1710">
        <v>-2.7999999523162842</v>
      </c>
      <c r="C1710">
        <v>492.260009765625</v>
      </c>
      <c r="D1710">
        <v>104</v>
      </c>
      <c r="E1710">
        <v>9.550999641418457</v>
      </c>
      <c r="F1710" s="1">
        <v>-4.241769598515225E-2</v>
      </c>
    </row>
    <row r="1711" spans="1:6" x14ac:dyDescent="0.25">
      <c r="A1711" t="s">
        <v>1294</v>
      </c>
      <c r="B1711">
        <v>-23.200000762939453</v>
      </c>
      <c r="C1711">
        <v>22622.109375</v>
      </c>
      <c r="D1711">
        <v>152</v>
      </c>
      <c r="E1711">
        <v>9.5600004196166992</v>
      </c>
      <c r="F1711" s="1">
        <v>-6.1170887159000396E-2</v>
      </c>
    </row>
    <row r="1712" spans="1:6" x14ac:dyDescent="0.25">
      <c r="A1712" t="s">
        <v>33</v>
      </c>
      <c r="B1712">
        <v>-1</v>
      </c>
      <c r="C1712">
        <v>407.55999755859375</v>
      </c>
      <c r="D1712">
        <v>102</v>
      </c>
      <c r="E1712">
        <v>9.5600004196166992</v>
      </c>
      <c r="F1712" s="1">
        <v>-3.8722216467548809E-2</v>
      </c>
    </row>
    <row r="1713" spans="1:6" x14ac:dyDescent="0.25">
      <c r="A1713" t="s">
        <v>41</v>
      </c>
      <c r="B1713">
        <v>-4.5999999046325684</v>
      </c>
      <c r="C1713">
        <v>530.219970703125</v>
      </c>
      <c r="D1713">
        <v>105</v>
      </c>
      <c r="E1713">
        <v>9.5790004730224609</v>
      </c>
      <c r="F1713" s="1">
        <v>-4.4247905709231587E-2</v>
      </c>
    </row>
    <row r="1714" spans="1:6" x14ac:dyDescent="0.25">
      <c r="A1714" t="s">
        <v>40</v>
      </c>
      <c r="B1714">
        <v>-4.1999998092651367</v>
      </c>
      <c r="C1714">
        <v>521.17999267578125</v>
      </c>
      <c r="D1714">
        <v>104</v>
      </c>
      <c r="E1714">
        <v>9.5880002975463867</v>
      </c>
      <c r="F1714" s="1">
        <v>-5.8939129304090794E-2</v>
      </c>
    </row>
    <row r="1715" spans="1:6" x14ac:dyDescent="0.25">
      <c r="A1715" t="s">
        <v>1688</v>
      </c>
      <c r="B1715">
        <v>-26.600000381469727</v>
      </c>
      <c r="C1715">
        <v>33801.3984375</v>
      </c>
      <c r="D1715">
        <v>152</v>
      </c>
      <c r="E1715">
        <v>9.5889997482299805</v>
      </c>
      <c r="F1715" s="1">
        <v>-4.0570484288332015E-2</v>
      </c>
    </row>
    <row r="1716" spans="1:6" x14ac:dyDescent="0.25">
      <c r="A1716" t="s">
        <v>1514</v>
      </c>
      <c r="B1716">
        <v>-25.399999618530273</v>
      </c>
      <c r="C1716">
        <v>28550.759765625</v>
      </c>
      <c r="D1716">
        <v>152</v>
      </c>
      <c r="E1716">
        <v>9.5920000076293945</v>
      </c>
      <c r="F1716" s="1">
        <v>0</v>
      </c>
    </row>
    <row r="1717" spans="1:6" x14ac:dyDescent="0.25">
      <c r="A1717" t="s">
        <v>692</v>
      </c>
      <c r="B1717">
        <v>-20</v>
      </c>
      <c r="C1717">
        <v>14251.76953125</v>
      </c>
      <c r="D1717">
        <v>161</v>
      </c>
      <c r="E1717">
        <v>9.5939998626708984</v>
      </c>
      <c r="F1717" s="1">
        <v>-6.3359842283695983E-2</v>
      </c>
    </row>
    <row r="1718" spans="1:6" x14ac:dyDescent="0.25">
      <c r="A1718" t="s">
        <v>114</v>
      </c>
      <c r="B1718">
        <v>-28</v>
      </c>
      <c r="C1718">
        <v>1576.1400146484375</v>
      </c>
      <c r="D1718">
        <v>105</v>
      </c>
      <c r="E1718">
        <v>9.6370000839233398</v>
      </c>
      <c r="F1718" s="1">
        <v>0</v>
      </c>
    </row>
    <row r="1719" spans="1:6" x14ac:dyDescent="0.25">
      <c r="A1719" t="s">
        <v>1406</v>
      </c>
      <c r="B1719">
        <v>-31.600000381469727</v>
      </c>
      <c r="C1719">
        <v>25812.58984375</v>
      </c>
      <c r="D1719">
        <v>166</v>
      </c>
      <c r="E1719">
        <v>9.6409997940063477</v>
      </c>
      <c r="F1719" s="1">
        <v>0</v>
      </c>
    </row>
    <row r="1720" spans="1:6" x14ac:dyDescent="0.25">
      <c r="A1720" t="s">
        <v>115</v>
      </c>
      <c r="B1720">
        <v>-28</v>
      </c>
      <c r="C1720">
        <v>1604.52001953125</v>
      </c>
      <c r="D1720">
        <v>104</v>
      </c>
      <c r="E1720">
        <v>9.6709995269775391</v>
      </c>
      <c r="F1720" s="1">
        <v>0</v>
      </c>
    </row>
    <row r="1721" spans="1:6" x14ac:dyDescent="0.25">
      <c r="A1721" t="s">
        <v>1392</v>
      </c>
      <c r="B1721">
        <v>-29.799999237060547</v>
      </c>
      <c r="C1721">
        <v>25565.060546875</v>
      </c>
      <c r="D1721">
        <v>155</v>
      </c>
      <c r="E1721">
        <v>9.6719999313354492</v>
      </c>
      <c r="F1721" s="1">
        <v>-9.6594568761201767E-3</v>
      </c>
    </row>
    <row r="1722" spans="1:6" x14ac:dyDescent="0.25">
      <c r="A1722" t="s">
        <v>507</v>
      </c>
      <c r="B1722">
        <v>-20.600000381469727</v>
      </c>
      <c r="C1722">
        <v>11989.8095703125</v>
      </c>
      <c r="D1722">
        <v>152</v>
      </c>
      <c r="E1722">
        <v>9.6920003890991211</v>
      </c>
      <c r="F1722" s="1">
        <v>-3.0227314308029125E-2</v>
      </c>
    </row>
    <row r="1723" spans="1:6" x14ac:dyDescent="0.25">
      <c r="A1723" t="s">
        <v>1522</v>
      </c>
      <c r="B1723">
        <v>-27.399999618530273</v>
      </c>
      <c r="C1723">
        <v>28735.490234375</v>
      </c>
      <c r="D1723">
        <v>151</v>
      </c>
      <c r="E1723">
        <v>9.6920003890991211</v>
      </c>
      <c r="F1723" s="1">
        <v>0</v>
      </c>
    </row>
    <row r="1724" spans="1:6" x14ac:dyDescent="0.25">
      <c r="A1724" t="s">
        <v>1523</v>
      </c>
      <c r="B1724">
        <v>-27.399999618530273</v>
      </c>
      <c r="C1724">
        <v>28793.19921875</v>
      </c>
      <c r="D1724">
        <v>153</v>
      </c>
      <c r="E1724">
        <v>9.6920003890991211</v>
      </c>
      <c r="F1724" s="1">
        <v>0</v>
      </c>
    </row>
    <row r="1725" spans="1:6" x14ac:dyDescent="0.25">
      <c r="A1725" t="s">
        <v>679</v>
      </c>
      <c r="B1725">
        <v>-11.399999618530273</v>
      </c>
      <c r="C1725">
        <v>14079.759765625</v>
      </c>
      <c r="D1725">
        <v>156</v>
      </c>
      <c r="E1725">
        <v>9.694000244140625</v>
      </c>
      <c r="F1725" s="1">
        <v>-9.8037338439444704E-2</v>
      </c>
    </row>
    <row r="1726" spans="1:6" x14ac:dyDescent="0.25">
      <c r="A1726" t="s">
        <v>1521</v>
      </c>
      <c r="B1726">
        <v>-27.399999618530273</v>
      </c>
      <c r="C1726">
        <v>28716.189453125</v>
      </c>
      <c r="D1726">
        <v>151</v>
      </c>
      <c r="E1726">
        <v>9.7019996643066406</v>
      </c>
      <c r="F1726" s="1">
        <v>0</v>
      </c>
    </row>
    <row r="1727" spans="1:6" x14ac:dyDescent="0.25">
      <c r="A1727" t="s">
        <v>1515</v>
      </c>
      <c r="B1727">
        <v>-25.399999618530273</v>
      </c>
      <c r="C1727">
        <v>28589.560546875</v>
      </c>
      <c r="D1727">
        <v>148</v>
      </c>
      <c r="E1727">
        <v>9.7110004425048828</v>
      </c>
      <c r="F1727" s="1">
        <v>0</v>
      </c>
    </row>
    <row r="1728" spans="1:6" x14ac:dyDescent="0.25">
      <c r="A1728" t="s">
        <v>38</v>
      </c>
      <c r="B1728">
        <v>-3.2000000476837158</v>
      </c>
      <c r="C1728">
        <v>501.75</v>
      </c>
      <c r="D1728">
        <v>104</v>
      </c>
      <c r="E1728">
        <v>9.7180004119873047</v>
      </c>
      <c r="F1728" s="1">
        <v>-4.2149684613850942E-2</v>
      </c>
    </row>
    <row r="1729" spans="1:6" x14ac:dyDescent="0.25">
      <c r="A1729" t="s">
        <v>508</v>
      </c>
      <c r="B1729">
        <v>-21</v>
      </c>
      <c r="C1729">
        <v>11999.7998046875</v>
      </c>
      <c r="D1729">
        <v>153</v>
      </c>
      <c r="E1729">
        <v>9.7180004119873047</v>
      </c>
      <c r="F1729" s="1">
        <v>-4.00390625E-2</v>
      </c>
    </row>
    <row r="1730" spans="1:6" x14ac:dyDescent="0.25">
      <c r="A1730" t="s">
        <v>1518</v>
      </c>
      <c r="B1730">
        <v>-26.600000381469727</v>
      </c>
      <c r="C1730">
        <v>28628.509765625</v>
      </c>
      <c r="D1730">
        <v>150</v>
      </c>
      <c r="E1730">
        <v>9.7189998626708984</v>
      </c>
      <c r="F1730" s="1">
        <v>-4.1838570926966294E-2</v>
      </c>
    </row>
    <row r="1731" spans="1:6" x14ac:dyDescent="0.25">
      <c r="A1731" t="s">
        <v>1520</v>
      </c>
      <c r="B1731">
        <v>-27.399999618530273</v>
      </c>
      <c r="C1731">
        <v>28648.0703125</v>
      </c>
      <c r="D1731">
        <v>150</v>
      </c>
      <c r="E1731">
        <v>9.7209997177124023</v>
      </c>
      <c r="F1731" s="1">
        <v>-4.0691397712596861E-2</v>
      </c>
    </row>
    <row r="1732" spans="1:6" x14ac:dyDescent="0.25">
      <c r="A1732" t="s">
        <v>1517</v>
      </c>
      <c r="B1732">
        <v>-26.200000762939453</v>
      </c>
      <c r="C1732">
        <v>28618.94921875</v>
      </c>
      <c r="D1732">
        <v>148</v>
      </c>
      <c r="E1732">
        <v>9.7229995727539063</v>
      </c>
      <c r="F1732" s="1">
        <v>-4.175347222222222E-2</v>
      </c>
    </row>
    <row r="1733" spans="1:6" x14ac:dyDescent="0.25">
      <c r="A1733" t="s">
        <v>1519</v>
      </c>
      <c r="B1733">
        <v>-27</v>
      </c>
      <c r="C1733">
        <v>28638.240234375</v>
      </c>
      <c r="D1733">
        <v>150</v>
      </c>
      <c r="E1733">
        <v>9.7229995727539063</v>
      </c>
      <c r="F1733" s="1">
        <v>-4.1107949555901246E-2</v>
      </c>
    </row>
    <row r="1734" spans="1:6" x14ac:dyDescent="0.25">
      <c r="A1734" t="s">
        <v>1516</v>
      </c>
      <c r="B1734">
        <v>-25.799999237060547</v>
      </c>
      <c r="C1734">
        <v>28609.369140625</v>
      </c>
      <c r="D1734">
        <v>148</v>
      </c>
      <c r="E1734">
        <v>9.7290000915527344</v>
      </c>
      <c r="F1734" s="1">
        <v>-2.0193236510303688E-2</v>
      </c>
    </row>
    <row r="1735" spans="1:6" x14ac:dyDescent="0.25">
      <c r="A1735" t="s">
        <v>739</v>
      </c>
      <c r="B1735">
        <v>-24.399999618530273</v>
      </c>
      <c r="C1735">
        <v>14881.5</v>
      </c>
      <c r="D1735">
        <v>141</v>
      </c>
      <c r="E1735">
        <v>9.7329998016357422</v>
      </c>
      <c r="F1735" s="1">
        <v>-4.4152162269591462E-2</v>
      </c>
    </row>
    <row r="1736" spans="1:6" x14ac:dyDescent="0.25">
      <c r="A1736" t="s">
        <v>187</v>
      </c>
      <c r="B1736">
        <v>-22</v>
      </c>
      <c r="C1736">
        <v>2962.159912109375</v>
      </c>
      <c r="D1736">
        <v>92</v>
      </c>
      <c r="E1736">
        <v>9.7430000305175781</v>
      </c>
      <c r="F1736" s="1">
        <v>-6.1412403480933582E-2</v>
      </c>
    </row>
    <row r="1737" spans="1:6" x14ac:dyDescent="0.25">
      <c r="A1737" t="s">
        <v>738</v>
      </c>
      <c r="B1737">
        <v>-24</v>
      </c>
      <c r="C1737">
        <v>14872.4404296875</v>
      </c>
      <c r="D1737">
        <v>142</v>
      </c>
      <c r="E1737">
        <v>9.7430000305175781</v>
      </c>
      <c r="F1737" s="1">
        <v>-3.8681613879969781E-2</v>
      </c>
    </row>
    <row r="1738" spans="1:6" x14ac:dyDescent="0.25">
      <c r="A1738" t="s">
        <v>509</v>
      </c>
      <c r="B1738">
        <v>-21.399999618530273</v>
      </c>
      <c r="C1738">
        <v>12009.650390625</v>
      </c>
      <c r="D1738">
        <v>153</v>
      </c>
      <c r="E1738">
        <v>9.744999885559082</v>
      </c>
      <c r="F1738" s="1">
        <v>-4.0606682797164666E-2</v>
      </c>
    </row>
    <row r="1739" spans="1:6" x14ac:dyDescent="0.25">
      <c r="A1739" t="s">
        <v>691</v>
      </c>
      <c r="B1739">
        <v>-19.399999618530273</v>
      </c>
      <c r="C1739">
        <v>14242.2998046875</v>
      </c>
      <c r="D1739">
        <v>161</v>
      </c>
      <c r="E1739">
        <v>9.7469997406005859</v>
      </c>
      <c r="F1739" s="1">
        <v>0</v>
      </c>
    </row>
    <row r="1740" spans="1:6" x14ac:dyDescent="0.25">
      <c r="A1740" t="s">
        <v>510</v>
      </c>
      <c r="B1740">
        <v>-21.799999237060547</v>
      </c>
      <c r="C1740">
        <v>12019.580078125</v>
      </c>
      <c r="D1740">
        <v>152</v>
      </c>
      <c r="E1740">
        <v>9.7489995956420898</v>
      </c>
      <c r="F1740" s="1">
        <v>-4.0283203125E-2</v>
      </c>
    </row>
    <row r="1741" spans="1:6" x14ac:dyDescent="0.25">
      <c r="A1741" t="s">
        <v>569</v>
      </c>
      <c r="B1741">
        <v>-21.200000762939453</v>
      </c>
      <c r="C1741">
        <v>12951.8701171875</v>
      </c>
      <c r="D1741">
        <v>154</v>
      </c>
      <c r="E1741">
        <v>9.7629995346069336</v>
      </c>
      <c r="F1741" s="1">
        <v>4.1838570926966294E-2</v>
      </c>
    </row>
    <row r="1742" spans="1:6" x14ac:dyDescent="0.25">
      <c r="A1742" t="s">
        <v>1405</v>
      </c>
      <c r="B1742">
        <v>-31.600000381469727</v>
      </c>
      <c r="C1742">
        <v>25802.5</v>
      </c>
      <c r="D1742">
        <v>165</v>
      </c>
      <c r="E1742">
        <v>9.7740001678466797</v>
      </c>
      <c r="F1742" s="1">
        <v>0</v>
      </c>
    </row>
    <row r="1743" spans="1:6" x14ac:dyDescent="0.25">
      <c r="A1743" t="s">
        <v>1527</v>
      </c>
      <c r="B1743">
        <v>-27.399999618530273</v>
      </c>
      <c r="C1743">
        <v>28994.890625</v>
      </c>
      <c r="D1743">
        <v>152</v>
      </c>
      <c r="E1743">
        <v>9.7740001678466797</v>
      </c>
      <c r="F1743" s="1">
        <v>0</v>
      </c>
    </row>
    <row r="1744" spans="1:6" x14ac:dyDescent="0.25">
      <c r="A1744" t="s">
        <v>517</v>
      </c>
      <c r="B1744">
        <v>-24.399999618530273</v>
      </c>
      <c r="C1744">
        <v>12121.4404296875</v>
      </c>
      <c r="D1744">
        <v>150</v>
      </c>
      <c r="E1744">
        <v>9.7760000228881836</v>
      </c>
      <c r="F1744" s="1">
        <v>-4.1881350651840489E-2</v>
      </c>
    </row>
    <row r="1745" spans="1:6" x14ac:dyDescent="0.25">
      <c r="A1745" t="s">
        <v>1402</v>
      </c>
      <c r="B1745">
        <v>-31.600000381469727</v>
      </c>
      <c r="C1745">
        <v>25699.689453125</v>
      </c>
      <c r="D1745">
        <v>164</v>
      </c>
      <c r="E1745">
        <v>9.7790002822875977</v>
      </c>
      <c r="F1745" s="1">
        <v>0</v>
      </c>
    </row>
    <row r="1746" spans="1:6" x14ac:dyDescent="0.25">
      <c r="A1746" t="s">
        <v>44</v>
      </c>
      <c r="B1746">
        <v>-6</v>
      </c>
      <c r="C1746">
        <v>558.05999755859375</v>
      </c>
      <c r="D1746">
        <v>105</v>
      </c>
      <c r="E1746">
        <v>9.7860002517700195</v>
      </c>
      <c r="F1746" s="1">
        <v>-6.1349882594314599E-2</v>
      </c>
    </row>
    <row r="1747" spans="1:6" x14ac:dyDescent="0.25">
      <c r="A1747" t="s">
        <v>1398</v>
      </c>
      <c r="B1747">
        <v>-31.600000381469727</v>
      </c>
      <c r="C1747">
        <v>25648.189453125</v>
      </c>
      <c r="D1747">
        <v>157</v>
      </c>
      <c r="E1747">
        <v>9.8369998931884766</v>
      </c>
      <c r="F1747" s="1">
        <v>0</v>
      </c>
    </row>
    <row r="1748" spans="1:6" x14ac:dyDescent="0.25">
      <c r="A1748" t="s">
        <v>1524</v>
      </c>
      <c r="B1748">
        <v>-27.399999618530273</v>
      </c>
      <c r="C1748">
        <v>28859.7109375</v>
      </c>
      <c r="D1748">
        <v>152</v>
      </c>
      <c r="E1748">
        <v>9.8489999771118164</v>
      </c>
      <c r="F1748" s="1">
        <v>0</v>
      </c>
    </row>
    <row r="1749" spans="1:6" x14ac:dyDescent="0.25">
      <c r="A1749" t="s">
        <v>1272</v>
      </c>
      <c r="B1749">
        <v>-23.399999618530273</v>
      </c>
      <c r="C1749">
        <v>22373.66015625</v>
      </c>
      <c r="D1749">
        <v>144</v>
      </c>
      <c r="E1749">
        <v>9.8660001754760742</v>
      </c>
      <c r="F1749" s="1">
        <v>0</v>
      </c>
    </row>
    <row r="1750" spans="1:6" x14ac:dyDescent="0.25">
      <c r="A1750" t="s">
        <v>1776</v>
      </c>
      <c r="B1750">
        <v>-17</v>
      </c>
      <c r="C1750">
        <v>35331.98828125</v>
      </c>
      <c r="D1750">
        <v>144</v>
      </c>
      <c r="E1750">
        <v>9.8680000305175781</v>
      </c>
      <c r="F1750" s="1">
        <v>-7.813804070488363E-2</v>
      </c>
    </row>
    <row r="1751" spans="1:6" x14ac:dyDescent="0.25">
      <c r="A1751" t="s">
        <v>1231</v>
      </c>
      <c r="B1751">
        <v>-7.1999998092651367</v>
      </c>
      <c r="C1751">
        <v>21512.470703125</v>
      </c>
      <c r="D1751">
        <v>142</v>
      </c>
      <c r="E1751">
        <v>9.8780002593994141</v>
      </c>
      <c r="F1751" s="1">
        <v>-5.8816762621457977E-2</v>
      </c>
    </row>
    <row r="1752" spans="1:6" x14ac:dyDescent="0.25">
      <c r="A1752" t="s">
        <v>1526</v>
      </c>
      <c r="B1752">
        <v>-27.399999618530273</v>
      </c>
      <c r="C1752">
        <v>28936.359375</v>
      </c>
      <c r="D1752">
        <v>153</v>
      </c>
      <c r="E1752">
        <v>9.8870000839233398</v>
      </c>
      <c r="F1752" s="1">
        <v>0</v>
      </c>
    </row>
    <row r="1753" spans="1:6" x14ac:dyDescent="0.25">
      <c r="A1753" t="s">
        <v>1684</v>
      </c>
      <c r="B1753">
        <v>-25.399999618530273</v>
      </c>
      <c r="C1753">
        <v>33743.6015625</v>
      </c>
      <c r="D1753">
        <v>150</v>
      </c>
      <c r="E1753">
        <v>9.9139995574951172</v>
      </c>
      <c r="F1753" s="1">
        <v>0</v>
      </c>
    </row>
    <row r="1754" spans="1:6" x14ac:dyDescent="0.25">
      <c r="A1754" t="s">
        <v>844</v>
      </c>
      <c r="B1754">
        <v>-19.399999618530273</v>
      </c>
      <c r="C1754">
        <v>15966.669921875</v>
      </c>
      <c r="D1754">
        <v>145</v>
      </c>
      <c r="E1754">
        <v>9.9329996109008789</v>
      </c>
      <c r="F1754" s="1">
        <v>0</v>
      </c>
    </row>
    <row r="1755" spans="1:6" x14ac:dyDescent="0.25">
      <c r="A1755" t="s">
        <v>83</v>
      </c>
      <c r="B1755">
        <v>-25.799999237060547</v>
      </c>
      <c r="C1755">
        <v>1057.8199462890625</v>
      </c>
      <c r="D1755">
        <v>94</v>
      </c>
      <c r="E1755">
        <v>9.9429998397827148</v>
      </c>
      <c r="F1755" s="1">
        <v>0</v>
      </c>
    </row>
    <row r="1756" spans="1:6" x14ac:dyDescent="0.25">
      <c r="A1756" t="s">
        <v>188</v>
      </c>
      <c r="B1756">
        <v>-22.799999237060547</v>
      </c>
      <c r="C1756">
        <v>2972.719970703125</v>
      </c>
      <c r="D1756">
        <v>92</v>
      </c>
      <c r="E1756">
        <v>9.9650001525878906</v>
      </c>
      <c r="F1756" s="1">
        <v>-7.5757083159938968E-2</v>
      </c>
    </row>
    <row r="1757" spans="1:6" x14ac:dyDescent="0.25">
      <c r="A1757" t="s">
        <v>45</v>
      </c>
      <c r="B1757">
        <v>-6.5999999046325684</v>
      </c>
      <c r="C1757">
        <v>568.239990234375</v>
      </c>
      <c r="D1757">
        <v>104</v>
      </c>
      <c r="E1757">
        <v>9.9650001525878906</v>
      </c>
      <c r="F1757" s="1">
        <v>-5.8939129304090794E-2</v>
      </c>
    </row>
    <row r="1758" spans="1:6" x14ac:dyDescent="0.25">
      <c r="A1758" t="s">
        <v>110</v>
      </c>
      <c r="B1758">
        <v>-28</v>
      </c>
      <c r="C1758">
        <v>1416.260009765625</v>
      </c>
      <c r="D1758">
        <v>102</v>
      </c>
      <c r="E1758">
        <v>9.9659996032714844</v>
      </c>
      <c r="F1758" s="1">
        <v>0</v>
      </c>
    </row>
    <row r="1759" spans="1:6" x14ac:dyDescent="0.25">
      <c r="A1759" t="s">
        <v>1525</v>
      </c>
      <c r="B1759">
        <v>-27.399999618530273</v>
      </c>
      <c r="C1759">
        <v>28869.58984375</v>
      </c>
      <c r="D1759">
        <v>152</v>
      </c>
      <c r="E1759">
        <v>9.9670000076293945</v>
      </c>
      <c r="F1759" s="1">
        <v>0</v>
      </c>
    </row>
    <row r="1760" spans="1:6" x14ac:dyDescent="0.25">
      <c r="A1760" t="s">
        <v>1404</v>
      </c>
      <c r="B1760">
        <v>-31.600000381469727</v>
      </c>
      <c r="C1760">
        <v>25741.5390625</v>
      </c>
      <c r="D1760">
        <v>164</v>
      </c>
      <c r="E1760">
        <v>9.9700002670288086</v>
      </c>
      <c r="F1760" s="1">
        <v>0</v>
      </c>
    </row>
    <row r="1761" spans="1:6" x14ac:dyDescent="0.25">
      <c r="A1761" t="s">
        <v>511</v>
      </c>
      <c r="B1761">
        <v>-22.399999618530273</v>
      </c>
      <c r="C1761">
        <v>12029.8798828125</v>
      </c>
      <c r="D1761">
        <v>151</v>
      </c>
      <c r="E1761">
        <v>9.9770002365112305</v>
      </c>
      <c r="F1761" s="1">
        <v>-5.8253568846591448E-2</v>
      </c>
    </row>
    <row r="1762" spans="1:6" x14ac:dyDescent="0.25">
      <c r="A1762" t="s">
        <v>46</v>
      </c>
      <c r="B1762">
        <v>-7.1999998092651367</v>
      </c>
      <c r="C1762">
        <v>578.33001708984375</v>
      </c>
      <c r="D1762">
        <v>104</v>
      </c>
      <c r="E1762">
        <v>9.9849996566772461</v>
      </c>
      <c r="F1762" s="1">
        <v>-5.9464648927804495E-2</v>
      </c>
    </row>
    <row r="1763" spans="1:6" x14ac:dyDescent="0.25">
      <c r="A1763" t="s">
        <v>568</v>
      </c>
      <c r="B1763">
        <v>-21.600000381469727</v>
      </c>
      <c r="C1763">
        <v>12942.3095703125</v>
      </c>
      <c r="D1763">
        <v>155</v>
      </c>
      <c r="E1763">
        <v>9.9860000610351563</v>
      </c>
      <c r="F1763" s="1">
        <v>9.6923712582820641E-3</v>
      </c>
    </row>
    <row r="1764" spans="1:6" x14ac:dyDescent="0.25">
      <c r="A1764" t="s">
        <v>649</v>
      </c>
      <c r="B1764">
        <v>-13.199999809265137</v>
      </c>
      <c r="C1764">
        <v>13709.080078125</v>
      </c>
      <c r="D1764">
        <v>162</v>
      </c>
      <c r="E1764">
        <v>10</v>
      </c>
      <c r="F1764" s="1">
        <v>0</v>
      </c>
    </row>
    <row r="1765" spans="1:6" x14ac:dyDescent="0.25">
      <c r="A1765" t="s">
        <v>47</v>
      </c>
      <c r="B1765">
        <v>-7.8000001907348633</v>
      </c>
      <c r="C1765">
        <v>588.32000732421875</v>
      </c>
      <c r="D1765">
        <v>104</v>
      </c>
      <c r="E1765">
        <v>10.010000228881836</v>
      </c>
      <c r="F1765" s="1">
        <v>-6.0060156956426108E-2</v>
      </c>
    </row>
    <row r="1766" spans="1:6" x14ac:dyDescent="0.25">
      <c r="A1766" t="s">
        <v>559</v>
      </c>
      <c r="B1766">
        <v>-18.399999618530273</v>
      </c>
      <c r="C1766">
        <v>12778.7900390625</v>
      </c>
      <c r="D1766">
        <v>154</v>
      </c>
      <c r="E1766">
        <v>10.017000198364258</v>
      </c>
      <c r="F1766" s="1">
        <v>-1.6273325759833136E-2</v>
      </c>
    </row>
    <row r="1767" spans="1:6" x14ac:dyDescent="0.25">
      <c r="A1767" t="s">
        <v>1391</v>
      </c>
      <c r="B1767">
        <v>-29.399999618530273</v>
      </c>
      <c r="C1767">
        <v>25523.650390625</v>
      </c>
      <c r="D1767">
        <v>156</v>
      </c>
      <c r="E1767">
        <v>10.043999671936035</v>
      </c>
      <c r="F1767" s="1">
        <v>0</v>
      </c>
    </row>
    <row r="1768" spans="1:6" x14ac:dyDescent="0.25">
      <c r="A1768" t="s">
        <v>48</v>
      </c>
      <c r="B1768">
        <v>-8.3999996185302734</v>
      </c>
      <c r="C1768">
        <v>598.4000244140625</v>
      </c>
      <c r="D1768">
        <v>104</v>
      </c>
      <c r="E1768">
        <v>10.045000076293945</v>
      </c>
      <c r="F1768" s="1">
        <v>-5.952365183983143E-2</v>
      </c>
    </row>
    <row r="1769" spans="1:6" x14ac:dyDescent="0.25">
      <c r="A1769" t="s">
        <v>680</v>
      </c>
      <c r="B1769">
        <v>-12.399999618530273</v>
      </c>
      <c r="C1769">
        <v>14089.6298828125</v>
      </c>
      <c r="D1769">
        <v>156</v>
      </c>
      <c r="E1769">
        <v>10.060000419616699</v>
      </c>
      <c r="F1769" s="1">
        <v>-0.10131591965964183</v>
      </c>
    </row>
    <row r="1770" spans="1:6" x14ac:dyDescent="0.25">
      <c r="A1770" t="s">
        <v>959</v>
      </c>
      <c r="B1770">
        <v>9.3999996185302734</v>
      </c>
      <c r="C1770">
        <v>16982.130859375</v>
      </c>
      <c r="D1770">
        <v>147</v>
      </c>
      <c r="E1770">
        <v>10.060999870300293</v>
      </c>
      <c r="F1770" s="1">
        <v>-3.9720770552511636E-2</v>
      </c>
    </row>
    <row r="1771" spans="1:6" x14ac:dyDescent="0.25">
      <c r="A1771" t="s">
        <v>111</v>
      </c>
      <c r="B1771">
        <v>-28</v>
      </c>
      <c r="C1771">
        <v>1436.3399658203125</v>
      </c>
      <c r="D1771">
        <v>102</v>
      </c>
      <c r="E1771">
        <v>10.060999870300293</v>
      </c>
      <c r="F1771" s="1">
        <v>0</v>
      </c>
    </row>
    <row r="1772" spans="1:6" x14ac:dyDescent="0.25">
      <c r="A1772" t="s">
        <v>516</v>
      </c>
      <c r="B1772">
        <v>-24</v>
      </c>
      <c r="C1772">
        <v>12111.8896484375</v>
      </c>
      <c r="D1772">
        <v>150</v>
      </c>
      <c r="E1772">
        <v>10.062999725341797</v>
      </c>
      <c r="F1772" s="1">
        <v>-3.8835650836730823E-2</v>
      </c>
    </row>
    <row r="1773" spans="1:6" x14ac:dyDescent="0.25">
      <c r="A1773" t="s">
        <v>512</v>
      </c>
      <c r="B1773">
        <v>-22.399999618530273</v>
      </c>
      <c r="C1773">
        <v>12039.76953125</v>
      </c>
      <c r="D1773">
        <v>149</v>
      </c>
      <c r="E1773">
        <v>10.074999809265137</v>
      </c>
      <c r="F1773" s="1">
        <v>0</v>
      </c>
    </row>
    <row r="1774" spans="1:6" x14ac:dyDescent="0.25">
      <c r="A1774" t="s">
        <v>82</v>
      </c>
      <c r="B1774">
        <v>-25.799999237060547</v>
      </c>
      <c r="C1774">
        <v>1047.8499755859375</v>
      </c>
      <c r="D1774">
        <v>94</v>
      </c>
      <c r="E1774">
        <v>10.105999946594238</v>
      </c>
      <c r="F1774" s="1">
        <v>0</v>
      </c>
    </row>
    <row r="1775" spans="1:6" x14ac:dyDescent="0.25">
      <c r="A1775" t="s">
        <v>108</v>
      </c>
      <c r="B1775">
        <v>-28</v>
      </c>
      <c r="C1775">
        <v>1364.989990234375</v>
      </c>
      <c r="D1775">
        <v>98</v>
      </c>
      <c r="E1775">
        <v>10.111000061035156</v>
      </c>
      <c r="F1775" s="1">
        <v>0</v>
      </c>
    </row>
    <row r="1776" spans="1:6" x14ac:dyDescent="0.25">
      <c r="A1776" t="s">
        <v>1403</v>
      </c>
      <c r="B1776">
        <v>-31.600000381469727</v>
      </c>
      <c r="C1776">
        <v>25721.279296875</v>
      </c>
      <c r="D1776">
        <v>165</v>
      </c>
      <c r="E1776">
        <v>10.118000030517578</v>
      </c>
      <c r="F1776" s="1">
        <v>0</v>
      </c>
    </row>
    <row r="1777" spans="1:6" x14ac:dyDescent="0.25">
      <c r="A1777" t="s">
        <v>113</v>
      </c>
      <c r="B1777">
        <v>-28</v>
      </c>
      <c r="C1777">
        <v>1506.5799560546875</v>
      </c>
      <c r="D1777">
        <v>105</v>
      </c>
      <c r="E1777">
        <v>10.119000434875488</v>
      </c>
      <c r="F1777" s="1">
        <v>0</v>
      </c>
    </row>
    <row r="1778" spans="1:6" x14ac:dyDescent="0.25">
      <c r="A1778" t="s">
        <v>101</v>
      </c>
      <c r="B1778">
        <v>-24.399999618530273</v>
      </c>
      <c r="C1778">
        <v>1283.6700439453125</v>
      </c>
      <c r="D1778">
        <v>100</v>
      </c>
      <c r="E1778">
        <v>10.123000144958496</v>
      </c>
      <c r="F1778" s="1">
        <v>-6.5146034075998352E-2</v>
      </c>
    </row>
    <row r="1779" spans="1:6" x14ac:dyDescent="0.25">
      <c r="A1779" t="s">
        <v>109</v>
      </c>
      <c r="B1779">
        <v>-28</v>
      </c>
      <c r="C1779">
        <v>1375.4100341796875</v>
      </c>
      <c r="D1779">
        <v>98</v>
      </c>
      <c r="E1779">
        <v>10.12399959564209</v>
      </c>
      <c r="F1779" s="1">
        <v>0</v>
      </c>
    </row>
    <row r="1780" spans="1:6" x14ac:dyDescent="0.25">
      <c r="A1780" t="s">
        <v>1397</v>
      </c>
      <c r="B1780">
        <v>-31.600000381469727</v>
      </c>
      <c r="C1780">
        <v>25637.94921875</v>
      </c>
      <c r="D1780">
        <v>154</v>
      </c>
      <c r="E1780">
        <v>10.138999938964844</v>
      </c>
      <c r="F1780" s="1">
        <v>0</v>
      </c>
    </row>
    <row r="1781" spans="1:6" x14ac:dyDescent="0.25">
      <c r="A1781" t="s">
        <v>112</v>
      </c>
      <c r="B1781">
        <v>-28</v>
      </c>
      <c r="C1781">
        <v>1496.239990234375</v>
      </c>
      <c r="D1781">
        <v>105</v>
      </c>
      <c r="E1781">
        <v>10.145999908447266</v>
      </c>
      <c r="F1781" s="1">
        <v>0</v>
      </c>
    </row>
    <row r="1782" spans="1:6" x14ac:dyDescent="0.25">
      <c r="A1782" t="s">
        <v>640</v>
      </c>
      <c r="B1782">
        <v>-4.8000001907348633</v>
      </c>
      <c r="C1782">
        <v>13585.8701171875</v>
      </c>
      <c r="D1782">
        <v>161</v>
      </c>
      <c r="E1782">
        <v>10.182000160217285</v>
      </c>
      <c r="F1782" s="1">
        <v>-9.6713283352911308E-2</v>
      </c>
    </row>
    <row r="1783" spans="1:6" x14ac:dyDescent="0.25">
      <c r="A1783" t="s">
        <v>1265</v>
      </c>
      <c r="B1783">
        <v>-23.399999618530273</v>
      </c>
      <c r="C1783">
        <v>22066.609375</v>
      </c>
      <c r="D1783">
        <v>146</v>
      </c>
      <c r="E1783">
        <v>10.182999610900879</v>
      </c>
      <c r="F1783" s="1">
        <v>0</v>
      </c>
    </row>
    <row r="1784" spans="1:6" x14ac:dyDescent="0.25">
      <c r="A1784" t="s">
        <v>189</v>
      </c>
      <c r="B1784">
        <v>-23.399999618530273</v>
      </c>
      <c r="C1784">
        <v>2982.909912109375</v>
      </c>
      <c r="D1784">
        <v>92</v>
      </c>
      <c r="E1784">
        <v>10.192999839782715</v>
      </c>
      <c r="F1784" s="1">
        <v>-5.8881632145766451E-2</v>
      </c>
    </row>
    <row r="1785" spans="1:6" x14ac:dyDescent="0.25">
      <c r="A1785" t="s">
        <v>560</v>
      </c>
      <c r="B1785">
        <v>-18.799999237060547</v>
      </c>
      <c r="C1785">
        <v>12789</v>
      </c>
      <c r="D1785">
        <v>154</v>
      </c>
      <c r="E1785">
        <v>10.194000244140625</v>
      </c>
      <c r="F1785" s="1">
        <v>-3.9177389705882353E-2</v>
      </c>
    </row>
    <row r="1786" spans="1:6" x14ac:dyDescent="0.25">
      <c r="A1786" t="s">
        <v>515</v>
      </c>
      <c r="B1786">
        <v>-23.600000381469727</v>
      </c>
      <c r="C1786">
        <v>12101.58984375</v>
      </c>
      <c r="D1786">
        <v>149</v>
      </c>
      <c r="E1786">
        <v>10.206999778747559</v>
      </c>
      <c r="F1786" s="1">
        <v>-4.2555803571428574E-2</v>
      </c>
    </row>
    <row r="1787" spans="1:6" x14ac:dyDescent="0.25">
      <c r="A1787" t="s">
        <v>1395</v>
      </c>
      <c r="B1787">
        <v>-31.200000762939453</v>
      </c>
      <c r="C1787">
        <v>25596.859375</v>
      </c>
      <c r="D1787">
        <v>152</v>
      </c>
      <c r="E1787">
        <v>10.217000007629395</v>
      </c>
      <c r="F1787" s="1">
        <v>-4.0204315125638004E-2</v>
      </c>
    </row>
    <row r="1788" spans="1:6" x14ac:dyDescent="0.25">
      <c r="A1788" t="s">
        <v>513</v>
      </c>
      <c r="B1788">
        <v>-22.799999237060547</v>
      </c>
      <c r="C1788">
        <v>12081.150390625</v>
      </c>
      <c r="D1788">
        <v>149</v>
      </c>
      <c r="E1788">
        <v>10.217000007629395</v>
      </c>
      <c r="F1788" s="1">
        <v>-9.6662955910463959E-3</v>
      </c>
    </row>
    <row r="1789" spans="1:6" x14ac:dyDescent="0.25">
      <c r="A1789" t="s">
        <v>1393</v>
      </c>
      <c r="B1789">
        <v>-30.399999618530273</v>
      </c>
      <c r="C1789">
        <v>25575.740234375</v>
      </c>
      <c r="D1789">
        <v>153</v>
      </c>
      <c r="E1789">
        <v>10.288000106811523</v>
      </c>
      <c r="F1789" s="1">
        <v>-5.6181454885241407E-2</v>
      </c>
    </row>
    <row r="1790" spans="1:6" x14ac:dyDescent="0.25">
      <c r="A1790" t="s">
        <v>1399</v>
      </c>
      <c r="B1790">
        <v>-31.600000381469727</v>
      </c>
      <c r="C1790">
        <v>25658.6796875</v>
      </c>
      <c r="D1790">
        <v>160</v>
      </c>
      <c r="E1790">
        <v>10.288000106811523</v>
      </c>
      <c r="F1790" s="1">
        <v>0</v>
      </c>
    </row>
    <row r="1791" spans="1:6" x14ac:dyDescent="0.25">
      <c r="A1791" t="s">
        <v>1401</v>
      </c>
      <c r="B1791">
        <v>-31.600000381469727</v>
      </c>
      <c r="C1791">
        <v>25678.990234375</v>
      </c>
      <c r="D1791">
        <v>163</v>
      </c>
      <c r="E1791">
        <v>10.314999580383301</v>
      </c>
      <c r="F1791" s="1">
        <v>0</v>
      </c>
    </row>
    <row r="1792" spans="1:6" x14ac:dyDescent="0.25">
      <c r="A1792" t="s">
        <v>1003</v>
      </c>
      <c r="B1792">
        <v>-28.200000762939453</v>
      </c>
      <c r="C1792">
        <v>17820.669921875</v>
      </c>
      <c r="D1792">
        <v>148</v>
      </c>
      <c r="E1792">
        <v>10.319999694824219</v>
      </c>
      <c r="F1792" s="1">
        <v>0</v>
      </c>
    </row>
    <row r="1793" spans="1:6" x14ac:dyDescent="0.25">
      <c r="A1793" t="s">
        <v>1396</v>
      </c>
      <c r="B1793">
        <v>-31.600000381469727</v>
      </c>
      <c r="C1793">
        <v>25607.380859375</v>
      </c>
      <c r="D1793">
        <v>153</v>
      </c>
      <c r="E1793">
        <v>10.340000152587891</v>
      </c>
      <c r="F1793" s="1">
        <v>-3.8017413158993874E-2</v>
      </c>
    </row>
    <row r="1794" spans="1:6" x14ac:dyDescent="0.25">
      <c r="A1794" t="s">
        <v>49</v>
      </c>
      <c r="B1794">
        <v>-8.8000001907348633</v>
      </c>
      <c r="C1794">
        <v>608.25</v>
      </c>
      <c r="D1794">
        <v>103</v>
      </c>
      <c r="E1794">
        <v>10.35099983215332</v>
      </c>
      <c r="F1794" s="1">
        <v>-4.0609295801266557E-2</v>
      </c>
    </row>
    <row r="1795" spans="1:6" x14ac:dyDescent="0.25">
      <c r="A1795" t="s">
        <v>514</v>
      </c>
      <c r="B1795">
        <v>-23.200000762939453</v>
      </c>
      <c r="C1795">
        <v>12092.1904296875</v>
      </c>
      <c r="D1795">
        <v>149</v>
      </c>
      <c r="E1795">
        <v>10.355999946594238</v>
      </c>
      <c r="F1795" s="1">
        <v>-3.6231894073418841E-2</v>
      </c>
    </row>
    <row r="1796" spans="1:6" x14ac:dyDescent="0.25">
      <c r="A1796" t="s">
        <v>52</v>
      </c>
      <c r="B1796">
        <v>-10.199999809265137</v>
      </c>
      <c r="C1796">
        <v>639.94000244140625</v>
      </c>
      <c r="D1796">
        <v>103</v>
      </c>
      <c r="E1796">
        <v>10.364999771118164</v>
      </c>
      <c r="F1796" s="1">
        <v>-5.7251960495969811E-2</v>
      </c>
    </row>
    <row r="1797" spans="1:6" x14ac:dyDescent="0.25">
      <c r="A1797" t="s">
        <v>107</v>
      </c>
      <c r="B1797">
        <v>-28</v>
      </c>
      <c r="C1797">
        <v>1345.1099853515625</v>
      </c>
      <c r="D1797">
        <v>99</v>
      </c>
      <c r="E1797">
        <v>10.366000175476074</v>
      </c>
      <c r="F1797" s="1">
        <v>-5.5762066628094298E-2</v>
      </c>
    </row>
    <row r="1798" spans="1:6" x14ac:dyDescent="0.25">
      <c r="A1798" t="s">
        <v>681</v>
      </c>
      <c r="B1798">
        <v>-13.199999809265137</v>
      </c>
      <c r="C1798">
        <v>14099.9404296875</v>
      </c>
      <c r="D1798">
        <v>157</v>
      </c>
      <c r="E1798">
        <v>10.368000030517578</v>
      </c>
      <c r="F1798" s="1">
        <v>-7.7590471236266334E-2</v>
      </c>
    </row>
    <row r="1799" spans="1:6" x14ac:dyDescent="0.25">
      <c r="A1799" t="s">
        <v>190</v>
      </c>
      <c r="B1799">
        <v>-24</v>
      </c>
      <c r="C1799">
        <v>2993.659912109375</v>
      </c>
      <c r="D1799">
        <v>93</v>
      </c>
      <c r="E1799">
        <v>10.369999885559082</v>
      </c>
      <c r="F1799" s="1">
        <v>-5.5813988973928051E-2</v>
      </c>
    </row>
    <row r="1800" spans="1:6" x14ac:dyDescent="0.25">
      <c r="A1800" t="s">
        <v>1232</v>
      </c>
      <c r="B1800">
        <v>-7.5999999046325684</v>
      </c>
      <c r="C1800">
        <v>21522.900390625</v>
      </c>
      <c r="D1800">
        <v>142</v>
      </c>
      <c r="E1800">
        <v>10.369999885559082</v>
      </c>
      <c r="F1800" s="1">
        <v>-3.8352069068937268E-2</v>
      </c>
    </row>
    <row r="1801" spans="1:6" x14ac:dyDescent="0.25">
      <c r="A1801" t="s">
        <v>842</v>
      </c>
      <c r="B1801">
        <v>-18.799999237060547</v>
      </c>
      <c r="C1801">
        <v>15926.099609375</v>
      </c>
      <c r="D1801">
        <v>145</v>
      </c>
      <c r="E1801">
        <v>10.404000282287598</v>
      </c>
      <c r="F1801" s="1">
        <v>-3.7880293107833161E-2</v>
      </c>
    </row>
    <row r="1802" spans="1:6" x14ac:dyDescent="0.25">
      <c r="A1802" t="s">
        <v>843</v>
      </c>
      <c r="B1802">
        <v>-19.399999618530273</v>
      </c>
      <c r="C1802">
        <v>15936.41015625</v>
      </c>
      <c r="D1802">
        <v>145</v>
      </c>
      <c r="E1802">
        <v>10.413999557495117</v>
      </c>
      <c r="F1802" s="1">
        <v>-5.8192876550956618E-2</v>
      </c>
    </row>
    <row r="1803" spans="1:6" x14ac:dyDescent="0.25">
      <c r="A1803" t="s">
        <v>1255</v>
      </c>
      <c r="B1803">
        <v>-18</v>
      </c>
      <c r="C1803">
        <v>21866.26953125</v>
      </c>
      <c r="D1803">
        <v>147</v>
      </c>
      <c r="E1803">
        <v>10.430000305175781</v>
      </c>
      <c r="F1803" s="1">
        <v>0</v>
      </c>
    </row>
    <row r="1804" spans="1:6" x14ac:dyDescent="0.25">
      <c r="A1804" t="s">
        <v>835</v>
      </c>
      <c r="B1804">
        <v>-14.600000381469727</v>
      </c>
      <c r="C1804">
        <v>15849.3095703125</v>
      </c>
      <c r="D1804">
        <v>142</v>
      </c>
      <c r="E1804">
        <v>10.432000160217285</v>
      </c>
      <c r="F1804" s="1">
        <v>-7.0675540963894404E-2</v>
      </c>
    </row>
    <row r="1805" spans="1:6" x14ac:dyDescent="0.25">
      <c r="A1805" t="s">
        <v>192</v>
      </c>
      <c r="B1805">
        <v>-25.399999618530273</v>
      </c>
      <c r="C1805">
        <v>3014.47998046875</v>
      </c>
      <c r="D1805">
        <v>94</v>
      </c>
      <c r="E1805">
        <v>10.437000274658203</v>
      </c>
      <c r="F1805" s="1">
        <v>-5.7582042232895973E-2</v>
      </c>
    </row>
    <row r="1806" spans="1:6" x14ac:dyDescent="0.25">
      <c r="A1806" t="s">
        <v>191</v>
      </c>
      <c r="B1806">
        <v>-24.799999237060547</v>
      </c>
      <c r="C1806">
        <v>3004.06005859375</v>
      </c>
      <c r="D1806">
        <v>93</v>
      </c>
      <c r="E1806">
        <v>10.453000068664551</v>
      </c>
      <c r="F1806" s="1">
        <v>-7.6921920115495673E-2</v>
      </c>
    </row>
    <row r="1807" spans="1:6" x14ac:dyDescent="0.25">
      <c r="A1807" t="s">
        <v>561</v>
      </c>
      <c r="B1807">
        <v>-19.200000762939453</v>
      </c>
      <c r="C1807">
        <v>12799.91015625</v>
      </c>
      <c r="D1807">
        <v>155</v>
      </c>
      <c r="E1807">
        <v>10.463000297546387</v>
      </c>
      <c r="F1807" s="1">
        <v>-3.6663226145721449E-2</v>
      </c>
    </row>
    <row r="1808" spans="1:6" x14ac:dyDescent="0.25">
      <c r="A1808" t="s">
        <v>193</v>
      </c>
      <c r="B1808">
        <v>-26.200000762939453</v>
      </c>
      <c r="C1808">
        <v>3025.2900390625</v>
      </c>
      <c r="D1808">
        <v>94</v>
      </c>
      <c r="E1808">
        <v>10.465000152587891</v>
      </c>
      <c r="F1808" s="1">
        <v>-7.4005255149284063E-2</v>
      </c>
    </row>
    <row r="1809" spans="1:6" x14ac:dyDescent="0.25">
      <c r="A1809" t="s">
        <v>1777</v>
      </c>
      <c r="B1809">
        <v>-18</v>
      </c>
      <c r="C1809">
        <v>35342.69921875</v>
      </c>
      <c r="D1809">
        <v>143</v>
      </c>
      <c r="E1809">
        <v>10.48799991607666</v>
      </c>
      <c r="F1809" s="1">
        <v>-9.3362509117432532E-2</v>
      </c>
    </row>
    <row r="1810" spans="1:6" x14ac:dyDescent="0.25">
      <c r="A1810" t="s">
        <v>56</v>
      </c>
      <c r="B1810">
        <v>-12.600000381469727</v>
      </c>
      <c r="C1810">
        <v>681.72998046875</v>
      </c>
      <c r="D1810">
        <v>102</v>
      </c>
      <c r="E1810">
        <v>10.493000030517578</v>
      </c>
      <c r="F1810" s="1">
        <v>-5.7859273286953658E-2</v>
      </c>
    </row>
    <row r="1811" spans="1:6" x14ac:dyDescent="0.25">
      <c r="A1811" t="s">
        <v>55</v>
      </c>
      <c r="B1811">
        <v>-12</v>
      </c>
      <c r="C1811">
        <v>671.3599853515625</v>
      </c>
      <c r="D1811">
        <v>102</v>
      </c>
      <c r="E1811">
        <v>10.508000373840332</v>
      </c>
      <c r="F1811" s="1">
        <v>-5.8939176144709782E-2</v>
      </c>
    </row>
    <row r="1812" spans="1:6" x14ac:dyDescent="0.25">
      <c r="A1812" t="s">
        <v>106</v>
      </c>
      <c r="B1812">
        <v>-27.399999618530273</v>
      </c>
      <c r="C1812">
        <v>1334.3499755859375</v>
      </c>
      <c r="D1812">
        <v>99</v>
      </c>
      <c r="E1812">
        <v>10.52299976348877</v>
      </c>
      <c r="F1812" s="1">
        <v>-5.5658511210508438E-2</v>
      </c>
    </row>
    <row r="1813" spans="1:6" x14ac:dyDescent="0.25">
      <c r="A1813" t="s">
        <v>1233</v>
      </c>
      <c r="B1813">
        <v>-8.1999998092651367</v>
      </c>
      <c r="C1813">
        <v>21533.490234375</v>
      </c>
      <c r="D1813">
        <v>142</v>
      </c>
      <c r="E1813">
        <v>10.529000282287598</v>
      </c>
      <c r="F1813" s="1">
        <v>-5.6658050750991333E-2</v>
      </c>
    </row>
    <row r="1814" spans="1:6" x14ac:dyDescent="0.25">
      <c r="A1814" t="s">
        <v>1394</v>
      </c>
      <c r="B1814">
        <v>-30.799999237060547</v>
      </c>
      <c r="C1814">
        <v>25586.91015625</v>
      </c>
      <c r="D1814">
        <v>152</v>
      </c>
      <c r="E1814">
        <v>10.531000137329102</v>
      </c>
      <c r="F1814" s="1">
        <v>-3.5810422221979367E-2</v>
      </c>
    </row>
    <row r="1815" spans="1:6" x14ac:dyDescent="0.25">
      <c r="A1815" t="s">
        <v>200</v>
      </c>
      <c r="B1815">
        <v>-30.399999618530273</v>
      </c>
      <c r="C1815">
        <v>3132.739990234375</v>
      </c>
      <c r="D1815">
        <v>98</v>
      </c>
      <c r="E1815">
        <v>10.53600025177002</v>
      </c>
      <c r="F1815" s="1">
        <v>-1.847581629603735E-2</v>
      </c>
    </row>
    <row r="1816" spans="1:6" x14ac:dyDescent="0.25">
      <c r="A1816" t="s">
        <v>50</v>
      </c>
      <c r="B1816">
        <v>-9.1999998092651367</v>
      </c>
      <c r="C1816">
        <v>619.15997314453125</v>
      </c>
      <c r="D1816">
        <v>103</v>
      </c>
      <c r="E1816">
        <v>10.550999641418457</v>
      </c>
      <c r="F1816" s="1">
        <v>-3.6663666649883353E-2</v>
      </c>
    </row>
    <row r="1817" spans="1:6" x14ac:dyDescent="0.25">
      <c r="A1817" t="s">
        <v>684</v>
      </c>
      <c r="B1817">
        <v>-15.800000190734863</v>
      </c>
      <c r="C1817">
        <v>14133.5703125</v>
      </c>
      <c r="D1817">
        <v>156</v>
      </c>
      <c r="E1817">
        <v>10.553999900817871</v>
      </c>
      <c r="F1817" s="1">
        <v>-7.3326190056614754E-2</v>
      </c>
    </row>
    <row r="1818" spans="1:6" x14ac:dyDescent="0.25">
      <c r="A1818" t="s">
        <v>102</v>
      </c>
      <c r="B1818">
        <v>-25</v>
      </c>
      <c r="C1818">
        <v>1293.2099609375</v>
      </c>
      <c r="D1818">
        <v>100</v>
      </c>
      <c r="E1818">
        <v>10.557000160217285</v>
      </c>
      <c r="F1818" s="1">
        <v>-6.2893668986961138E-2</v>
      </c>
    </row>
    <row r="1819" spans="1:6" x14ac:dyDescent="0.25">
      <c r="A1819" t="s">
        <v>1254</v>
      </c>
      <c r="B1819">
        <v>-18</v>
      </c>
      <c r="C1819">
        <v>21844.890625</v>
      </c>
      <c r="D1819">
        <v>147</v>
      </c>
      <c r="E1819">
        <v>10.564999580383301</v>
      </c>
      <c r="F1819" s="1">
        <v>0</v>
      </c>
    </row>
    <row r="1820" spans="1:6" x14ac:dyDescent="0.25">
      <c r="A1820" t="s">
        <v>51</v>
      </c>
      <c r="B1820">
        <v>-9.6000003814697266</v>
      </c>
      <c r="C1820">
        <v>629.46002197265625</v>
      </c>
      <c r="D1820">
        <v>103</v>
      </c>
      <c r="E1820">
        <v>10.574000358581543</v>
      </c>
      <c r="F1820" s="1">
        <v>-3.883482291000024E-2</v>
      </c>
    </row>
    <row r="1821" spans="1:6" x14ac:dyDescent="0.25">
      <c r="A1821" t="s">
        <v>690</v>
      </c>
      <c r="B1821">
        <v>-19.399999618530273</v>
      </c>
      <c r="C1821">
        <v>14201.419921875</v>
      </c>
      <c r="D1821">
        <v>156</v>
      </c>
      <c r="E1821">
        <v>10.581000328063965</v>
      </c>
      <c r="F1821" s="1">
        <v>0</v>
      </c>
    </row>
    <row r="1822" spans="1:6" x14ac:dyDescent="0.25">
      <c r="A1822" t="s">
        <v>58</v>
      </c>
      <c r="B1822">
        <v>-13</v>
      </c>
      <c r="C1822">
        <v>702.84002685546875</v>
      </c>
      <c r="D1822">
        <v>102</v>
      </c>
      <c r="E1822">
        <v>10.597999572753906</v>
      </c>
      <c r="F1822" s="1">
        <v>-3.7629297722809797E-2</v>
      </c>
    </row>
    <row r="1823" spans="1:6" x14ac:dyDescent="0.25">
      <c r="A1823" t="s">
        <v>57</v>
      </c>
      <c r="B1823">
        <v>-12.600000381469727</v>
      </c>
      <c r="C1823">
        <v>692.21002197265625</v>
      </c>
      <c r="D1823">
        <v>102</v>
      </c>
      <c r="E1823">
        <v>10.597999572753906</v>
      </c>
      <c r="F1823" s="1">
        <v>0</v>
      </c>
    </row>
    <row r="1824" spans="1:6" x14ac:dyDescent="0.25">
      <c r="A1824" t="s">
        <v>53</v>
      </c>
      <c r="B1824">
        <v>-10.800000190734863</v>
      </c>
      <c r="C1824">
        <v>650.53997802734375</v>
      </c>
      <c r="D1824">
        <v>103</v>
      </c>
      <c r="E1824">
        <v>10.61400032043457</v>
      </c>
      <c r="F1824" s="1">
        <v>-5.6603939943571144E-2</v>
      </c>
    </row>
    <row r="1825" spans="1:6" x14ac:dyDescent="0.25">
      <c r="A1825" t="s">
        <v>194</v>
      </c>
      <c r="B1825">
        <v>-27</v>
      </c>
      <c r="C1825">
        <v>3035.72998046875</v>
      </c>
      <c r="D1825">
        <v>99</v>
      </c>
      <c r="E1825">
        <v>10.619999885559082</v>
      </c>
      <c r="F1825" s="1">
        <v>-7.6628709485056831E-2</v>
      </c>
    </row>
    <row r="1826" spans="1:6" x14ac:dyDescent="0.25">
      <c r="A1826" t="s">
        <v>105</v>
      </c>
      <c r="B1826">
        <v>-26.799999237060547</v>
      </c>
      <c r="C1826">
        <v>1323.5699462890625</v>
      </c>
      <c r="D1826">
        <v>99</v>
      </c>
      <c r="E1826">
        <v>10.659999847412109</v>
      </c>
      <c r="F1826" s="1">
        <v>-5.8139689618055143E-2</v>
      </c>
    </row>
    <row r="1827" spans="1:6" x14ac:dyDescent="0.25">
      <c r="A1827" t="s">
        <v>685</v>
      </c>
      <c r="B1827">
        <v>-16.600000381469727</v>
      </c>
      <c r="C1827">
        <v>14144.849609375</v>
      </c>
      <c r="D1827">
        <v>155</v>
      </c>
      <c r="E1827">
        <v>10.690999984741211</v>
      </c>
      <c r="F1827" s="1">
        <v>-7.0926423836580085E-2</v>
      </c>
    </row>
    <row r="1828" spans="1:6" x14ac:dyDescent="0.25">
      <c r="A1828" t="s">
        <v>836</v>
      </c>
      <c r="B1828">
        <v>-15.399999618530273</v>
      </c>
      <c r="C1828">
        <v>15860.41015625</v>
      </c>
      <c r="D1828">
        <v>142</v>
      </c>
      <c r="E1828">
        <v>10.696999549865723</v>
      </c>
      <c r="F1828" s="1">
        <v>-7.2068199063077334E-2</v>
      </c>
    </row>
    <row r="1829" spans="1:6" x14ac:dyDescent="0.25">
      <c r="A1829" t="s">
        <v>1400</v>
      </c>
      <c r="B1829">
        <v>-31.600000381469727</v>
      </c>
      <c r="C1829">
        <v>25668.880859375</v>
      </c>
      <c r="D1829">
        <v>163</v>
      </c>
      <c r="E1829">
        <v>10.703000068664551</v>
      </c>
      <c r="F1829" s="1">
        <v>0</v>
      </c>
    </row>
    <row r="1830" spans="1:6" x14ac:dyDescent="0.25">
      <c r="A1830" t="s">
        <v>837</v>
      </c>
      <c r="B1830">
        <v>-16.200000762939453</v>
      </c>
      <c r="C1830">
        <v>15871.48046875</v>
      </c>
      <c r="D1830">
        <v>143</v>
      </c>
      <c r="E1830">
        <v>10.71399974822998</v>
      </c>
      <c r="F1830" s="1">
        <v>-7.2265452705980948E-2</v>
      </c>
    </row>
    <row r="1831" spans="1:6" x14ac:dyDescent="0.25">
      <c r="A1831" t="s">
        <v>54</v>
      </c>
      <c r="B1831">
        <v>-11.399999618530273</v>
      </c>
      <c r="C1831">
        <v>661.17999267578125</v>
      </c>
      <c r="D1831">
        <v>102</v>
      </c>
      <c r="E1831">
        <v>10.722000122070313</v>
      </c>
      <c r="F1831" s="1">
        <v>-5.6390846029852115E-2</v>
      </c>
    </row>
    <row r="1832" spans="1:6" x14ac:dyDescent="0.25">
      <c r="A1832" t="s">
        <v>59</v>
      </c>
      <c r="B1832">
        <v>-13.399999618530273</v>
      </c>
      <c r="C1832">
        <v>713.77001953125</v>
      </c>
      <c r="D1832">
        <v>102</v>
      </c>
      <c r="E1832">
        <v>10.746999740600586</v>
      </c>
      <c r="F1832" s="1">
        <v>-3.6596512952528804E-2</v>
      </c>
    </row>
    <row r="1833" spans="1:6" x14ac:dyDescent="0.25">
      <c r="A1833" t="s">
        <v>689</v>
      </c>
      <c r="B1833">
        <v>-19.399999618530273</v>
      </c>
      <c r="C1833">
        <v>14190.2900390625</v>
      </c>
      <c r="D1833">
        <v>155</v>
      </c>
      <c r="E1833">
        <v>10.751999855041504</v>
      </c>
      <c r="F1833" s="1">
        <v>-5.3287111068950566E-2</v>
      </c>
    </row>
    <row r="1834" spans="1:6" x14ac:dyDescent="0.25">
      <c r="A1834" t="s">
        <v>197</v>
      </c>
      <c r="B1834">
        <v>-29.200000762939453</v>
      </c>
      <c r="C1834">
        <v>3089.4599609375</v>
      </c>
      <c r="D1834">
        <v>98</v>
      </c>
      <c r="E1834">
        <v>10.758000373840332</v>
      </c>
      <c r="F1834" s="1">
        <v>-3.8425062735992874E-2</v>
      </c>
    </row>
    <row r="1835" spans="1:6" x14ac:dyDescent="0.25">
      <c r="A1835" t="s">
        <v>195</v>
      </c>
      <c r="B1835">
        <v>-28.399999618530273</v>
      </c>
      <c r="C1835">
        <v>3057.389892578125</v>
      </c>
      <c r="D1835">
        <v>98</v>
      </c>
      <c r="E1835">
        <v>10.765999794006348</v>
      </c>
      <c r="F1835" s="1">
        <v>-6.4635517053844155E-2</v>
      </c>
    </row>
    <row r="1836" spans="1:6" x14ac:dyDescent="0.25">
      <c r="A1836" t="s">
        <v>199</v>
      </c>
      <c r="B1836">
        <v>-30</v>
      </c>
      <c r="C1836">
        <v>3111.090087890625</v>
      </c>
      <c r="D1836">
        <v>99</v>
      </c>
      <c r="E1836">
        <v>10.767999649047852</v>
      </c>
      <c r="F1836" s="1">
        <v>-3.813155299415831E-2</v>
      </c>
    </row>
    <row r="1837" spans="1:6" x14ac:dyDescent="0.25">
      <c r="A1837" t="s">
        <v>196</v>
      </c>
      <c r="B1837">
        <v>-28.799999237060547</v>
      </c>
      <c r="C1837">
        <v>3079.050048828125</v>
      </c>
      <c r="D1837">
        <v>98</v>
      </c>
      <c r="E1837">
        <v>10.770000457763672</v>
      </c>
      <c r="F1837" s="1">
        <v>-1.8467069854598738E-2</v>
      </c>
    </row>
    <row r="1838" spans="1:6" x14ac:dyDescent="0.25">
      <c r="A1838" t="s">
        <v>198</v>
      </c>
      <c r="B1838">
        <v>-29.600000381469727</v>
      </c>
      <c r="C1838">
        <v>3100.60009765625</v>
      </c>
      <c r="D1838">
        <v>99</v>
      </c>
      <c r="E1838">
        <v>10.772000312805176</v>
      </c>
      <c r="F1838" s="1">
        <v>-3.5906167817225512E-2</v>
      </c>
    </row>
    <row r="1839" spans="1:6" x14ac:dyDescent="0.25">
      <c r="A1839" t="s">
        <v>841</v>
      </c>
      <c r="B1839">
        <v>-18.399999618530273</v>
      </c>
      <c r="C1839">
        <v>15915.5400390625</v>
      </c>
      <c r="D1839">
        <v>145</v>
      </c>
      <c r="E1839">
        <v>10.779999732971191</v>
      </c>
      <c r="F1839" s="1">
        <v>-3.7138417750929367E-2</v>
      </c>
    </row>
    <row r="1840" spans="1:6" x14ac:dyDescent="0.25">
      <c r="A1840" t="s">
        <v>688</v>
      </c>
      <c r="B1840">
        <v>-18.799999237060547</v>
      </c>
      <c r="C1840">
        <v>14179.0302734375</v>
      </c>
      <c r="D1840">
        <v>155</v>
      </c>
      <c r="E1840">
        <v>10.788999557495117</v>
      </c>
      <c r="F1840" s="1">
        <v>-7.0920199008743828E-2</v>
      </c>
    </row>
    <row r="1841" spans="1:6" x14ac:dyDescent="0.25">
      <c r="A1841" t="s">
        <v>63</v>
      </c>
      <c r="B1841">
        <v>-15.199999809265137</v>
      </c>
      <c r="C1841">
        <v>756.84002685546875</v>
      </c>
      <c r="D1841">
        <v>100</v>
      </c>
      <c r="E1841">
        <v>10.791000366210938</v>
      </c>
      <c r="F1841" s="1">
        <v>-5.7858840779739025E-2</v>
      </c>
    </row>
    <row r="1842" spans="1:6" x14ac:dyDescent="0.25">
      <c r="A1842" t="s">
        <v>687</v>
      </c>
      <c r="B1842">
        <v>-18</v>
      </c>
      <c r="C1842">
        <v>14167.75</v>
      </c>
      <c r="D1842">
        <v>155</v>
      </c>
      <c r="E1842">
        <v>10.793000221252441</v>
      </c>
      <c r="F1842" s="1">
        <v>-7.0797616346901737E-2</v>
      </c>
    </row>
    <row r="1843" spans="1:6" x14ac:dyDescent="0.25">
      <c r="A1843" t="s">
        <v>683</v>
      </c>
      <c r="B1843">
        <v>-15</v>
      </c>
      <c r="C1843">
        <v>14122.66015625</v>
      </c>
      <c r="D1843">
        <v>156</v>
      </c>
      <c r="E1843">
        <v>10.798000335693359</v>
      </c>
      <c r="F1843" s="1">
        <v>-8.9761570827489479E-2</v>
      </c>
    </row>
    <row r="1844" spans="1:6" x14ac:dyDescent="0.25">
      <c r="A1844" t="s">
        <v>1780</v>
      </c>
      <c r="B1844">
        <v>-20.799999237060547</v>
      </c>
      <c r="C1844">
        <v>35388.16015625</v>
      </c>
      <c r="D1844">
        <v>131</v>
      </c>
      <c r="E1844">
        <v>10.798000335693359</v>
      </c>
      <c r="F1844" s="1">
        <v>-7.1358816964285712E-2</v>
      </c>
    </row>
    <row r="1845" spans="1:6" x14ac:dyDescent="0.25">
      <c r="A1845" t="s">
        <v>62</v>
      </c>
      <c r="B1845">
        <v>-14.600000381469727</v>
      </c>
      <c r="C1845">
        <v>746.469970703125</v>
      </c>
      <c r="D1845">
        <v>100</v>
      </c>
      <c r="E1845">
        <v>10.800000190734863</v>
      </c>
      <c r="F1845" s="1">
        <v>-3.6363688382235443E-2</v>
      </c>
    </row>
    <row r="1846" spans="1:6" x14ac:dyDescent="0.25">
      <c r="A1846" t="s">
        <v>682</v>
      </c>
      <c r="B1846">
        <v>-14</v>
      </c>
      <c r="C1846">
        <v>14111.51953125</v>
      </c>
      <c r="D1846">
        <v>156</v>
      </c>
      <c r="E1846">
        <v>10.807000160217285</v>
      </c>
      <c r="F1846" s="1">
        <v>-6.9090005508349497E-2</v>
      </c>
    </row>
    <row r="1847" spans="1:6" x14ac:dyDescent="0.25">
      <c r="A1847" t="s">
        <v>840</v>
      </c>
      <c r="B1847">
        <v>-18</v>
      </c>
      <c r="C1847">
        <v>15904.76953125</v>
      </c>
      <c r="D1847">
        <v>145</v>
      </c>
      <c r="E1847">
        <v>10.810000419616699</v>
      </c>
      <c r="F1847" s="1">
        <v>-5.5712766650797968E-2</v>
      </c>
    </row>
    <row r="1848" spans="1:6" x14ac:dyDescent="0.25">
      <c r="A1848" t="s">
        <v>838</v>
      </c>
      <c r="B1848">
        <v>-17</v>
      </c>
      <c r="C1848">
        <v>15882.8203125</v>
      </c>
      <c r="D1848">
        <v>144</v>
      </c>
      <c r="E1848">
        <v>10.814999580383301</v>
      </c>
      <c r="F1848" s="1">
        <v>-7.0547641986737852E-2</v>
      </c>
    </row>
    <row r="1849" spans="1:6" x14ac:dyDescent="0.25">
      <c r="A1849" t="s">
        <v>839</v>
      </c>
      <c r="B1849">
        <v>-17.399999618530273</v>
      </c>
      <c r="C1849">
        <v>15894</v>
      </c>
      <c r="D1849">
        <v>144</v>
      </c>
      <c r="E1849">
        <v>10.821999549865723</v>
      </c>
      <c r="F1849" s="1">
        <v>-3.5779141280136269E-2</v>
      </c>
    </row>
    <row r="1850" spans="1:6" x14ac:dyDescent="0.25">
      <c r="A1850" t="s">
        <v>686</v>
      </c>
      <c r="B1850">
        <v>-17.200000762939453</v>
      </c>
      <c r="C1850">
        <v>14156.4501953125</v>
      </c>
      <c r="D1850">
        <v>155</v>
      </c>
      <c r="E1850">
        <v>10.826999664306641</v>
      </c>
      <c r="F1850" s="1">
        <v>-5.1721558264584563E-2</v>
      </c>
    </row>
    <row r="1851" spans="1:6" x14ac:dyDescent="0.25">
      <c r="A1851" t="s">
        <v>60</v>
      </c>
      <c r="B1851">
        <v>-13.800000190734863</v>
      </c>
      <c r="C1851">
        <v>724.58001708984375</v>
      </c>
      <c r="D1851">
        <v>101</v>
      </c>
      <c r="E1851">
        <v>10.857999801635742</v>
      </c>
      <c r="F1851" s="1">
        <v>-3.7002836498015369E-2</v>
      </c>
    </row>
    <row r="1852" spans="1:6" x14ac:dyDescent="0.25">
      <c r="A1852" t="s">
        <v>104</v>
      </c>
      <c r="B1852">
        <v>-26.200000762939453</v>
      </c>
      <c r="C1852">
        <v>1313.25</v>
      </c>
      <c r="D1852">
        <v>99</v>
      </c>
      <c r="E1852">
        <v>10.868000030517578</v>
      </c>
      <c r="F1852" s="1">
        <v>-5.9820401686829103E-2</v>
      </c>
    </row>
    <row r="1853" spans="1:6" x14ac:dyDescent="0.25">
      <c r="A1853" t="s">
        <v>61</v>
      </c>
      <c r="B1853">
        <v>-14.199999809265137</v>
      </c>
      <c r="C1853">
        <v>735.469970703125</v>
      </c>
      <c r="D1853">
        <v>101</v>
      </c>
      <c r="E1853">
        <v>10.883000373840332</v>
      </c>
      <c r="F1853" s="1">
        <v>-3.6731067251052289E-2</v>
      </c>
    </row>
    <row r="1854" spans="1:6" x14ac:dyDescent="0.25">
      <c r="A1854" t="s">
        <v>562</v>
      </c>
      <c r="B1854">
        <v>-19.600000381469727</v>
      </c>
      <c r="C1854">
        <v>12811.259765625</v>
      </c>
      <c r="D1854">
        <v>155</v>
      </c>
      <c r="E1854">
        <v>10.904000282287598</v>
      </c>
      <c r="F1854" s="1">
        <v>-3.5243470089055241E-2</v>
      </c>
    </row>
    <row r="1855" spans="1:6" x14ac:dyDescent="0.25">
      <c r="A1855" t="s">
        <v>648</v>
      </c>
      <c r="B1855">
        <v>-13.199999809265137</v>
      </c>
      <c r="C1855">
        <v>13688.73046875</v>
      </c>
      <c r="D1855">
        <v>162</v>
      </c>
      <c r="E1855">
        <v>10.911999702453613</v>
      </c>
      <c r="F1855" s="1">
        <v>0</v>
      </c>
    </row>
    <row r="1856" spans="1:6" x14ac:dyDescent="0.25">
      <c r="A1856" t="s">
        <v>641</v>
      </c>
      <c r="B1856">
        <v>-6</v>
      </c>
      <c r="C1856">
        <v>13597.3203125</v>
      </c>
      <c r="D1856">
        <v>161</v>
      </c>
      <c r="E1856">
        <v>10.987000465393066</v>
      </c>
      <c r="F1856" s="1">
        <v>-0.10480168909914712</v>
      </c>
    </row>
    <row r="1857" spans="1:6" x14ac:dyDescent="0.25">
      <c r="A1857" t="s">
        <v>103</v>
      </c>
      <c r="B1857">
        <v>-25.600000381469727</v>
      </c>
      <c r="C1857">
        <v>1303.219970703125</v>
      </c>
      <c r="D1857">
        <v>99</v>
      </c>
      <c r="E1857">
        <v>11.005000114440918</v>
      </c>
      <c r="F1857" s="1">
        <v>-5.9940039572205554E-2</v>
      </c>
    </row>
    <row r="1858" spans="1:6" x14ac:dyDescent="0.25">
      <c r="A1858" t="s">
        <v>1234</v>
      </c>
      <c r="B1858">
        <v>-8.8000001907348633</v>
      </c>
      <c r="C1858">
        <v>21544.69921875</v>
      </c>
      <c r="D1858">
        <v>142</v>
      </c>
      <c r="E1858">
        <v>11.039999961853027</v>
      </c>
      <c r="F1858" s="1">
        <v>-5.3528523316344313E-2</v>
      </c>
    </row>
    <row r="1859" spans="1:6" x14ac:dyDescent="0.25">
      <c r="A1859" t="s">
        <v>81</v>
      </c>
      <c r="B1859">
        <v>-25.799999237060547</v>
      </c>
      <c r="C1859">
        <v>1015.1300048828125</v>
      </c>
      <c r="D1859">
        <v>95</v>
      </c>
      <c r="E1859">
        <v>11.041000366210938</v>
      </c>
      <c r="F1859" s="1">
        <v>0</v>
      </c>
    </row>
    <row r="1860" spans="1:6" x14ac:dyDescent="0.25">
      <c r="A1860" t="s">
        <v>1002</v>
      </c>
      <c r="B1860">
        <v>-28.200000762939453</v>
      </c>
      <c r="C1860">
        <v>17799.05078125</v>
      </c>
      <c r="D1860">
        <v>149</v>
      </c>
      <c r="E1860">
        <v>11.11400032043457</v>
      </c>
      <c r="F1860" s="1">
        <v>0</v>
      </c>
    </row>
    <row r="1861" spans="1:6" x14ac:dyDescent="0.25">
      <c r="A1861" t="s">
        <v>1779</v>
      </c>
      <c r="B1861">
        <v>-20</v>
      </c>
      <c r="C1861">
        <v>35376.94921875</v>
      </c>
      <c r="D1861">
        <v>134</v>
      </c>
      <c r="E1861">
        <v>11.133000373840332</v>
      </c>
      <c r="F1861" s="1">
        <v>-8.8734835355285965E-2</v>
      </c>
    </row>
    <row r="1862" spans="1:6" x14ac:dyDescent="0.25">
      <c r="A1862" t="s">
        <v>567</v>
      </c>
      <c r="B1862">
        <v>-22</v>
      </c>
      <c r="C1862">
        <v>12901.0400390625</v>
      </c>
      <c r="D1862">
        <v>156</v>
      </c>
      <c r="E1862">
        <v>11.154999732971191</v>
      </c>
      <c r="F1862" s="1">
        <v>-3.5810422221979367E-2</v>
      </c>
    </row>
    <row r="1863" spans="1:6" x14ac:dyDescent="0.25">
      <c r="A1863" t="s">
        <v>566</v>
      </c>
      <c r="B1863">
        <v>-21.600000381469727</v>
      </c>
      <c r="C1863">
        <v>12889.8701171875</v>
      </c>
      <c r="D1863">
        <v>156</v>
      </c>
      <c r="E1863">
        <v>11.163999557495117</v>
      </c>
      <c r="F1863" s="1">
        <v>-5.4246900108158219E-2</v>
      </c>
    </row>
    <row r="1864" spans="1:6" x14ac:dyDescent="0.25">
      <c r="A1864" t="s">
        <v>960</v>
      </c>
      <c r="B1864">
        <v>8.3999996185302734</v>
      </c>
      <c r="C1864">
        <v>16993.240234375</v>
      </c>
      <c r="D1864">
        <v>147</v>
      </c>
      <c r="E1864">
        <v>11.166000366210938</v>
      </c>
      <c r="F1864" s="1">
        <v>-9.0014064697609003E-2</v>
      </c>
    </row>
    <row r="1865" spans="1:6" x14ac:dyDescent="0.25">
      <c r="A1865" t="s">
        <v>1253</v>
      </c>
      <c r="B1865">
        <v>-18</v>
      </c>
      <c r="C1865">
        <v>21834.369140625</v>
      </c>
      <c r="D1865">
        <v>147</v>
      </c>
      <c r="E1865">
        <v>11.185000419616699</v>
      </c>
      <c r="F1865" s="1">
        <v>0</v>
      </c>
    </row>
    <row r="1866" spans="1:6" x14ac:dyDescent="0.25">
      <c r="A1866" t="s">
        <v>64</v>
      </c>
      <c r="B1866">
        <v>-15.600000381469727</v>
      </c>
      <c r="C1866">
        <v>768.05999755859375</v>
      </c>
      <c r="D1866">
        <v>98</v>
      </c>
      <c r="E1866">
        <v>11.217000007629395</v>
      </c>
      <c r="F1866" s="1">
        <v>-3.5650767973322887E-2</v>
      </c>
    </row>
    <row r="1867" spans="1:6" x14ac:dyDescent="0.25">
      <c r="A1867" t="s">
        <v>65</v>
      </c>
      <c r="B1867">
        <v>-16.399999618530273</v>
      </c>
      <c r="C1867">
        <v>779.510009765625</v>
      </c>
      <c r="D1867">
        <v>98</v>
      </c>
      <c r="E1867">
        <v>11.222000122070313</v>
      </c>
      <c r="F1867" s="1">
        <v>-6.9868854512598819E-2</v>
      </c>
    </row>
    <row r="1868" spans="1:6" x14ac:dyDescent="0.25">
      <c r="A1868" t="s">
        <v>67</v>
      </c>
      <c r="B1868">
        <v>-17.799999237060547</v>
      </c>
      <c r="C1868">
        <v>801.67999267578125</v>
      </c>
      <c r="D1868">
        <v>98</v>
      </c>
      <c r="E1868">
        <v>11.229000091552734</v>
      </c>
      <c r="F1868" s="1">
        <v>-7.2072161858991984E-2</v>
      </c>
    </row>
    <row r="1869" spans="1:6" x14ac:dyDescent="0.25">
      <c r="A1869" t="s">
        <v>68</v>
      </c>
      <c r="B1869">
        <v>-18.399999618530273</v>
      </c>
      <c r="C1869">
        <v>812.94000244140625</v>
      </c>
      <c r="D1869">
        <v>98</v>
      </c>
      <c r="E1869">
        <v>11.230999946594238</v>
      </c>
      <c r="F1869" s="1">
        <v>-5.3285955692634591E-2</v>
      </c>
    </row>
    <row r="1870" spans="1:6" x14ac:dyDescent="0.25">
      <c r="A1870" t="s">
        <v>1264</v>
      </c>
      <c r="B1870">
        <v>-23.399999618530273</v>
      </c>
      <c r="C1870">
        <v>22004.310546875</v>
      </c>
      <c r="D1870">
        <v>147</v>
      </c>
      <c r="E1870">
        <v>11.25100040435791</v>
      </c>
      <c r="F1870" s="1">
        <v>0</v>
      </c>
    </row>
    <row r="1871" spans="1:6" x14ac:dyDescent="0.25">
      <c r="A1871" t="s">
        <v>66</v>
      </c>
      <c r="B1871">
        <v>-17</v>
      </c>
      <c r="C1871">
        <v>790.58001708984375</v>
      </c>
      <c r="D1871">
        <v>98</v>
      </c>
      <c r="E1871">
        <v>11.256999969482422</v>
      </c>
      <c r="F1871" s="1">
        <v>-5.4200540604617056E-2</v>
      </c>
    </row>
    <row r="1872" spans="1:6" x14ac:dyDescent="0.25">
      <c r="A1872" t="s">
        <v>1778</v>
      </c>
      <c r="B1872">
        <v>-19</v>
      </c>
      <c r="C1872">
        <v>35365.6796875</v>
      </c>
      <c r="D1872">
        <v>137</v>
      </c>
      <c r="E1872">
        <v>11.340999603271484</v>
      </c>
      <c r="F1872" s="1">
        <v>-4.3515213326534082E-2</v>
      </c>
    </row>
    <row r="1873" spans="1:6" x14ac:dyDescent="0.25">
      <c r="A1873" t="s">
        <v>69</v>
      </c>
      <c r="B1873">
        <v>-19.200000762939453</v>
      </c>
      <c r="C1873">
        <v>824.20001220703125</v>
      </c>
      <c r="D1873">
        <v>97</v>
      </c>
      <c r="E1873">
        <v>11.343000411987305</v>
      </c>
      <c r="F1873" s="1">
        <v>-7.1047997387307299E-2</v>
      </c>
    </row>
    <row r="1874" spans="1:6" x14ac:dyDescent="0.25">
      <c r="A1874" t="s">
        <v>1237</v>
      </c>
      <c r="B1874">
        <v>-10.399999618530273</v>
      </c>
      <c r="C1874">
        <v>21579.509765625</v>
      </c>
      <c r="D1874">
        <v>143</v>
      </c>
      <c r="E1874">
        <v>11.35099983215332</v>
      </c>
      <c r="F1874" s="1">
        <v>-5.2129595627227215E-2</v>
      </c>
    </row>
    <row r="1875" spans="1:6" x14ac:dyDescent="0.25">
      <c r="A1875" t="s">
        <v>1236</v>
      </c>
      <c r="B1875">
        <v>-9.8000001907348633</v>
      </c>
      <c r="C1875">
        <v>21568</v>
      </c>
      <c r="D1875">
        <v>143</v>
      </c>
      <c r="E1875">
        <v>11.385000228881836</v>
      </c>
      <c r="F1875" s="1">
        <v>-5.1191500635310784E-2</v>
      </c>
    </row>
    <row r="1876" spans="1:6" x14ac:dyDescent="0.25">
      <c r="A1876" t="s">
        <v>565</v>
      </c>
      <c r="B1876">
        <v>-21</v>
      </c>
      <c r="C1876">
        <v>12878.8095703125</v>
      </c>
      <c r="D1876">
        <v>157</v>
      </c>
      <c r="E1876">
        <v>11.394000053405762</v>
      </c>
      <c r="F1876" s="1">
        <v>-3.5307267423066974E-2</v>
      </c>
    </row>
    <row r="1877" spans="1:6" x14ac:dyDescent="0.25">
      <c r="A1877" t="s">
        <v>1235</v>
      </c>
      <c r="B1877">
        <v>-9.1999998092651367</v>
      </c>
      <c r="C1877">
        <v>21556.279296875</v>
      </c>
      <c r="D1877">
        <v>143</v>
      </c>
      <c r="E1877">
        <v>11.406999588012695</v>
      </c>
      <c r="F1877" s="1">
        <v>-3.4542048353432282E-2</v>
      </c>
    </row>
    <row r="1878" spans="1:6" x14ac:dyDescent="0.25">
      <c r="A1878" t="s">
        <v>564</v>
      </c>
      <c r="B1878">
        <v>-20.600000381469727</v>
      </c>
      <c r="C1878">
        <v>12867.48046875</v>
      </c>
      <c r="D1878">
        <v>157</v>
      </c>
      <c r="E1878">
        <v>11.421999931335449</v>
      </c>
      <c r="F1878" s="1">
        <v>-3.5648355907310705E-2</v>
      </c>
    </row>
    <row r="1879" spans="1:6" x14ac:dyDescent="0.25">
      <c r="A1879" t="s">
        <v>1263</v>
      </c>
      <c r="B1879">
        <v>-23.399999618530273</v>
      </c>
      <c r="C1879">
        <v>21993.080078125</v>
      </c>
      <c r="D1879">
        <v>147</v>
      </c>
      <c r="E1879">
        <v>11.427000045776367</v>
      </c>
      <c r="F1879" s="1">
        <v>-5.3047866570972199E-2</v>
      </c>
    </row>
    <row r="1880" spans="1:6" x14ac:dyDescent="0.25">
      <c r="A1880" t="s">
        <v>75</v>
      </c>
      <c r="B1880">
        <v>-23</v>
      </c>
      <c r="C1880">
        <v>918.94000244140625</v>
      </c>
      <c r="D1880">
        <v>94</v>
      </c>
      <c r="E1880">
        <v>11.432000160217285</v>
      </c>
      <c r="F1880" s="1">
        <v>-4.8780567230539446E-2</v>
      </c>
    </row>
    <row r="1881" spans="1:6" x14ac:dyDescent="0.25">
      <c r="A1881" t="s">
        <v>563</v>
      </c>
      <c r="B1881">
        <v>-20.200000762939453</v>
      </c>
      <c r="C1881">
        <v>12856.259765625</v>
      </c>
      <c r="D1881">
        <v>157</v>
      </c>
      <c r="E1881">
        <v>11.434000015258789</v>
      </c>
      <c r="F1881" s="1">
        <v>-1.3333341810438368E-2</v>
      </c>
    </row>
    <row r="1882" spans="1:6" x14ac:dyDescent="0.25">
      <c r="A1882" t="s">
        <v>71</v>
      </c>
      <c r="B1882">
        <v>-20.200000762939453</v>
      </c>
      <c r="C1882">
        <v>870.3699951171875</v>
      </c>
      <c r="D1882">
        <v>96</v>
      </c>
      <c r="E1882">
        <v>11.442000389099121</v>
      </c>
      <c r="F1882" s="1">
        <v>-5.154635965602223E-2</v>
      </c>
    </row>
    <row r="1883" spans="1:6" x14ac:dyDescent="0.25">
      <c r="A1883" t="s">
        <v>73</v>
      </c>
      <c r="B1883">
        <v>-21.600000381469727</v>
      </c>
      <c r="C1883">
        <v>894.45001220703125</v>
      </c>
      <c r="D1883">
        <v>95</v>
      </c>
      <c r="E1883">
        <v>11.5</v>
      </c>
      <c r="F1883" s="1">
        <v>-6.5306215870137116E-2</v>
      </c>
    </row>
    <row r="1884" spans="1:6" x14ac:dyDescent="0.25">
      <c r="A1884" t="s">
        <v>74</v>
      </c>
      <c r="B1884">
        <v>-22.399999618530273</v>
      </c>
      <c r="C1884">
        <v>906.6400146484375</v>
      </c>
      <c r="D1884">
        <v>95</v>
      </c>
      <c r="E1884">
        <v>11.515000343322754</v>
      </c>
      <c r="F1884" s="1">
        <v>-6.5627487845544535E-2</v>
      </c>
    </row>
    <row r="1885" spans="1:6" x14ac:dyDescent="0.25">
      <c r="A1885" t="s">
        <v>72</v>
      </c>
      <c r="B1885">
        <v>-20.799999237060547</v>
      </c>
      <c r="C1885">
        <v>882.20001220703125</v>
      </c>
      <c r="D1885">
        <v>96</v>
      </c>
      <c r="E1885">
        <v>11.52400016784668</v>
      </c>
      <c r="F1885" s="1">
        <v>-5.0718310004488634E-2</v>
      </c>
    </row>
    <row r="1886" spans="1:6" x14ac:dyDescent="0.25">
      <c r="A1886" t="s">
        <v>642</v>
      </c>
      <c r="B1886">
        <v>-7.4000000953674316</v>
      </c>
      <c r="C1886">
        <v>13609.0400390625</v>
      </c>
      <c r="D1886">
        <v>161</v>
      </c>
      <c r="E1886">
        <v>11.531999588012695</v>
      </c>
      <c r="F1886" s="1">
        <v>-0.11945672007801433</v>
      </c>
    </row>
    <row r="1887" spans="1:6" x14ac:dyDescent="0.25">
      <c r="A1887" t="s">
        <v>76</v>
      </c>
      <c r="B1887">
        <v>-23.799999237060547</v>
      </c>
      <c r="C1887">
        <v>931.280029296875</v>
      </c>
      <c r="D1887">
        <v>94</v>
      </c>
      <c r="E1887">
        <v>11.628999710083008</v>
      </c>
      <c r="F1887" s="1">
        <v>-6.4829618803139796E-2</v>
      </c>
    </row>
    <row r="1888" spans="1:6" x14ac:dyDescent="0.25">
      <c r="A1888" t="s">
        <v>70</v>
      </c>
      <c r="B1888">
        <v>-19.600000381469727</v>
      </c>
      <c r="C1888">
        <v>858.72998046875</v>
      </c>
      <c r="D1888">
        <v>96</v>
      </c>
      <c r="E1888">
        <v>11.652000427246094</v>
      </c>
      <c r="F1888" s="1">
        <v>-1.1584129342329236E-2</v>
      </c>
    </row>
    <row r="1889" spans="1:6" x14ac:dyDescent="0.25">
      <c r="A1889" t="s">
        <v>1238</v>
      </c>
      <c r="B1889">
        <v>-11</v>
      </c>
      <c r="C1889">
        <v>21591.720703125</v>
      </c>
      <c r="D1889">
        <v>144</v>
      </c>
      <c r="E1889">
        <v>11.656000137329102</v>
      </c>
      <c r="F1889" s="1">
        <v>-4.91363076315579E-2</v>
      </c>
    </row>
    <row r="1890" spans="1:6" x14ac:dyDescent="0.25">
      <c r="A1890" t="s">
        <v>643</v>
      </c>
      <c r="B1890">
        <v>-8.3999996185302734</v>
      </c>
      <c r="C1890">
        <v>13620.7900390625</v>
      </c>
      <c r="D1890">
        <v>160</v>
      </c>
      <c r="E1890">
        <v>11.675999641418457</v>
      </c>
      <c r="F1890" s="1">
        <v>-8.5106342396837606E-2</v>
      </c>
    </row>
    <row r="1891" spans="1:6" x14ac:dyDescent="0.25">
      <c r="A1891" t="s">
        <v>647</v>
      </c>
      <c r="B1891">
        <v>-13.199999809265137</v>
      </c>
      <c r="C1891">
        <v>13667.8798828125</v>
      </c>
      <c r="D1891">
        <v>161</v>
      </c>
      <c r="E1891">
        <v>11.711000442504883</v>
      </c>
      <c r="F1891" s="1">
        <v>-0.10195816500891969</v>
      </c>
    </row>
    <row r="1892" spans="1:6" x14ac:dyDescent="0.25">
      <c r="A1892" t="s">
        <v>1262</v>
      </c>
      <c r="B1892">
        <v>-22.799999237060547</v>
      </c>
      <c r="C1892">
        <v>21981.76953125</v>
      </c>
      <c r="D1892">
        <v>147</v>
      </c>
      <c r="E1892">
        <v>11.758000373840332</v>
      </c>
      <c r="F1892" s="1">
        <v>-6.8494917955685616E-2</v>
      </c>
    </row>
    <row r="1893" spans="1:6" x14ac:dyDescent="0.25">
      <c r="A1893" t="s">
        <v>1261</v>
      </c>
      <c r="B1893">
        <v>-22</v>
      </c>
      <c r="C1893">
        <v>21970.08984375</v>
      </c>
      <c r="D1893">
        <v>148</v>
      </c>
      <c r="E1893">
        <v>11.777999877929688</v>
      </c>
      <c r="F1893" s="1">
        <v>-6.7401614180516697E-2</v>
      </c>
    </row>
    <row r="1894" spans="1:6" x14ac:dyDescent="0.25">
      <c r="A1894" t="s">
        <v>644</v>
      </c>
      <c r="B1894">
        <v>-9.6000003814697266</v>
      </c>
      <c r="C1894">
        <v>13632.3095703125</v>
      </c>
      <c r="D1894">
        <v>160</v>
      </c>
      <c r="E1894">
        <v>11.786999702453613</v>
      </c>
      <c r="F1894" s="1">
        <v>-0.10417097162173618</v>
      </c>
    </row>
    <row r="1895" spans="1:6" x14ac:dyDescent="0.25">
      <c r="A1895" t="s">
        <v>1256</v>
      </c>
      <c r="B1895">
        <v>-18.600000381469727</v>
      </c>
      <c r="C1895">
        <v>21910.869140625</v>
      </c>
      <c r="D1895">
        <v>147</v>
      </c>
      <c r="E1895">
        <v>11.826000213623047</v>
      </c>
      <c r="F1895" s="1">
        <v>-1.3453041178563609E-2</v>
      </c>
    </row>
    <row r="1896" spans="1:6" x14ac:dyDescent="0.25">
      <c r="A1896" t="s">
        <v>1252</v>
      </c>
      <c r="B1896">
        <v>-18</v>
      </c>
      <c r="C1896">
        <v>21810.869140625</v>
      </c>
      <c r="D1896">
        <v>146</v>
      </c>
      <c r="E1896">
        <v>11.880999565124512</v>
      </c>
      <c r="F1896" s="1">
        <v>0</v>
      </c>
    </row>
    <row r="1897" spans="1:6" x14ac:dyDescent="0.25">
      <c r="A1897" t="s">
        <v>80</v>
      </c>
      <c r="B1897">
        <v>-25.799999237060547</v>
      </c>
      <c r="C1897">
        <v>992.9000244140625</v>
      </c>
      <c r="D1897">
        <v>95</v>
      </c>
      <c r="E1897">
        <v>11.881999969482422</v>
      </c>
      <c r="F1897" s="1">
        <v>0</v>
      </c>
    </row>
    <row r="1898" spans="1:6" x14ac:dyDescent="0.25">
      <c r="A1898" t="s">
        <v>77</v>
      </c>
      <c r="B1898">
        <v>-24.399999618530273</v>
      </c>
      <c r="C1898">
        <v>943.8699951171875</v>
      </c>
      <c r="D1898">
        <v>95</v>
      </c>
      <c r="E1898">
        <v>11.89799976348877</v>
      </c>
      <c r="F1898" s="1">
        <v>-4.765703021224197E-2</v>
      </c>
    </row>
    <row r="1899" spans="1:6" x14ac:dyDescent="0.25">
      <c r="A1899" t="s">
        <v>78</v>
      </c>
      <c r="B1899">
        <v>-25</v>
      </c>
      <c r="C1899">
        <v>955.8800048828125</v>
      </c>
      <c r="D1899">
        <v>95</v>
      </c>
      <c r="E1899">
        <v>11.909000396728516</v>
      </c>
      <c r="F1899" s="1">
        <v>-4.9958359166954645E-2</v>
      </c>
    </row>
    <row r="1900" spans="1:6" x14ac:dyDescent="0.25">
      <c r="A1900" t="s">
        <v>1239</v>
      </c>
      <c r="B1900">
        <v>-11.600000381469727</v>
      </c>
      <c r="C1900">
        <v>21603.890625</v>
      </c>
      <c r="D1900">
        <v>143</v>
      </c>
      <c r="E1900">
        <v>11.920999526977539</v>
      </c>
      <c r="F1900" s="1">
        <v>-4.9301909053522712E-2</v>
      </c>
    </row>
    <row r="1901" spans="1:6" x14ac:dyDescent="0.25">
      <c r="A1901" t="s">
        <v>1001</v>
      </c>
      <c r="B1901">
        <v>-28.200000762939453</v>
      </c>
      <c r="C1901">
        <v>17729.880859375</v>
      </c>
      <c r="D1901">
        <v>151</v>
      </c>
      <c r="E1901">
        <v>11.994999885559082</v>
      </c>
      <c r="F1901" s="1">
        <v>0</v>
      </c>
    </row>
    <row r="1902" spans="1:6" x14ac:dyDescent="0.25">
      <c r="A1902" t="s">
        <v>1240</v>
      </c>
      <c r="B1902">
        <v>-12.199999809265137</v>
      </c>
      <c r="C1902">
        <v>21616.259765625</v>
      </c>
      <c r="D1902">
        <v>143</v>
      </c>
      <c r="E1902">
        <v>12.008999824523926</v>
      </c>
      <c r="F1902" s="1">
        <v>-4.850776994019422E-2</v>
      </c>
    </row>
    <row r="1903" spans="1:6" x14ac:dyDescent="0.25">
      <c r="A1903" t="s">
        <v>961</v>
      </c>
      <c r="B1903">
        <v>7.5999999046325684</v>
      </c>
      <c r="C1903">
        <v>17005.169921875</v>
      </c>
      <c r="D1903">
        <v>147</v>
      </c>
      <c r="E1903">
        <v>12.048999786376953</v>
      </c>
      <c r="F1903" s="1">
        <v>-6.7059569992734935E-2</v>
      </c>
    </row>
    <row r="1904" spans="1:6" x14ac:dyDescent="0.25">
      <c r="A1904" t="s">
        <v>646</v>
      </c>
      <c r="B1904">
        <v>-12</v>
      </c>
      <c r="C1904">
        <v>13656.1103515625</v>
      </c>
      <c r="D1904">
        <v>161</v>
      </c>
      <c r="E1904">
        <v>12.074000358581543</v>
      </c>
      <c r="F1904" s="1">
        <v>-0.10178081708668102</v>
      </c>
    </row>
    <row r="1905" spans="1:6" x14ac:dyDescent="0.25">
      <c r="A1905" t="s">
        <v>645</v>
      </c>
      <c r="B1905">
        <v>-10.800000190734863</v>
      </c>
      <c r="C1905">
        <v>13644.3203125</v>
      </c>
      <c r="D1905">
        <v>160</v>
      </c>
      <c r="E1905">
        <v>12.107999801635742</v>
      </c>
      <c r="F1905" s="1">
        <v>-9.9910545953939348E-2</v>
      </c>
    </row>
    <row r="1906" spans="1:6" x14ac:dyDescent="0.25">
      <c r="A1906" t="s">
        <v>1257</v>
      </c>
      <c r="B1906">
        <v>-19.200000762939453</v>
      </c>
      <c r="C1906">
        <v>21922.330078125</v>
      </c>
      <c r="D1906">
        <v>148</v>
      </c>
      <c r="E1906">
        <v>12.161999702453613</v>
      </c>
      <c r="F1906" s="1">
        <v>-5.2351771525647579E-2</v>
      </c>
    </row>
    <row r="1907" spans="1:6" x14ac:dyDescent="0.25">
      <c r="A1907" t="s">
        <v>1260</v>
      </c>
      <c r="B1907">
        <v>-21.200000762939453</v>
      </c>
      <c r="C1907">
        <v>21958.220703125</v>
      </c>
      <c r="D1907">
        <v>149</v>
      </c>
      <c r="E1907">
        <v>12.182000160217285</v>
      </c>
      <c r="F1907" s="1">
        <v>-6.7624333157916466E-2</v>
      </c>
    </row>
    <row r="1908" spans="1:6" x14ac:dyDescent="0.25">
      <c r="A1908" t="s">
        <v>79</v>
      </c>
      <c r="B1908">
        <v>-25.799999237060547</v>
      </c>
      <c r="C1908">
        <v>968.1099853515625</v>
      </c>
      <c r="D1908">
        <v>95</v>
      </c>
      <c r="E1908">
        <v>12.232999801635742</v>
      </c>
      <c r="F1908" s="1">
        <v>-6.5412961133069825E-2</v>
      </c>
    </row>
    <row r="1909" spans="1:6" x14ac:dyDescent="0.25">
      <c r="A1909" t="s">
        <v>1241</v>
      </c>
      <c r="B1909">
        <v>-12.800000190734863</v>
      </c>
      <c r="C1909">
        <v>21628.76953125</v>
      </c>
      <c r="D1909">
        <v>143</v>
      </c>
      <c r="E1909">
        <v>12.378999710083008</v>
      </c>
      <c r="F1909" s="1">
        <v>-4.7962559767759566E-2</v>
      </c>
    </row>
    <row r="1910" spans="1:6" x14ac:dyDescent="0.25">
      <c r="A1910" t="s">
        <v>1258</v>
      </c>
      <c r="B1910">
        <v>-19.799999237060547</v>
      </c>
      <c r="C1910">
        <v>21934.330078125</v>
      </c>
      <c r="D1910">
        <v>148</v>
      </c>
      <c r="E1910">
        <v>12.427000045776367</v>
      </c>
      <c r="F1910" s="1">
        <v>-4.9999872843424477E-2</v>
      </c>
    </row>
    <row r="1911" spans="1:6" x14ac:dyDescent="0.25">
      <c r="A1911" t="s">
        <v>1259</v>
      </c>
      <c r="B1911">
        <v>-20.399999618530273</v>
      </c>
      <c r="C1911">
        <v>21946.390625</v>
      </c>
      <c r="D1911">
        <v>148</v>
      </c>
      <c r="E1911">
        <v>12.428999900817871</v>
      </c>
      <c r="F1911" s="1">
        <v>-4.9749019483805668E-2</v>
      </c>
    </row>
    <row r="1912" spans="1:6" x14ac:dyDescent="0.25">
      <c r="A1912" t="s">
        <v>1251</v>
      </c>
      <c r="B1912">
        <v>-18</v>
      </c>
      <c r="C1912">
        <v>21785.9296875</v>
      </c>
      <c r="D1912">
        <v>146</v>
      </c>
      <c r="E1912">
        <v>12.477999687194824</v>
      </c>
      <c r="F1912" s="1">
        <v>0</v>
      </c>
    </row>
    <row r="1913" spans="1:6" x14ac:dyDescent="0.25">
      <c r="A1913" t="s">
        <v>1242</v>
      </c>
      <c r="B1913">
        <v>-13.399999618530273</v>
      </c>
      <c r="C1913">
        <v>21641.619140625</v>
      </c>
      <c r="D1913">
        <v>143</v>
      </c>
      <c r="E1913">
        <v>12.664999961853027</v>
      </c>
      <c r="F1913" s="1">
        <v>-4.6693981916894667E-2</v>
      </c>
    </row>
    <row r="1914" spans="1:6" x14ac:dyDescent="0.25">
      <c r="A1914" t="s">
        <v>1000</v>
      </c>
      <c r="B1914">
        <v>-28.200000762939453</v>
      </c>
      <c r="C1914">
        <v>17680.720703125</v>
      </c>
      <c r="D1914">
        <v>150</v>
      </c>
      <c r="E1914">
        <v>12.920999526977539</v>
      </c>
      <c r="F1914" s="1">
        <v>-2.9629742657696759E-2</v>
      </c>
    </row>
    <row r="1915" spans="1:6" x14ac:dyDescent="0.25">
      <c r="A1915" t="s">
        <v>1250</v>
      </c>
      <c r="B1915">
        <v>-18</v>
      </c>
      <c r="C1915">
        <v>21748.349609375</v>
      </c>
      <c r="D1915">
        <v>146</v>
      </c>
      <c r="E1915">
        <v>12.921999931335449</v>
      </c>
      <c r="F1915" s="1">
        <v>-3.0913178066037737E-2</v>
      </c>
    </row>
    <row r="1916" spans="1:6" x14ac:dyDescent="0.25">
      <c r="A1916" t="s">
        <v>1249</v>
      </c>
      <c r="B1916">
        <v>-17.600000381469727</v>
      </c>
      <c r="C1916">
        <v>21735.41015625</v>
      </c>
      <c r="D1916">
        <v>146</v>
      </c>
      <c r="E1916">
        <v>13.005000114440918</v>
      </c>
      <c r="F1916" s="1">
        <v>-4.5044016907991202E-2</v>
      </c>
    </row>
    <row r="1917" spans="1:6" x14ac:dyDescent="0.25">
      <c r="A1917" t="s">
        <v>1248</v>
      </c>
      <c r="B1917">
        <v>-17</v>
      </c>
      <c r="C1917">
        <v>21722.08984375</v>
      </c>
      <c r="D1917">
        <v>145</v>
      </c>
      <c r="E1917">
        <v>13.100000381469727</v>
      </c>
      <c r="F1917" s="1">
        <v>-4.6658595885859661E-2</v>
      </c>
    </row>
    <row r="1918" spans="1:6" x14ac:dyDescent="0.25">
      <c r="A1918" t="s">
        <v>1247</v>
      </c>
      <c r="B1918">
        <v>-16.399999618530273</v>
      </c>
      <c r="C1918">
        <v>21709.23046875</v>
      </c>
      <c r="D1918">
        <v>145</v>
      </c>
      <c r="E1918">
        <v>13.267999649047852</v>
      </c>
      <c r="F1918" s="1">
        <v>-4.552455646580468E-2</v>
      </c>
    </row>
    <row r="1919" spans="1:6" x14ac:dyDescent="0.25">
      <c r="A1919" t="s">
        <v>1243</v>
      </c>
      <c r="B1919">
        <v>-14</v>
      </c>
      <c r="C1919">
        <v>21655.310546875</v>
      </c>
      <c r="D1919">
        <v>143</v>
      </c>
      <c r="E1919">
        <v>13.336000442504883</v>
      </c>
      <c r="F1919" s="1">
        <v>-4.3823137705064193E-2</v>
      </c>
    </row>
    <row r="1920" spans="1:6" x14ac:dyDescent="0.25">
      <c r="A1920" t="s">
        <v>1245</v>
      </c>
      <c r="B1920">
        <v>-15.399999618530273</v>
      </c>
      <c r="C1920">
        <v>21682.599609375</v>
      </c>
      <c r="D1920">
        <v>143</v>
      </c>
      <c r="E1920">
        <v>13.343000411987305</v>
      </c>
      <c r="F1920" s="1">
        <v>-5.9302100676849573E-2</v>
      </c>
    </row>
    <row r="1921" spans="1:6" x14ac:dyDescent="0.25">
      <c r="A1921" t="s">
        <v>999</v>
      </c>
      <c r="B1921">
        <v>-27.799999237060547</v>
      </c>
      <c r="C1921">
        <v>17667.220703125</v>
      </c>
      <c r="D1921">
        <v>151</v>
      </c>
      <c r="E1921">
        <v>13.35200023651123</v>
      </c>
      <c r="F1921" s="1">
        <v>-2.9582522705113391E-2</v>
      </c>
    </row>
    <row r="1922" spans="1:6" x14ac:dyDescent="0.25">
      <c r="A1922" t="s">
        <v>1246</v>
      </c>
      <c r="B1922">
        <v>-15.800000190734863</v>
      </c>
      <c r="C1922">
        <v>21696.05078125</v>
      </c>
      <c r="D1922">
        <v>144</v>
      </c>
      <c r="E1922">
        <v>13.512999534606934</v>
      </c>
      <c r="F1922" s="1">
        <v>-2.9737228541999419E-2</v>
      </c>
    </row>
    <row r="1923" spans="1:6" x14ac:dyDescent="0.25">
      <c r="A1923" t="s">
        <v>962</v>
      </c>
      <c r="B1923">
        <v>5</v>
      </c>
      <c r="C1923">
        <v>17031.369140625</v>
      </c>
      <c r="D1923">
        <v>147</v>
      </c>
      <c r="E1923">
        <v>13.515000343322754</v>
      </c>
      <c r="F1923" s="1">
        <v>-9.9239596777387432E-2</v>
      </c>
    </row>
    <row r="1924" spans="1:6" x14ac:dyDescent="0.25">
      <c r="A1924" t="s">
        <v>1244</v>
      </c>
      <c r="B1924">
        <v>-14.600000381469727</v>
      </c>
      <c r="C1924">
        <v>21669.109375</v>
      </c>
      <c r="D1924">
        <v>143</v>
      </c>
      <c r="E1924">
        <v>13.663000106811523</v>
      </c>
      <c r="F1924" s="1">
        <v>-4.3481980935951875E-2</v>
      </c>
    </row>
    <row r="1925" spans="1:6" x14ac:dyDescent="0.25">
      <c r="A1925" t="s">
        <v>998</v>
      </c>
      <c r="B1925">
        <v>-27.399999618530273</v>
      </c>
      <c r="C1925">
        <v>17653.69921875</v>
      </c>
      <c r="D1925">
        <v>151</v>
      </c>
      <c r="E1925">
        <v>13.680999755859375</v>
      </c>
      <c r="F1925" s="1">
        <v>-2.9008470918909349E-2</v>
      </c>
    </row>
    <row r="1926" spans="1:6" x14ac:dyDescent="0.25">
      <c r="A1926" t="s">
        <v>997</v>
      </c>
      <c r="B1926">
        <v>-27</v>
      </c>
      <c r="C1926">
        <v>17639.91015625</v>
      </c>
      <c r="D1926">
        <v>151</v>
      </c>
      <c r="E1926">
        <v>13.821999549865723</v>
      </c>
      <c r="F1926" s="1">
        <v>-4.2731978760954234E-2</v>
      </c>
    </row>
    <row r="1927" spans="1:6" x14ac:dyDescent="0.25">
      <c r="A1927" t="s">
        <v>963</v>
      </c>
      <c r="B1927">
        <v>3.4000000953674316</v>
      </c>
      <c r="C1927">
        <v>17045.33984375</v>
      </c>
      <c r="D1927">
        <v>148</v>
      </c>
      <c r="E1927">
        <v>14.125</v>
      </c>
      <c r="F1927" s="1">
        <v>-0.11452536714271984</v>
      </c>
    </row>
    <row r="1928" spans="1:6" x14ac:dyDescent="0.25">
      <c r="A1928" t="s">
        <v>996</v>
      </c>
      <c r="B1928">
        <v>-26.399999618530273</v>
      </c>
      <c r="C1928">
        <v>17625.869140625</v>
      </c>
      <c r="D1928">
        <v>152</v>
      </c>
      <c r="E1928">
        <v>14.291000366210938</v>
      </c>
      <c r="F1928" s="1">
        <v>-9.3111982126619693E-3</v>
      </c>
    </row>
    <row r="1929" spans="1:6" x14ac:dyDescent="0.25">
      <c r="A1929" t="s">
        <v>995</v>
      </c>
      <c r="B1929">
        <v>-26</v>
      </c>
      <c r="C1929">
        <v>17582.91015625</v>
      </c>
      <c r="D1929">
        <v>153</v>
      </c>
      <c r="E1929">
        <v>14.310999870300293</v>
      </c>
      <c r="F1929" s="1">
        <v>-2.7739374873019099E-2</v>
      </c>
    </row>
    <row r="1930" spans="1:6" x14ac:dyDescent="0.25">
      <c r="A1930" t="s">
        <v>993</v>
      </c>
      <c r="B1930">
        <v>-25</v>
      </c>
      <c r="C1930">
        <v>17554.029296875</v>
      </c>
      <c r="D1930">
        <v>152</v>
      </c>
      <c r="E1930">
        <v>14.38599967956543</v>
      </c>
      <c r="F1930" s="1">
        <v>-2.7913289449025488E-2</v>
      </c>
    </row>
    <row r="1931" spans="1:6" x14ac:dyDescent="0.25">
      <c r="A1931" t="s">
        <v>992</v>
      </c>
      <c r="B1931">
        <v>-24.600000381469727</v>
      </c>
      <c r="C1931">
        <v>17539.69921875</v>
      </c>
      <c r="D1931">
        <v>152</v>
      </c>
      <c r="E1931">
        <v>14.392000198364258</v>
      </c>
      <c r="F1931" s="1">
        <v>-4.1671214773806295E-2</v>
      </c>
    </row>
    <row r="1932" spans="1:6" x14ac:dyDescent="0.25">
      <c r="A1932" t="s">
        <v>994</v>
      </c>
      <c r="B1932">
        <v>-25.600000381469727</v>
      </c>
      <c r="C1932">
        <v>17568.490234375</v>
      </c>
      <c r="D1932">
        <v>153</v>
      </c>
      <c r="E1932">
        <v>14.404000282287598</v>
      </c>
      <c r="F1932" s="1">
        <v>-4.1491112278835764E-2</v>
      </c>
    </row>
    <row r="1933" spans="1:6" x14ac:dyDescent="0.25">
      <c r="A1933" t="s">
        <v>991</v>
      </c>
      <c r="B1933">
        <v>-24</v>
      </c>
      <c r="C1933">
        <v>17525.30078125</v>
      </c>
      <c r="D1933">
        <v>152</v>
      </c>
      <c r="E1933">
        <v>14.515000343322754</v>
      </c>
      <c r="F1933" s="1">
        <v>-6.7248901519504824E-3</v>
      </c>
    </row>
    <row r="1934" spans="1:6" x14ac:dyDescent="0.25">
      <c r="A1934" t="s">
        <v>964</v>
      </c>
      <c r="B1934">
        <v>1.7999999523162842</v>
      </c>
      <c r="C1934">
        <v>17059.80078125</v>
      </c>
      <c r="D1934">
        <v>148</v>
      </c>
      <c r="E1934">
        <v>14.572999954223633</v>
      </c>
      <c r="F1934" s="1">
        <v>-0.11064290562428249</v>
      </c>
    </row>
    <row r="1935" spans="1:6" x14ac:dyDescent="0.25">
      <c r="A1935" t="s">
        <v>965</v>
      </c>
      <c r="B1935">
        <v>0.20000000298023224</v>
      </c>
      <c r="C1935">
        <v>17074.66015625</v>
      </c>
      <c r="D1935">
        <v>149</v>
      </c>
      <c r="E1935">
        <v>14.984000205993652</v>
      </c>
      <c r="F1935" s="1">
        <v>-0.10767612697950298</v>
      </c>
    </row>
    <row r="1936" spans="1:6" x14ac:dyDescent="0.25">
      <c r="A1936" t="s">
        <v>966</v>
      </c>
      <c r="B1936">
        <v>-1.3999999761581421</v>
      </c>
      <c r="C1936">
        <v>17089.740234375</v>
      </c>
      <c r="D1936">
        <v>148</v>
      </c>
      <c r="E1936">
        <v>14.991000175476074</v>
      </c>
      <c r="F1936" s="1">
        <v>-0.10610024469872395</v>
      </c>
    </row>
    <row r="1937" spans="1:6" x14ac:dyDescent="0.25">
      <c r="A1937" t="s">
        <v>973</v>
      </c>
      <c r="B1937">
        <v>-11.800000190734863</v>
      </c>
      <c r="C1937">
        <v>17196.779296875</v>
      </c>
      <c r="D1937">
        <v>149</v>
      </c>
      <c r="E1937">
        <v>15.178000450134277</v>
      </c>
      <c r="F1937" s="1">
        <v>-7.8537632921353698E-2</v>
      </c>
    </row>
    <row r="1938" spans="1:6" x14ac:dyDescent="0.25">
      <c r="A1938" t="s">
        <v>968</v>
      </c>
      <c r="B1938">
        <v>-4.8000001907348633</v>
      </c>
      <c r="C1938">
        <v>17120.05078125</v>
      </c>
      <c r="D1938">
        <v>148</v>
      </c>
      <c r="E1938">
        <v>15.180000305175781</v>
      </c>
      <c r="F1938" s="1">
        <v>-0.11810843235374215</v>
      </c>
    </row>
    <row r="1939" spans="1:6" x14ac:dyDescent="0.25">
      <c r="A1939" t="s">
        <v>972</v>
      </c>
      <c r="B1939">
        <v>-10.600000381469727</v>
      </c>
      <c r="C1939">
        <v>17181.5</v>
      </c>
      <c r="D1939">
        <v>149</v>
      </c>
      <c r="E1939">
        <v>15.182999610900879</v>
      </c>
      <c r="F1939" s="1">
        <v>-7.822770443404635E-2</v>
      </c>
    </row>
    <row r="1940" spans="1:6" x14ac:dyDescent="0.25">
      <c r="A1940" t="s">
        <v>969</v>
      </c>
      <c r="B1940">
        <v>-6.1999998092651367</v>
      </c>
      <c r="C1940">
        <v>17135.390625</v>
      </c>
      <c r="D1940">
        <v>148</v>
      </c>
      <c r="E1940">
        <v>15.194999694824219</v>
      </c>
      <c r="F1940" s="1">
        <v>-9.1265572280048377E-2</v>
      </c>
    </row>
    <row r="1941" spans="1:6" x14ac:dyDescent="0.25">
      <c r="A1941" t="s">
        <v>970</v>
      </c>
      <c r="B1941">
        <v>-7.8000001907348633</v>
      </c>
      <c r="C1941">
        <v>17150.7109375</v>
      </c>
      <c r="D1941">
        <v>148</v>
      </c>
      <c r="E1941">
        <v>15.220000267028809</v>
      </c>
      <c r="F1941" s="1">
        <v>-0.10443653688328659</v>
      </c>
    </row>
    <row r="1942" spans="1:6" x14ac:dyDescent="0.25">
      <c r="A1942" t="s">
        <v>967</v>
      </c>
      <c r="B1942">
        <v>-3</v>
      </c>
      <c r="C1942">
        <v>17104.810546875</v>
      </c>
      <c r="D1942">
        <v>148</v>
      </c>
      <c r="E1942">
        <v>15.267999649047852</v>
      </c>
      <c r="F1942" s="1">
        <v>-0.10616900106363805</v>
      </c>
    </row>
    <row r="1943" spans="1:6" x14ac:dyDescent="0.25">
      <c r="A1943" t="s">
        <v>990</v>
      </c>
      <c r="B1943">
        <v>-23.600000381469727</v>
      </c>
      <c r="C1943">
        <v>17465.8203125</v>
      </c>
      <c r="D1943">
        <v>151</v>
      </c>
      <c r="E1943">
        <v>15.35099983215332</v>
      </c>
      <c r="F1943" s="1">
        <v>0</v>
      </c>
    </row>
    <row r="1944" spans="1:6" x14ac:dyDescent="0.25">
      <c r="A1944" t="s">
        <v>971</v>
      </c>
      <c r="B1944">
        <v>-9.3999996185302734</v>
      </c>
      <c r="C1944">
        <v>17166.16015625</v>
      </c>
      <c r="D1944">
        <v>148</v>
      </c>
      <c r="E1944">
        <v>15.444000244140625</v>
      </c>
      <c r="F1944" s="1">
        <v>-0.10356507042114411</v>
      </c>
    </row>
    <row r="1945" spans="1:6" x14ac:dyDescent="0.25">
      <c r="A1945" t="s">
        <v>974</v>
      </c>
      <c r="B1945">
        <v>-13</v>
      </c>
      <c r="C1945">
        <v>17212.150390625</v>
      </c>
      <c r="D1945">
        <v>149</v>
      </c>
      <c r="E1945">
        <v>15.465999603271484</v>
      </c>
      <c r="F1945" s="1">
        <v>-7.8068602584974583E-2</v>
      </c>
    </row>
    <row r="1946" spans="1:6" x14ac:dyDescent="0.25">
      <c r="A1946" t="s">
        <v>975</v>
      </c>
      <c r="B1946">
        <v>-14.199999809265137</v>
      </c>
      <c r="C1946">
        <v>17227.69921875</v>
      </c>
      <c r="D1946">
        <v>149</v>
      </c>
      <c r="E1946">
        <v>15.505000114440918</v>
      </c>
      <c r="F1946" s="1">
        <v>-7.7176221874607459E-2</v>
      </c>
    </row>
    <row r="1947" spans="1:6" x14ac:dyDescent="0.25">
      <c r="A1947" t="s">
        <v>976</v>
      </c>
      <c r="B1947">
        <v>-15</v>
      </c>
      <c r="C1947">
        <v>17243.400390625</v>
      </c>
      <c r="D1947">
        <v>149</v>
      </c>
      <c r="E1947">
        <v>15.541999816894531</v>
      </c>
      <c r="F1947" s="1">
        <v>-5.0951623044688393E-2</v>
      </c>
    </row>
    <row r="1948" spans="1:6" x14ac:dyDescent="0.25">
      <c r="A1948" t="s">
        <v>977</v>
      </c>
      <c r="B1948">
        <v>-16</v>
      </c>
      <c r="C1948">
        <v>17260.109375</v>
      </c>
      <c r="D1948">
        <v>150</v>
      </c>
      <c r="E1948">
        <v>15.678999900817871</v>
      </c>
      <c r="F1948" s="1">
        <v>-5.9848042080654591E-2</v>
      </c>
    </row>
    <row r="1949" spans="1:6" x14ac:dyDescent="0.25">
      <c r="A1949" t="s">
        <v>989</v>
      </c>
      <c r="B1949">
        <v>-23.600000381469727</v>
      </c>
      <c r="C1949">
        <v>17450.359375</v>
      </c>
      <c r="D1949">
        <v>151</v>
      </c>
      <c r="E1949">
        <v>15.760000228881836</v>
      </c>
      <c r="F1949" s="1">
        <v>-3.7977524454506119E-2</v>
      </c>
    </row>
    <row r="1950" spans="1:6" x14ac:dyDescent="0.25">
      <c r="A1950" t="s">
        <v>988</v>
      </c>
      <c r="B1950">
        <v>-23</v>
      </c>
      <c r="C1950">
        <v>17434.560546875</v>
      </c>
      <c r="D1950">
        <v>150</v>
      </c>
      <c r="E1950">
        <v>15.788000106811523</v>
      </c>
      <c r="F1950" s="1">
        <v>-5.050550053945746E-2</v>
      </c>
    </row>
    <row r="1951" spans="1:6" x14ac:dyDescent="0.25">
      <c r="A1951" t="s">
        <v>978</v>
      </c>
      <c r="B1951">
        <v>-17</v>
      </c>
      <c r="C1951">
        <v>17275</v>
      </c>
      <c r="D1951">
        <v>150</v>
      </c>
      <c r="E1951">
        <v>15.85200023651123</v>
      </c>
      <c r="F1951" s="1">
        <v>-6.715634837355719E-2</v>
      </c>
    </row>
    <row r="1952" spans="1:6" x14ac:dyDescent="0.25">
      <c r="A1952" t="s">
        <v>979</v>
      </c>
      <c r="B1952">
        <v>-17.799999237060547</v>
      </c>
      <c r="C1952">
        <v>17290.869140625</v>
      </c>
      <c r="D1952">
        <v>149</v>
      </c>
      <c r="E1952">
        <v>15.875</v>
      </c>
      <c r="F1952" s="1">
        <v>-5.0412259615384612E-2</v>
      </c>
    </row>
    <row r="1953" spans="1:6" x14ac:dyDescent="0.25">
      <c r="A1953" t="s">
        <v>983</v>
      </c>
      <c r="B1953">
        <v>-19.799999237060547</v>
      </c>
      <c r="C1953">
        <v>17354.83984375</v>
      </c>
      <c r="D1953">
        <v>149</v>
      </c>
      <c r="E1953">
        <v>15.914999961853027</v>
      </c>
      <c r="F1953" s="1">
        <v>-2.499997615814209E-2</v>
      </c>
    </row>
    <row r="1954" spans="1:6" x14ac:dyDescent="0.25">
      <c r="A1954" t="s">
        <v>981</v>
      </c>
      <c r="B1954">
        <v>-18.799999237060547</v>
      </c>
      <c r="C1954">
        <v>17322.8203125</v>
      </c>
      <c r="D1954">
        <v>148</v>
      </c>
      <c r="E1954">
        <v>15.920999526977539</v>
      </c>
      <c r="F1954" s="1">
        <v>0</v>
      </c>
    </row>
    <row r="1955" spans="1:6" x14ac:dyDescent="0.25">
      <c r="A1955" t="s">
        <v>984</v>
      </c>
      <c r="B1955">
        <v>-20.399999618530273</v>
      </c>
      <c r="C1955">
        <v>17370.830078125</v>
      </c>
      <c r="D1955">
        <v>149</v>
      </c>
      <c r="E1955">
        <v>15.930000305175781</v>
      </c>
      <c r="F1955" s="1">
        <v>-3.75229260183828E-2</v>
      </c>
    </row>
    <row r="1956" spans="1:6" x14ac:dyDescent="0.25">
      <c r="A1956" t="s">
        <v>987</v>
      </c>
      <c r="B1956">
        <v>-22.200000762939453</v>
      </c>
      <c r="C1956">
        <v>17418.720703125</v>
      </c>
      <c r="D1956">
        <v>150</v>
      </c>
      <c r="E1956">
        <v>15.932999610900879</v>
      </c>
      <c r="F1956" s="1">
        <v>-3.7734945990971623E-2</v>
      </c>
    </row>
    <row r="1957" spans="1:6" x14ac:dyDescent="0.25">
      <c r="A1957" t="s">
        <v>985</v>
      </c>
      <c r="B1957">
        <v>-21</v>
      </c>
      <c r="C1957">
        <v>17386.75</v>
      </c>
      <c r="D1957">
        <v>150</v>
      </c>
      <c r="E1957">
        <v>15.937999725341797</v>
      </c>
      <c r="F1957" s="1">
        <v>-3.7688651124095203E-2</v>
      </c>
    </row>
    <row r="1958" spans="1:6" x14ac:dyDescent="0.25">
      <c r="A1958" t="s">
        <v>986</v>
      </c>
      <c r="B1958">
        <v>-21.600000381469727</v>
      </c>
      <c r="C1958">
        <v>17402.8203125</v>
      </c>
      <c r="D1958">
        <v>150</v>
      </c>
      <c r="E1958">
        <v>15.940999984741211</v>
      </c>
      <c r="F1958" s="1">
        <v>-3.733594984352212E-2</v>
      </c>
    </row>
    <row r="1959" spans="1:6" x14ac:dyDescent="0.25">
      <c r="A1959" t="s">
        <v>982</v>
      </c>
      <c r="B1959">
        <v>-19.399999618530273</v>
      </c>
      <c r="C1959">
        <v>17338.83984375</v>
      </c>
      <c r="D1959">
        <v>148</v>
      </c>
      <c r="E1959">
        <v>16.021999359130859</v>
      </c>
      <c r="F1959" s="1">
        <v>-3.7454303256827602E-2</v>
      </c>
    </row>
    <row r="1960" spans="1:6" x14ac:dyDescent="0.25">
      <c r="A1960" t="s">
        <v>980</v>
      </c>
      <c r="B1960">
        <v>-18.799999237060547</v>
      </c>
      <c r="C1960">
        <v>17306.759765625</v>
      </c>
      <c r="D1960">
        <v>149</v>
      </c>
      <c r="E1960">
        <v>16.024999618530273</v>
      </c>
      <c r="F1960" s="1">
        <v>-6.2930186823992137E-2</v>
      </c>
    </row>
    <row r="1961" spans="1:6" x14ac:dyDescent="0.25">
      <c r="A1961" t="s">
        <v>1965</v>
      </c>
      <c r="B1961">
        <v>-37.599998474121094</v>
      </c>
      <c r="C1961">
        <v>5295.25</v>
      </c>
      <c r="D1961">
        <v>116</v>
      </c>
      <c r="E1961">
        <v>1.1890000104904175</v>
      </c>
      <c r="F1961" s="1">
        <v>0</v>
      </c>
    </row>
    <row r="1962" spans="1:6" x14ac:dyDescent="0.25">
      <c r="A1962" t="s">
        <v>1966</v>
      </c>
      <c r="B1962">
        <v>-35</v>
      </c>
      <c r="C1962">
        <v>3957.52001953125</v>
      </c>
      <c r="D1962">
        <v>95</v>
      </c>
      <c r="E1962">
        <v>1.371999979019165</v>
      </c>
      <c r="F1962" s="1">
        <v>0</v>
      </c>
    </row>
    <row r="1963" spans="1:6" x14ac:dyDescent="0.25">
      <c r="A1963" t="s">
        <v>1967</v>
      </c>
      <c r="B1963">
        <v>-34.799999237060547</v>
      </c>
      <c r="C1963">
        <v>22882.349609375</v>
      </c>
      <c r="D1963">
        <v>138</v>
      </c>
      <c r="E1963">
        <v>1.4559999704360962</v>
      </c>
      <c r="F1963" s="1">
        <v>0</v>
      </c>
    </row>
    <row r="1964" spans="1:6" x14ac:dyDescent="0.25">
      <c r="A1964" t="s">
        <v>1968</v>
      </c>
      <c r="B1964">
        <v>-37</v>
      </c>
      <c r="C1964">
        <v>3713.590087890625</v>
      </c>
      <c r="D1964">
        <v>106</v>
      </c>
      <c r="E1964">
        <v>1.8270000219345093</v>
      </c>
      <c r="F1964" s="1">
        <v>0</v>
      </c>
    </row>
    <row r="1965" spans="1:6" x14ac:dyDescent="0.25">
      <c r="A1965" t="s">
        <v>1969</v>
      </c>
      <c r="B1965">
        <v>-8.8000001907348633</v>
      </c>
      <c r="C1965">
        <v>36191.19140625</v>
      </c>
      <c r="D1965">
        <v>145</v>
      </c>
      <c r="E1965">
        <v>1.8300000429153442</v>
      </c>
      <c r="F1965" s="1">
        <v>0</v>
      </c>
    </row>
    <row r="1966" spans="1:6" x14ac:dyDescent="0.25">
      <c r="A1966" t="s">
        <v>1970</v>
      </c>
      <c r="B1966">
        <v>-35.200000762939453</v>
      </c>
      <c r="C1966">
        <v>2133.860107421875</v>
      </c>
      <c r="D1966">
        <v>93</v>
      </c>
      <c r="E1966">
        <v>1.8339999914169312</v>
      </c>
      <c r="F1966" s="1">
        <v>0</v>
      </c>
    </row>
    <row r="1967" spans="1:6" x14ac:dyDescent="0.25">
      <c r="A1967" t="s">
        <v>1971</v>
      </c>
      <c r="B1967">
        <v>-34.599998474121094</v>
      </c>
      <c r="C1967">
        <v>17200.130859375</v>
      </c>
      <c r="D1967">
        <v>150</v>
      </c>
      <c r="E1967">
        <v>2.0569999217987061</v>
      </c>
      <c r="F1967" s="1">
        <v>0</v>
      </c>
    </row>
    <row r="1968" spans="1:6" x14ac:dyDescent="0.25">
      <c r="A1968" t="s">
        <v>1972</v>
      </c>
      <c r="B1968">
        <v>-30.399999618530273</v>
      </c>
      <c r="C1968">
        <v>2449.679931640625</v>
      </c>
      <c r="D1968">
        <v>101</v>
      </c>
      <c r="E1968">
        <v>2.0929999351501465</v>
      </c>
      <c r="F1968" s="1">
        <v>0.19232285919708886</v>
      </c>
    </row>
    <row r="1969" spans="1:6" x14ac:dyDescent="0.25">
      <c r="A1969" t="s">
        <v>1973</v>
      </c>
      <c r="B1969">
        <v>-30.799999237060547</v>
      </c>
      <c r="C1969">
        <v>2447.60009765625</v>
      </c>
      <c r="D1969">
        <v>102</v>
      </c>
      <c r="E1969">
        <v>2.1170001029968262</v>
      </c>
      <c r="F1969" s="1">
        <v>0</v>
      </c>
    </row>
    <row r="1970" spans="1:6" x14ac:dyDescent="0.25">
      <c r="A1970" t="s">
        <v>1974</v>
      </c>
      <c r="B1970">
        <v>-9.6000003814697266</v>
      </c>
      <c r="C1970">
        <v>36180.73828125</v>
      </c>
      <c r="D1970">
        <v>145</v>
      </c>
      <c r="E1970">
        <v>2.187000036239624</v>
      </c>
      <c r="F1970" s="1">
        <v>0.18188259741341031</v>
      </c>
    </row>
    <row r="1971" spans="1:6" x14ac:dyDescent="0.25">
      <c r="A1971" t="s">
        <v>1975</v>
      </c>
      <c r="B1971">
        <v>-10.399999618530273</v>
      </c>
      <c r="C1971">
        <v>36176.578125</v>
      </c>
      <c r="D1971">
        <v>145</v>
      </c>
      <c r="E1971">
        <v>2.1889998912811279</v>
      </c>
      <c r="F1971" s="1">
        <v>5.0393772876168801E-2</v>
      </c>
    </row>
    <row r="1972" spans="1:6" x14ac:dyDescent="0.25">
      <c r="A1972" t="s">
        <v>1976</v>
      </c>
      <c r="B1972">
        <v>-21.600000381469727</v>
      </c>
      <c r="C1972">
        <v>13877.919921875</v>
      </c>
      <c r="D1972">
        <v>153</v>
      </c>
      <c r="E1972">
        <v>2.2190001010894775</v>
      </c>
      <c r="F1972" s="1">
        <v>3.1880468587847655E-2</v>
      </c>
    </row>
    <row r="1973" spans="1:6" x14ac:dyDescent="0.25">
      <c r="A1973" t="s">
        <v>1977</v>
      </c>
      <c r="B1973">
        <v>-22.799999237060547</v>
      </c>
      <c r="C1973">
        <v>35781.2890625</v>
      </c>
      <c r="D1973">
        <v>153</v>
      </c>
      <c r="E1973">
        <v>2.253000020980835</v>
      </c>
      <c r="F1973" s="1">
        <v>2.2411991819873057E-2</v>
      </c>
    </row>
    <row r="1974" spans="1:6" x14ac:dyDescent="0.25">
      <c r="A1974" t="s">
        <v>1978</v>
      </c>
      <c r="B1974">
        <v>-25.399999618530273</v>
      </c>
      <c r="C1974">
        <v>35697.58984375</v>
      </c>
      <c r="D1974">
        <v>153</v>
      </c>
      <c r="E1974">
        <v>2.2539999485015869</v>
      </c>
      <c r="F1974" s="1">
        <v>0</v>
      </c>
    </row>
    <row r="1975" spans="1:6" x14ac:dyDescent="0.25">
      <c r="A1975" t="s">
        <v>1979</v>
      </c>
      <c r="B1975">
        <v>-30.799999237060547</v>
      </c>
      <c r="C1975">
        <v>2445.2099609375</v>
      </c>
      <c r="D1975">
        <v>102</v>
      </c>
      <c r="E1975">
        <v>2.2660000324249268</v>
      </c>
      <c r="F1975" s="1">
        <v>0</v>
      </c>
    </row>
    <row r="1976" spans="1:6" x14ac:dyDescent="0.25">
      <c r="A1976" t="s">
        <v>1980</v>
      </c>
      <c r="B1976">
        <v>-39.200000762939453</v>
      </c>
      <c r="C1976">
        <v>32868.171875</v>
      </c>
      <c r="D1976">
        <v>133</v>
      </c>
      <c r="E1976">
        <v>2.2790000438690186</v>
      </c>
      <c r="F1976" s="1">
        <v>0</v>
      </c>
    </row>
    <row r="1977" spans="1:6" x14ac:dyDescent="0.25">
      <c r="A1977" t="s">
        <v>1981</v>
      </c>
      <c r="B1977">
        <v>-35.200000762939453</v>
      </c>
      <c r="C1977">
        <v>2150.580078125</v>
      </c>
      <c r="D1977">
        <v>92</v>
      </c>
      <c r="E1977">
        <v>2.2799999713897705</v>
      </c>
      <c r="F1977" s="1">
        <v>0</v>
      </c>
    </row>
    <row r="1978" spans="1:6" x14ac:dyDescent="0.25">
      <c r="A1978" t="s">
        <v>1982</v>
      </c>
      <c r="B1978">
        <v>-9.1999998092651367</v>
      </c>
      <c r="C1978">
        <v>36183.46875</v>
      </c>
      <c r="D1978">
        <v>145</v>
      </c>
      <c r="E1978">
        <v>2.2969999313354492</v>
      </c>
      <c r="F1978" s="1">
        <v>0.14649520240969241</v>
      </c>
    </row>
    <row r="1979" spans="1:6" x14ac:dyDescent="0.25">
      <c r="A1979" t="s">
        <v>1983</v>
      </c>
      <c r="B1979">
        <v>-25.399999618530273</v>
      </c>
      <c r="C1979">
        <v>35718.41015625</v>
      </c>
      <c r="D1979">
        <v>153</v>
      </c>
      <c r="E1979">
        <v>2.3340001106262207</v>
      </c>
      <c r="F1979" s="1">
        <v>0</v>
      </c>
    </row>
    <row r="1980" spans="1:6" x14ac:dyDescent="0.25">
      <c r="A1980" t="s">
        <v>1984</v>
      </c>
      <c r="B1980">
        <v>-21.200000762939453</v>
      </c>
      <c r="C1980">
        <v>13880.66015625</v>
      </c>
      <c r="D1980">
        <v>153</v>
      </c>
      <c r="E1980">
        <v>2.3659999370574951</v>
      </c>
      <c r="F1980" s="1">
        <v>0.14597277597113328</v>
      </c>
    </row>
    <row r="1981" spans="1:6" x14ac:dyDescent="0.25">
      <c r="A1981" t="s">
        <v>1985</v>
      </c>
      <c r="B1981">
        <v>-19.799999237060547</v>
      </c>
      <c r="C1981">
        <v>13887.7001953125</v>
      </c>
      <c r="D1981">
        <v>154</v>
      </c>
      <c r="E1981">
        <v>2.3710000514984131</v>
      </c>
      <c r="F1981" s="1">
        <v>0.18517249660940324</v>
      </c>
    </row>
    <row r="1982" spans="1:6" x14ac:dyDescent="0.25">
      <c r="A1982" t="s">
        <v>1986</v>
      </c>
      <c r="B1982">
        <v>-22.399999618530273</v>
      </c>
      <c r="C1982">
        <v>35783.890625</v>
      </c>
      <c r="D1982">
        <v>153</v>
      </c>
      <c r="E1982">
        <v>2.3849999904632568</v>
      </c>
      <c r="F1982" s="1">
        <v>0.15375360712274774</v>
      </c>
    </row>
    <row r="1983" spans="1:6" x14ac:dyDescent="0.25">
      <c r="A1983" t="s">
        <v>1987</v>
      </c>
      <c r="B1983">
        <v>-33</v>
      </c>
      <c r="C1983">
        <v>2038.4599609375</v>
      </c>
      <c r="D1983">
        <v>93</v>
      </c>
      <c r="E1983">
        <v>2.3989999294281006</v>
      </c>
      <c r="F1983" s="1">
        <v>0</v>
      </c>
    </row>
    <row r="1984" spans="1:6" x14ac:dyDescent="0.25">
      <c r="A1984" t="s">
        <v>1988</v>
      </c>
      <c r="B1984">
        <v>-33</v>
      </c>
      <c r="C1984">
        <v>2005.4000244140625</v>
      </c>
      <c r="D1984">
        <v>94</v>
      </c>
      <c r="E1984">
        <v>2.4179999828338623</v>
      </c>
      <c r="F1984" s="1">
        <v>0</v>
      </c>
    </row>
    <row r="1985" spans="1:6" x14ac:dyDescent="0.25">
      <c r="A1985" t="s">
        <v>1989</v>
      </c>
      <c r="B1985">
        <v>-20.200000762939453</v>
      </c>
      <c r="C1985">
        <v>13885.5400390625</v>
      </c>
      <c r="D1985">
        <v>154</v>
      </c>
      <c r="E1985">
        <v>2.4790000915527344</v>
      </c>
      <c r="F1985" s="1">
        <v>0.16125968873031496</v>
      </c>
    </row>
    <row r="1986" spans="1:6" x14ac:dyDescent="0.25">
      <c r="A1986" t="s">
        <v>1990</v>
      </c>
      <c r="B1986">
        <v>-18.799999237060547</v>
      </c>
      <c r="C1986">
        <v>35875.6796875</v>
      </c>
      <c r="D1986">
        <v>152</v>
      </c>
      <c r="E1986">
        <v>2.500999927520752</v>
      </c>
      <c r="F1986" s="1">
        <v>1.967724646906226E-2</v>
      </c>
    </row>
    <row r="1987" spans="1:6" x14ac:dyDescent="0.25">
      <c r="A1987" t="s">
        <v>1991</v>
      </c>
      <c r="B1987">
        <v>-18.399999618530273</v>
      </c>
      <c r="C1987">
        <v>35878.12109375</v>
      </c>
      <c r="D1987">
        <v>152</v>
      </c>
      <c r="E1987">
        <v>2.505000114440918</v>
      </c>
      <c r="F1987" s="1">
        <v>0.16383984374999999</v>
      </c>
    </row>
    <row r="1988" spans="1:6" x14ac:dyDescent="0.25">
      <c r="A1988" t="s">
        <v>1992</v>
      </c>
      <c r="B1988">
        <v>-10.800000190734863</v>
      </c>
      <c r="C1988">
        <v>36143.26171875</v>
      </c>
      <c r="D1988">
        <v>147</v>
      </c>
      <c r="E1988">
        <v>2.5090000629425049</v>
      </c>
      <c r="F1988" s="1">
        <v>0</v>
      </c>
    </row>
    <row r="1989" spans="1:6" x14ac:dyDescent="0.25">
      <c r="A1989" t="s">
        <v>1993</v>
      </c>
      <c r="B1989">
        <v>-33.799999237060547</v>
      </c>
      <c r="C1989">
        <v>2060.669921875</v>
      </c>
      <c r="D1989">
        <v>93</v>
      </c>
      <c r="E1989">
        <v>2.5320000648498535</v>
      </c>
      <c r="F1989" s="1">
        <v>-0.16064228110599077</v>
      </c>
    </row>
    <row r="1990" spans="1:6" x14ac:dyDescent="0.25">
      <c r="A1990" t="s">
        <v>1994</v>
      </c>
      <c r="B1990">
        <v>-35.599998474121094</v>
      </c>
      <c r="C1990">
        <v>2853.0400390625</v>
      </c>
      <c r="D1990">
        <v>99</v>
      </c>
      <c r="E1990">
        <v>2.5529999732971191</v>
      </c>
      <c r="F1990" s="1">
        <v>0</v>
      </c>
    </row>
    <row r="1991" spans="1:6" x14ac:dyDescent="0.25">
      <c r="A1991" t="s">
        <v>1995</v>
      </c>
      <c r="B1991">
        <v>-24.799999237060547</v>
      </c>
      <c r="C1991">
        <v>35721.91015625</v>
      </c>
      <c r="D1991">
        <v>153</v>
      </c>
      <c r="E1991">
        <v>2.5569999217987061</v>
      </c>
      <c r="F1991" s="1">
        <v>0.17142868041992188</v>
      </c>
    </row>
    <row r="1992" spans="1:6" x14ac:dyDescent="0.25">
      <c r="A1992" t="s">
        <v>1996</v>
      </c>
      <c r="B1992">
        <v>-33.400001525878906</v>
      </c>
      <c r="C1992">
        <v>2058.179931640625</v>
      </c>
      <c r="D1992">
        <v>93</v>
      </c>
      <c r="E1992">
        <v>2.5710000991821289</v>
      </c>
      <c r="F1992" s="1">
        <v>-8.7531052997115083E-2</v>
      </c>
    </row>
    <row r="1993" spans="1:6" x14ac:dyDescent="0.25">
      <c r="A1993" t="s">
        <v>1997</v>
      </c>
      <c r="B1993">
        <v>-5</v>
      </c>
      <c r="C1993">
        <v>36459.859375</v>
      </c>
      <c r="D1993">
        <v>137</v>
      </c>
      <c r="E1993">
        <v>2.5840001106262207</v>
      </c>
      <c r="F1993" s="1">
        <v>-1.0970971973679799E-5</v>
      </c>
    </row>
    <row r="1994" spans="1:6" x14ac:dyDescent="0.25">
      <c r="A1994" t="s">
        <v>1998</v>
      </c>
      <c r="B1994">
        <v>-28.799999237060547</v>
      </c>
      <c r="C1994">
        <v>3283.72998046875</v>
      </c>
      <c r="D1994">
        <v>97</v>
      </c>
      <c r="E1994">
        <v>2.5929999351501465</v>
      </c>
      <c r="F1994" s="1">
        <v>0</v>
      </c>
    </row>
    <row r="1995" spans="1:6" x14ac:dyDescent="0.25">
      <c r="A1995" t="s">
        <v>1999</v>
      </c>
      <c r="B1995">
        <v>-8.8000001907348633</v>
      </c>
      <c r="C1995">
        <v>36197.828125</v>
      </c>
      <c r="D1995">
        <v>145</v>
      </c>
      <c r="E1995">
        <v>2.5929999351501465</v>
      </c>
      <c r="F1995" s="1">
        <v>0</v>
      </c>
    </row>
    <row r="1996" spans="1:6" x14ac:dyDescent="0.25">
      <c r="A1996" t="s">
        <v>2000</v>
      </c>
      <c r="B1996">
        <v>-19.200000762939453</v>
      </c>
      <c r="C1996">
        <v>35855.3515625</v>
      </c>
      <c r="D1996">
        <v>153</v>
      </c>
      <c r="E1996">
        <v>2.6140000820159912</v>
      </c>
      <c r="F1996" s="1">
        <v>0</v>
      </c>
    </row>
    <row r="1997" spans="1:6" x14ac:dyDescent="0.25">
      <c r="A1997" t="s">
        <v>2001</v>
      </c>
      <c r="B1997">
        <v>-33</v>
      </c>
      <c r="C1997">
        <v>2013.6300048828125</v>
      </c>
      <c r="D1997">
        <v>93</v>
      </c>
      <c r="E1997">
        <v>2.6210000514984131</v>
      </c>
      <c r="F1997" s="1">
        <v>0</v>
      </c>
    </row>
    <row r="1998" spans="1:6" x14ac:dyDescent="0.25">
      <c r="A1998" t="s">
        <v>2002</v>
      </c>
      <c r="B1998">
        <v>-22.200000762939453</v>
      </c>
      <c r="C1998">
        <v>13859.099609375</v>
      </c>
      <c r="D1998">
        <v>153</v>
      </c>
      <c r="E1998">
        <v>2.6429998874664307</v>
      </c>
      <c r="F1998" s="1">
        <v>0.14819088617040521</v>
      </c>
    </row>
    <row r="1999" spans="1:6" x14ac:dyDescent="0.25">
      <c r="A1999" t="s">
        <v>2003</v>
      </c>
      <c r="B1999">
        <v>-39</v>
      </c>
      <c r="C1999">
        <v>22886.109375</v>
      </c>
      <c r="D1999">
        <v>109</v>
      </c>
      <c r="E1999">
        <v>2.6500000953674316</v>
      </c>
      <c r="F1999" s="1">
        <v>0</v>
      </c>
    </row>
    <row r="2000" spans="1:6" x14ac:dyDescent="0.25">
      <c r="A2000" t="s">
        <v>2004</v>
      </c>
      <c r="B2000">
        <v>-19.799999237060547</v>
      </c>
      <c r="C2000">
        <v>13901.5302734375</v>
      </c>
      <c r="D2000">
        <v>154</v>
      </c>
      <c r="E2000">
        <v>2.6700000762939453</v>
      </c>
      <c r="F2000" s="1">
        <v>0</v>
      </c>
    </row>
    <row r="2001" spans="1:6" x14ac:dyDescent="0.25">
      <c r="A2001" t="s">
        <v>2005</v>
      </c>
      <c r="B2001">
        <v>-30.399999618530273</v>
      </c>
      <c r="C2001">
        <v>3275.389892578125</v>
      </c>
      <c r="D2001">
        <v>97</v>
      </c>
      <c r="E2001">
        <v>2.6740000247955322</v>
      </c>
      <c r="F2001" s="1">
        <v>0.16260405294759825</v>
      </c>
    </row>
    <row r="2002" spans="1:6" x14ac:dyDescent="0.25">
      <c r="A2002" t="s">
        <v>2006</v>
      </c>
      <c r="B2002">
        <v>-27.399999618530273</v>
      </c>
      <c r="C2002">
        <v>35646.98828125</v>
      </c>
      <c r="D2002">
        <v>151</v>
      </c>
      <c r="E2002">
        <v>2.6909999847412109</v>
      </c>
      <c r="F2002" s="1">
        <v>0.15215438684063892</v>
      </c>
    </row>
    <row r="2003" spans="1:6" x14ac:dyDescent="0.25">
      <c r="A2003" t="s">
        <v>2007</v>
      </c>
      <c r="B2003">
        <v>-34.799999237060547</v>
      </c>
      <c r="C2003">
        <v>22878.890625</v>
      </c>
      <c r="D2003">
        <v>139</v>
      </c>
      <c r="E2003">
        <v>2.7009999752044678</v>
      </c>
      <c r="F2003" s="1">
        <v>0</v>
      </c>
    </row>
    <row r="2004" spans="1:6" x14ac:dyDescent="0.25">
      <c r="A2004" t="s">
        <v>2008</v>
      </c>
      <c r="B2004">
        <v>-33</v>
      </c>
      <c r="C2004">
        <v>2053.610107421875</v>
      </c>
      <c r="D2004">
        <v>93</v>
      </c>
      <c r="E2004">
        <v>2.7139999866485596</v>
      </c>
      <c r="F2004" s="1">
        <v>0</v>
      </c>
    </row>
    <row r="2005" spans="1:6" x14ac:dyDescent="0.25">
      <c r="A2005" t="s">
        <v>2009</v>
      </c>
      <c r="B2005">
        <v>-18</v>
      </c>
      <c r="C2005">
        <v>35880.80859375</v>
      </c>
      <c r="D2005">
        <v>152</v>
      </c>
      <c r="E2005">
        <v>2.7149999141693115</v>
      </c>
      <c r="F2005" s="1">
        <v>0.14883706736010174</v>
      </c>
    </row>
    <row r="2006" spans="1:6" x14ac:dyDescent="0.25">
      <c r="A2006" t="s">
        <v>2010</v>
      </c>
      <c r="B2006">
        <v>-27</v>
      </c>
      <c r="C2006">
        <v>35672.87109375</v>
      </c>
      <c r="D2006">
        <v>152</v>
      </c>
      <c r="E2006">
        <v>2.7170000076293945</v>
      </c>
      <c r="F2006" s="1">
        <v>2.4225195728353442E-2</v>
      </c>
    </row>
    <row r="2007" spans="1:6" x14ac:dyDescent="0.25">
      <c r="A2007" t="s">
        <v>2011</v>
      </c>
      <c r="B2007">
        <v>-21.200000762939453</v>
      </c>
      <c r="C2007">
        <v>35793.44140625</v>
      </c>
      <c r="D2007">
        <v>153</v>
      </c>
      <c r="E2007">
        <v>2.7249999046325684</v>
      </c>
      <c r="F2007" s="1">
        <v>0.13368133465241513</v>
      </c>
    </row>
    <row r="2008" spans="1:6" x14ac:dyDescent="0.25">
      <c r="A2008" t="s">
        <v>2012</v>
      </c>
      <c r="B2008">
        <v>-17.600000381469727</v>
      </c>
      <c r="C2008">
        <v>35884.2109375</v>
      </c>
      <c r="D2008">
        <v>152</v>
      </c>
      <c r="E2008">
        <v>2.7379999160766602</v>
      </c>
      <c r="F2008" s="1">
        <v>0.11756590395378874</v>
      </c>
    </row>
    <row r="2009" spans="1:6" x14ac:dyDescent="0.25">
      <c r="A2009" t="s">
        <v>2013</v>
      </c>
      <c r="B2009">
        <v>-37.599998474121094</v>
      </c>
      <c r="C2009">
        <v>5288.97998046875</v>
      </c>
      <c r="D2009">
        <v>116</v>
      </c>
      <c r="E2009">
        <v>2.7400000095367432</v>
      </c>
      <c r="F2009" s="1">
        <v>0</v>
      </c>
    </row>
    <row r="2010" spans="1:6" x14ac:dyDescent="0.25">
      <c r="A2010" t="s">
        <v>2014</v>
      </c>
      <c r="B2010">
        <v>-21.200000762939453</v>
      </c>
      <c r="C2010">
        <v>35802.37890625</v>
      </c>
      <c r="D2010">
        <v>153</v>
      </c>
      <c r="E2010">
        <v>2.749000072479248</v>
      </c>
      <c r="F2010" s="1">
        <v>0</v>
      </c>
    </row>
    <row r="2011" spans="1:6" x14ac:dyDescent="0.25">
      <c r="A2011" t="s">
        <v>2015</v>
      </c>
      <c r="B2011">
        <v>-35</v>
      </c>
      <c r="C2011">
        <v>3962.429931640625</v>
      </c>
      <c r="D2011">
        <v>123</v>
      </c>
      <c r="E2011">
        <v>2.7590000629425049</v>
      </c>
      <c r="F2011" s="1">
        <v>0</v>
      </c>
    </row>
    <row r="2012" spans="1:6" x14ac:dyDescent="0.25">
      <c r="A2012" t="s">
        <v>2016</v>
      </c>
      <c r="B2012">
        <v>-21.600000381469727</v>
      </c>
      <c r="C2012">
        <v>35790.44921875</v>
      </c>
      <c r="D2012">
        <v>153</v>
      </c>
      <c r="E2012">
        <v>2.7599999904632568</v>
      </c>
      <c r="F2012" s="1">
        <v>0.12047047334558823</v>
      </c>
    </row>
    <row r="2013" spans="1:6" x14ac:dyDescent="0.25">
      <c r="A2013" t="s">
        <v>2017</v>
      </c>
      <c r="B2013">
        <v>-35</v>
      </c>
      <c r="C2013">
        <v>3953.070068359375</v>
      </c>
      <c r="D2013">
        <v>95</v>
      </c>
      <c r="E2013">
        <v>2.7890000343322754</v>
      </c>
      <c r="F2013" s="1">
        <v>0.14184107436585577</v>
      </c>
    </row>
    <row r="2014" spans="1:6" x14ac:dyDescent="0.25">
      <c r="A2014" t="s">
        <v>2018</v>
      </c>
      <c r="B2014">
        <v>-8.8000001907348633</v>
      </c>
      <c r="C2014">
        <v>36186.51171875</v>
      </c>
      <c r="D2014">
        <v>145</v>
      </c>
      <c r="E2014">
        <v>2.8029999732971191</v>
      </c>
      <c r="F2014" s="1">
        <v>0.13145045230263158</v>
      </c>
    </row>
    <row r="2015" spans="1:6" x14ac:dyDescent="0.25">
      <c r="A2015" t="s">
        <v>2019</v>
      </c>
      <c r="B2015">
        <v>-37</v>
      </c>
      <c r="C2015">
        <v>3715.949951171875</v>
      </c>
      <c r="D2015">
        <v>106</v>
      </c>
      <c r="E2015">
        <v>2.8080000877380371</v>
      </c>
      <c r="F2015" s="1">
        <v>0</v>
      </c>
    </row>
    <row r="2016" spans="1:6" x14ac:dyDescent="0.25">
      <c r="A2016" t="s">
        <v>2020</v>
      </c>
      <c r="B2016">
        <v>-23.399999618530273</v>
      </c>
      <c r="C2016">
        <v>13854.2099609375</v>
      </c>
      <c r="D2016">
        <v>153</v>
      </c>
      <c r="E2016">
        <v>2.8280000686645508</v>
      </c>
      <c r="F2016" s="1">
        <v>0</v>
      </c>
    </row>
    <row r="2017" spans="1:6" x14ac:dyDescent="0.25">
      <c r="A2017" t="s">
        <v>2021</v>
      </c>
      <c r="B2017">
        <v>-28.799999237060547</v>
      </c>
      <c r="C2017">
        <v>35638.4296875</v>
      </c>
      <c r="D2017">
        <v>151</v>
      </c>
      <c r="E2017">
        <v>2.8469998836517334</v>
      </c>
      <c r="F2017" s="1">
        <v>0.14027450770547945</v>
      </c>
    </row>
    <row r="2018" spans="1:6" x14ac:dyDescent="0.25">
      <c r="A2018" t="s">
        <v>2022</v>
      </c>
      <c r="B2018">
        <v>-29.200000762939453</v>
      </c>
      <c r="C2018">
        <v>35635.578125</v>
      </c>
      <c r="D2018">
        <v>151</v>
      </c>
      <c r="E2018">
        <v>2.8570001125335693</v>
      </c>
      <c r="F2018" s="1">
        <v>6.6021858377659573E-2</v>
      </c>
    </row>
    <row r="2019" spans="1:6" x14ac:dyDescent="0.25">
      <c r="A2019" t="s">
        <v>2023</v>
      </c>
      <c r="B2019">
        <v>-22</v>
      </c>
      <c r="C2019">
        <v>35787.12890625</v>
      </c>
      <c r="D2019">
        <v>153</v>
      </c>
      <c r="E2019">
        <v>2.871999979019165</v>
      </c>
      <c r="F2019" s="1">
        <v>0.12352219824336549</v>
      </c>
    </row>
    <row r="2020" spans="1:6" x14ac:dyDescent="0.25">
      <c r="A2020" t="s">
        <v>2024</v>
      </c>
      <c r="B2020">
        <v>-10.800000190734863</v>
      </c>
      <c r="C2020">
        <v>36113.51953125</v>
      </c>
      <c r="D2020">
        <v>149</v>
      </c>
      <c r="E2020">
        <v>2.874000072479248</v>
      </c>
      <c r="F2020" s="1">
        <v>0.12657589906520395</v>
      </c>
    </row>
    <row r="2021" spans="1:6" x14ac:dyDescent="0.25">
      <c r="A2021" t="s">
        <v>2025</v>
      </c>
      <c r="B2021">
        <v>-26.600000381469727</v>
      </c>
      <c r="C2021">
        <v>35675.69921875</v>
      </c>
      <c r="D2021">
        <v>152</v>
      </c>
      <c r="E2021">
        <v>2.875999927520752</v>
      </c>
      <c r="F2021" s="1">
        <v>0.14143632920407459</v>
      </c>
    </row>
    <row r="2022" spans="1:6" x14ac:dyDescent="0.25">
      <c r="A2022" t="s">
        <v>2026</v>
      </c>
      <c r="B2022">
        <v>-25.799999237060547</v>
      </c>
      <c r="C2022">
        <v>35681.73828125</v>
      </c>
      <c r="D2022">
        <v>152</v>
      </c>
      <c r="E2022">
        <v>2.8789999485015869</v>
      </c>
      <c r="F2022" s="1">
        <v>0.12864370681532664</v>
      </c>
    </row>
    <row r="2023" spans="1:6" x14ac:dyDescent="0.25">
      <c r="A2023" t="s">
        <v>2027</v>
      </c>
      <c r="B2023">
        <v>-26.200000762939453</v>
      </c>
      <c r="C2023">
        <v>35678.62890625</v>
      </c>
      <c r="D2023">
        <v>152</v>
      </c>
      <c r="E2023">
        <v>2.8840000629425049</v>
      </c>
      <c r="F2023" s="1">
        <v>0.136533203125</v>
      </c>
    </row>
    <row r="2024" spans="1:6" x14ac:dyDescent="0.25">
      <c r="A2024" t="s">
        <v>2028</v>
      </c>
      <c r="B2024">
        <v>-20.799999237060547</v>
      </c>
      <c r="C2024">
        <v>35831.9609375</v>
      </c>
      <c r="D2024">
        <v>152</v>
      </c>
      <c r="E2024">
        <v>2.9030001163482666</v>
      </c>
      <c r="F2024" s="1">
        <v>0.11689542308789955</v>
      </c>
    </row>
    <row r="2025" spans="1:6" x14ac:dyDescent="0.25">
      <c r="A2025" t="s">
        <v>2029</v>
      </c>
      <c r="B2025">
        <v>-24</v>
      </c>
      <c r="C2025">
        <v>35729.640625</v>
      </c>
      <c r="D2025">
        <v>153</v>
      </c>
      <c r="E2025">
        <v>2.9130001068115234</v>
      </c>
      <c r="F2025" s="1">
        <v>0.11166837769220284</v>
      </c>
    </row>
    <row r="2026" spans="1:6" x14ac:dyDescent="0.25">
      <c r="A2026" t="s">
        <v>2030</v>
      </c>
      <c r="B2026">
        <v>-12.199999809265137</v>
      </c>
      <c r="C2026">
        <v>36103.94140625</v>
      </c>
      <c r="D2026">
        <v>149</v>
      </c>
      <c r="E2026">
        <v>2.9149999618530273</v>
      </c>
      <c r="F2026" s="1">
        <v>0.14027417326626712</v>
      </c>
    </row>
    <row r="2027" spans="1:6" x14ac:dyDescent="0.25">
      <c r="A2027" t="s">
        <v>2031</v>
      </c>
      <c r="B2027">
        <v>-21.200000762939453</v>
      </c>
      <c r="C2027">
        <v>35828.5390625</v>
      </c>
      <c r="D2027">
        <v>152</v>
      </c>
      <c r="E2027">
        <v>2.9170000553131104</v>
      </c>
      <c r="F2027" s="1">
        <v>0</v>
      </c>
    </row>
    <row r="2028" spans="1:6" x14ac:dyDescent="0.25">
      <c r="A2028" t="s">
        <v>2032</v>
      </c>
      <c r="B2028">
        <v>-33</v>
      </c>
      <c r="C2028">
        <v>1994.27001953125</v>
      </c>
      <c r="D2028">
        <v>91</v>
      </c>
      <c r="E2028">
        <v>2.9249999523162842</v>
      </c>
      <c r="F2028" s="1">
        <v>0</v>
      </c>
    </row>
    <row r="2029" spans="1:6" x14ac:dyDescent="0.25">
      <c r="A2029" t="s">
        <v>2033</v>
      </c>
      <c r="B2029">
        <v>-20.399999618530273</v>
      </c>
      <c r="C2029">
        <v>35835.80859375</v>
      </c>
      <c r="D2029">
        <v>152</v>
      </c>
      <c r="E2029">
        <v>2.9300000667572021</v>
      </c>
      <c r="F2029" s="1">
        <v>0.10395929171954314</v>
      </c>
    </row>
    <row r="2030" spans="1:6" x14ac:dyDescent="0.25">
      <c r="A2030" t="s">
        <v>2034</v>
      </c>
      <c r="B2030">
        <v>-41.200000762939453</v>
      </c>
      <c r="C2030">
        <v>32864.609375</v>
      </c>
      <c r="D2030">
        <v>152</v>
      </c>
      <c r="E2030">
        <v>2.9309999942779541</v>
      </c>
      <c r="F2030" s="1">
        <v>0</v>
      </c>
    </row>
    <row r="2031" spans="1:6" x14ac:dyDescent="0.25">
      <c r="A2031" t="s">
        <v>2035</v>
      </c>
      <c r="B2031">
        <v>-24</v>
      </c>
      <c r="C2031">
        <v>13849.26953125</v>
      </c>
      <c r="D2031">
        <v>153</v>
      </c>
      <c r="E2031">
        <v>2.9319999217987061</v>
      </c>
      <c r="F2031" s="1">
        <v>6.9447204031027471E-2</v>
      </c>
    </row>
    <row r="2032" spans="1:6" x14ac:dyDescent="0.25">
      <c r="A2032" t="s">
        <v>2036</v>
      </c>
      <c r="B2032">
        <v>-4.1999998092651367</v>
      </c>
      <c r="C2032">
        <v>36448.46875</v>
      </c>
      <c r="D2032">
        <v>137</v>
      </c>
      <c r="E2032">
        <v>2.9449999332427979</v>
      </c>
      <c r="F2032" s="1">
        <v>0</v>
      </c>
    </row>
    <row r="2033" spans="1:6" x14ac:dyDescent="0.25">
      <c r="A2033" t="s">
        <v>2037</v>
      </c>
      <c r="B2033">
        <v>-11.800000190734863</v>
      </c>
      <c r="C2033">
        <v>36106.921875</v>
      </c>
      <c r="D2033">
        <v>149</v>
      </c>
      <c r="E2033">
        <v>2.9500000476837158</v>
      </c>
      <c r="F2033" s="1">
        <v>0.13420694933650065</v>
      </c>
    </row>
    <row r="2034" spans="1:6" x14ac:dyDescent="0.25">
      <c r="A2034" t="s">
        <v>2038</v>
      </c>
      <c r="B2034">
        <v>-35.200000762939453</v>
      </c>
      <c r="C2034">
        <v>2269.6298828125</v>
      </c>
      <c r="D2034">
        <v>99</v>
      </c>
      <c r="E2034">
        <v>2.9590001106262207</v>
      </c>
      <c r="F2034" s="1">
        <v>0</v>
      </c>
    </row>
    <row r="2035" spans="1:6" x14ac:dyDescent="0.25">
      <c r="A2035" t="s">
        <v>2039</v>
      </c>
      <c r="B2035">
        <v>-27.799999237060547</v>
      </c>
      <c r="C2035">
        <v>35644.359375</v>
      </c>
      <c r="D2035">
        <v>151</v>
      </c>
      <c r="E2035">
        <v>2.9619998931884766</v>
      </c>
      <c r="F2035" s="1">
        <v>0.12913037909836064</v>
      </c>
    </row>
    <row r="2036" spans="1:6" x14ac:dyDescent="0.25">
      <c r="A2036" t="s">
        <v>2040</v>
      </c>
      <c r="B2036">
        <v>-30.799999237060547</v>
      </c>
      <c r="C2036">
        <v>35607.44140625</v>
      </c>
      <c r="D2036">
        <v>151</v>
      </c>
      <c r="E2036">
        <v>2.9690001010894775</v>
      </c>
      <c r="F2036" s="1">
        <v>0.12263519835329341</v>
      </c>
    </row>
    <row r="2037" spans="1:6" x14ac:dyDescent="0.25">
      <c r="A2037" t="s">
        <v>2041</v>
      </c>
      <c r="B2037">
        <v>-10.800000190734863</v>
      </c>
      <c r="C2037">
        <v>36118.8984375</v>
      </c>
      <c r="D2037">
        <v>149</v>
      </c>
      <c r="E2037">
        <v>2.9760000705718994</v>
      </c>
      <c r="F2037" s="1">
        <v>0</v>
      </c>
    </row>
    <row r="2038" spans="1:6" x14ac:dyDescent="0.25">
      <c r="A2038" t="s">
        <v>2042</v>
      </c>
      <c r="B2038">
        <v>-31.200000762939453</v>
      </c>
      <c r="C2038">
        <v>35604.1796875</v>
      </c>
      <c r="D2038">
        <v>151</v>
      </c>
      <c r="E2038">
        <v>2.9930000305175781</v>
      </c>
      <c r="F2038" s="1">
        <v>0.13111383142605634</v>
      </c>
    </row>
    <row r="2039" spans="1:6" x14ac:dyDescent="0.25">
      <c r="A2039" t="s">
        <v>2043</v>
      </c>
      <c r="B2039">
        <v>-30.799999237060547</v>
      </c>
      <c r="C2039">
        <v>3272.929931640625</v>
      </c>
      <c r="D2039">
        <v>97</v>
      </c>
      <c r="E2039">
        <v>3.0120000839233398</v>
      </c>
      <c r="F2039" s="1">
        <v>4.106795964406567E-2</v>
      </c>
    </row>
    <row r="2040" spans="1:6" x14ac:dyDescent="0.25">
      <c r="A2040" t="s">
        <v>2044</v>
      </c>
      <c r="B2040">
        <v>-5.4000000953674316</v>
      </c>
      <c r="C2040">
        <v>36463.01953125</v>
      </c>
      <c r="D2040">
        <v>137</v>
      </c>
      <c r="E2040">
        <v>3.0169999599456787</v>
      </c>
      <c r="F2040" s="1">
        <v>-0.12657604995557786</v>
      </c>
    </row>
    <row r="2041" spans="1:6" x14ac:dyDescent="0.25">
      <c r="A2041" t="s">
        <v>2045</v>
      </c>
      <c r="B2041">
        <v>-25.399999618530273</v>
      </c>
      <c r="C2041">
        <v>35685.0390625</v>
      </c>
      <c r="D2041">
        <v>153</v>
      </c>
      <c r="E2041">
        <v>3.0269999504089355</v>
      </c>
      <c r="F2041" s="1">
        <v>0.12118331638313609</v>
      </c>
    </row>
    <row r="2042" spans="1:6" x14ac:dyDescent="0.25">
      <c r="A2042" t="s">
        <v>2046</v>
      </c>
      <c r="B2042">
        <v>-12.600000381469727</v>
      </c>
      <c r="C2042">
        <v>36101.08984375</v>
      </c>
      <c r="D2042">
        <v>150</v>
      </c>
      <c r="E2042">
        <v>3.0309998989105225</v>
      </c>
      <c r="F2042" s="1">
        <v>4.4290615200583909E-2</v>
      </c>
    </row>
    <row r="2043" spans="1:6" x14ac:dyDescent="0.25">
      <c r="A2043" t="s">
        <v>2047</v>
      </c>
      <c r="B2043">
        <v>-17</v>
      </c>
      <c r="C2043">
        <v>35898.94921875</v>
      </c>
      <c r="D2043">
        <v>152</v>
      </c>
      <c r="E2043">
        <v>3.0339999198913574</v>
      </c>
      <c r="F2043" s="1">
        <v>0</v>
      </c>
    </row>
    <row r="2044" spans="1:6" x14ac:dyDescent="0.25">
      <c r="A2044" t="s">
        <v>2048</v>
      </c>
      <c r="B2044">
        <v>-10.800000190734863</v>
      </c>
      <c r="C2044">
        <v>36168.640625</v>
      </c>
      <c r="D2044">
        <v>145</v>
      </c>
      <c r="E2044">
        <v>3.0529999732971191</v>
      </c>
      <c r="F2044" s="1">
        <v>0</v>
      </c>
    </row>
    <row r="2045" spans="1:6" x14ac:dyDescent="0.25">
      <c r="A2045" t="s">
        <v>2049</v>
      </c>
      <c r="B2045">
        <v>-30.799999237060547</v>
      </c>
      <c r="C2045">
        <v>2432.840087890625</v>
      </c>
      <c r="D2045">
        <v>102</v>
      </c>
      <c r="E2045">
        <v>3.0559999942779541</v>
      </c>
      <c r="F2045" s="1">
        <v>0</v>
      </c>
    </row>
    <row r="2046" spans="1:6" x14ac:dyDescent="0.25">
      <c r="A2046" t="s">
        <v>2050</v>
      </c>
      <c r="B2046">
        <v>-19.200000762939453</v>
      </c>
      <c r="C2046">
        <v>35848.9296875</v>
      </c>
      <c r="D2046">
        <v>153</v>
      </c>
      <c r="E2046">
        <v>3.059999942779541</v>
      </c>
      <c r="F2046" s="1">
        <v>7.4908487449707392E-2</v>
      </c>
    </row>
    <row r="2047" spans="1:6" x14ac:dyDescent="0.25">
      <c r="A2047" t="s">
        <v>2051</v>
      </c>
      <c r="B2047">
        <v>-29.600000381469727</v>
      </c>
      <c r="C2047">
        <v>35629.51953125</v>
      </c>
      <c r="D2047">
        <v>151</v>
      </c>
      <c r="E2047">
        <v>3.0669999122619629</v>
      </c>
      <c r="F2047" s="1">
        <v>0</v>
      </c>
    </row>
    <row r="2048" spans="1:6" x14ac:dyDescent="0.25">
      <c r="A2048" t="s">
        <v>2052</v>
      </c>
      <c r="B2048">
        <v>-27.399999618530273</v>
      </c>
      <c r="C2048">
        <v>35656.359375</v>
      </c>
      <c r="D2048">
        <v>152</v>
      </c>
      <c r="E2048">
        <v>3.0720000267028809</v>
      </c>
      <c r="F2048" s="1">
        <v>0</v>
      </c>
    </row>
    <row r="2049" spans="1:6" x14ac:dyDescent="0.25">
      <c r="A2049" t="s">
        <v>2053</v>
      </c>
      <c r="B2049">
        <v>-19.600000381469727</v>
      </c>
      <c r="C2049">
        <v>35843.58984375</v>
      </c>
      <c r="D2049">
        <v>152</v>
      </c>
      <c r="E2049">
        <v>3.0720000267028809</v>
      </c>
      <c r="F2049" s="1">
        <v>0.11390422952586207</v>
      </c>
    </row>
    <row r="2050" spans="1:6" x14ac:dyDescent="0.25">
      <c r="A2050" t="s">
        <v>2054</v>
      </c>
      <c r="B2050">
        <v>-19.399999618530273</v>
      </c>
      <c r="C2050">
        <v>13921.3798828125</v>
      </c>
      <c r="D2050">
        <v>154</v>
      </c>
      <c r="E2050">
        <v>3.0759999752044678</v>
      </c>
      <c r="F2050" s="1">
        <v>2.0151510842024992E-2</v>
      </c>
    </row>
    <row r="2051" spans="1:6" x14ac:dyDescent="0.25">
      <c r="A2051" t="s">
        <v>2055</v>
      </c>
      <c r="B2051">
        <v>-16</v>
      </c>
      <c r="C2051">
        <v>14256.6796875</v>
      </c>
      <c r="D2051">
        <v>156</v>
      </c>
      <c r="E2051">
        <v>3.0789999961853027</v>
      </c>
      <c r="F2051" s="1">
        <v>6.2601193546538286E-2</v>
      </c>
    </row>
    <row r="2052" spans="1:6" x14ac:dyDescent="0.25">
      <c r="A2052" t="s">
        <v>2056</v>
      </c>
      <c r="B2052">
        <v>-30.399999618530273</v>
      </c>
      <c r="C2052">
        <v>35610.6796875</v>
      </c>
      <c r="D2052">
        <v>151</v>
      </c>
      <c r="E2052">
        <v>3.0810000896453857</v>
      </c>
      <c r="F2052" s="1">
        <v>0.12352219824336549</v>
      </c>
    </row>
    <row r="2053" spans="1:6" x14ac:dyDescent="0.25">
      <c r="A2053" t="s">
        <v>2057</v>
      </c>
      <c r="B2053">
        <v>-34.799999237060547</v>
      </c>
      <c r="C2053">
        <v>22869.55078125</v>
      </c>
      <c r="D2053">
        <v>141</v>
      </c>
      <c r="E2053">
        <v>3.0840001106262207</v>
      </c>
      <c r="F2053" s="1">
        <v>0</v>
      </c>
    </row>
    <row r="2054" spans="1:6" x14ac:dyDescent="0.25">
      <c r="A2054" t="s">
        <v>2058</v>
      </c>
      <c r="B2054">
        <v>-35.799999237060547</v>
      </c>
      <c r="C2054">
        <v>35184.921875</v>
      </c>
      <c r="D2054">
        <v>152</v>
      </c>
      <c r="E2054">
        <v>3.0920000076293945</v>
      </c>
      <c r="F2054" s="1">
        <v>0</v>
      </c>
    </row>
    <row r="2055" spans="1:6" x14ac:dyDescent="0.25">
      <c r="A2055" t="s">
        <v>2059</v>
      </c>
      <c r="B2055">
        <v>-24.399999618530273</v>
      </c>
      <c r="C2055">
        <v>35726.05859375</v>
      </c>
      <c r="D2055">
        <v>153</v>
      </c>
      <c r="E2055">
        <v>3.0940001010894775</v>
      </c>
      <c r="F2055" s="1">
        <v>9.6421753619350278E-2</v>
      </c>
    </row>
    <row r="2056" spans="1:6" x14ac:dyDescent="0.25">
      <c r="A2056" t="s">
        <v>2060</v>
      </c>
      <c r="B2056">
        <v>-5.5999999046325684</v>
      </c>
      <c r="C2056">
        <v>36410.48828125</v>
      </c>
      <c r="D2056">
        <v>141</v>
      </c>
      <c r="E2056">
        <v>3.0980000495910645</v>
      </c>
      <c r="F2056" s="1">
        <v>0.17594498921642326</v>
      </c>
    </row>
    <row r="2057" spans="1:6" x14ac:dyDescent="0.25">
      <c r="A2057" t="s">
        <v>2061</v>
      </c>
      <c r="B2057">
        <v>-30</v>
      </c>
      <c r="C2057">
        <v>35613.8984375</v>
      </c>
      <c r="D2057">
        <v>151</v>
      </c>
      <c r="E2057">
        <v>3.0989999771118164</v>
      </c>
      <c r="F2057" s="1">
        <v>0.12427172614532767</v>
      </c>
    </row>
    <row r="2058" spans="1:6" x14ac:dyDescent="0.25">
      <c r="A2058" t="s">
        <v>2062</v>
      </c>
      <c r="B2058">
        <v>-31.200000762939453</v>
      </c>
      <c r="C2058">
        <v>3263.18994140625</v>
      </c>
      <c r="D2058">
        <v>98</v>
      </c>
      <c r="E2058">
        <v>3.1040000915527344</v>
      </c>
      <c r="F2058" s="1">
        <v>0</v>
      </c>
    </row>
    <row r="2059" spans="1:6" x14ac:dyDescent="0.25">
      <c r="A2059" t="s">
        <v>2063</v>
      </c>
      <c r="B2059">
        <v>-11.199999809265137</v>
      </c>
      <c r="C2059">
        <v>36110.359375</v>
      </c>
      <c r="D2059">
        <v>149</v>
      </c>
      <c r="E2059">
        <v>3.1050000190734863</v>
      </c>
      <c r="F2059" s="1">
        <v>0.17454556551846592</v>
      </c>
    </row>
    <row r="2060" spans="1:6" x14ac:dyDescent="0.25">
      <c r="A2060" t="s">
        <v>2064</v>
      </c>
      <c r="B2060">
        <v>-29.600000381469727</v>
      </c>
      <c r="C2060">
        <v>35617.26171875</v>
      </c>
      <c r="D2060">
        <v>151</v>
      </c>
      <c r="E2060">
        <v>3.1070001125335693</v>
      </c>
      <c r="F2060" s="1">
        <v>0.11893136160714286</v>
      </c>
    </row>
    <row r="2061" spans="1:6" x14ac:dyDescent="0.25">
      <c r="A2061" t="s">
        <v>2065</v>
      </c>
      <c r="B2061">
        <v>-6.1999998092651367</v>
      </c>
      <c r="C2061">
        <v>36407.078125</v>
      </c>
      <c r="D2061">
        <v>141</v>
      </c>
      <c r="E2061">
        <v>3.1189999580383301</v>
      </c>
      <c r="F2061" s="1">
        <v>1.7483357420874594E-2</v>
      </c>
    </row>
    <row r="2062" spans="1:6" x14ac:dyDescent="0.25">
      <c r="A2062" t="s">
        <v>2066</v>
      </c>
      <c r="B2062">
        <v>-23.200000762939453</v>
      </c>
      <c r="C2062">
        <v>35744.6796875</v>
      </c>
      <c r="D2062">
        <v>153</v>
      </c>
      <c r="E2062">
        <v>3.125999927520752</v>
      </c>
      <c r="F2062" s="1">
        <v>0</v>
      </c>
    </row>
    <row r="2063" spans="1:6" x14ac:dyDescent="0.25">
      <c r="A2063" t="s">
        <v>2067</v>
      </c>
      <c r="B2063">
        <v>-31.600000381469727</v>
      </c>
      <c r="C2063">
        <v>35601.12890625</v>
      </c>
      <c r="D2063">
        <v>151</v>
      </c>
      <c r="E2063">
        <v>3.1359999179840088</v>
      </c>
      <c r="F2063" s="1">
        <v>0</v>
      </c>
    </row>
    <row r="2064" spans="1:6" x14ac:dyDescent="0.25">
      <c r="A2064" t="s">
        <v>2068</v>
      </c>
      <c r="B2064">
        <v>-23.200000762939453</v>
      </c>
      <c r="C2064">
        <v>35739.9609375</v>
      </c>
      <c r="D2064">
        <v>153</v>
      </c>
      <c r="E2064">
        <v>3.1419999599456787</v>
      </c>
      <c r="F2064" s="1">
        <v>9.3430567831888689E-2</v>
      </c>
    </row>
    <row r="2065" spans="1:6" x14ac:dyDescent="0.25">
      <c r="A2065" t="s">
        <v>2069</v>
      </c>
      <c r="B2065">
        <v>-34.799999237060547</v>
      </c>
      <c r="C2065">
        <v>2066.3701171875</v>
      </c>
      <c r="D2065">
        <v>93</v>
      </c>
      <c r="E2065">
        <v>3.1559998989105225</v>
      </c>
      <c r="F2065" s="1">
        <v>-0.126175635348479</v>
      </c>
    </row>
    <row r="2066" spans="1:6" x14ac:dyDescent="0.25">
      <c r="A2066" t="s">
        <v>2070</v>
      </c>
      <c r="B2066">
        <v>-13</v>
      </c>
      <c r="C2066">
        <v>36092.05859375</v>
      </c>
      <c r="D2066">
        <v>150</v>
      </c>
      <c r="E2066">
        <v>3.1579999923706055</v>
      </c>
      <c r="F2066" s="1">
        <v>0</v>
      </c>
    </row>
    <row r="2067" spans="1:6" x14ac:dyDescent="0.25">
      <c r="A2067" t="s">
        <v>2071</v>
      </c>
      <c r="B2067">
        <v>-6.1999998092651367</v>
      </c>
      <c r="C2067">
        <v>36469.578125</v>
      </c>
      <c r="D2067">
        <v>137</v>
      </c>
      <c r="E2067">
        <v>3.1679999828338623</v>
      </c>
      <c r="F2067" s="1">
        <v>-0.12503040579212454</v>
      </c>
    </row>
    <row r="2068" spans="1:6" x14ac:dyDescent="0.25">
      <c r="A2068" t="s">
        <v>2072</v>
      </c>
      <c r="B2068">
        <v>-16.399999618530273</v>
      </c>
      <c r="C2068">
        <v>14250.2900390625</v>
      </c>
      <c r="D2068">
        <v>156</v>
      </c>
      <c r="E2068">
        <v>3.1679999828338623</v>
      </c>
      <c r="F2068" s="1">
        <v>0.11593535504528729</v>
      </c>
    </row>
    <row r="2069" spans="1:6" x14ac:dyDescent="0.25">
      <c r="A2069" t="s">
        <v>2073</v>
      </c>
      <c r="B2069">
        <v>-5.8000001907348633</v>
      </c>
      <c r="C2069">
        <v>36466.37890625</v>
      </c>
      <c r="D2069">
        <v>137</v>
      </c>
      <c r="E2069">
        <v>3.1719999313354492</v>
      </c>
      <c r="F2069" s="1">
        <v>-0.11906979583030523</v>
      </c>
    </row>
    <row r="2070" spans="1:6" x14ac:dyDescent="0.25">
      <c r="A2070" t="s">
        <v>2074</v>
      </c>
      <c r="B2070">
        <v>-39</v>
      </c>
      <c r="C2070">
        <v>22890.390625</v>
      </c>
      <c r="D2070">
        <v>109</v>
      </c>
      <c r="E2070">
        <v>3.184999942779541</v>
      </c>
      <c r="F2070" s="1">
        <v>0</v>
      </c>
    </row>
    <row r="2071" spans="1:6" x14ac:dyDescent="0.25">
      <c r="A2071" t="s">
        <v>2075</v>
      </c>
      <c r="B2071">
        <v>-35.799999237060547</v>
      </c>
      <c r="C2071">
        <v>35181.76171875</v>
      </c>
      <c r="D2071">
        <v>152</v>
      </c>
      <c r="E2071">
        <v>3.2070000171661377</v>
      </c>
      <c r="F2071" s="1">
        <v>0.18800561314259487</v>
      </c>
    </row>
    <row r="2072" spans="1:6" x14ac:dyDescent="0.25">
      <c r="A2072" t="s">
        <v>2076</v>
      </c>
      <c r="B2072">
        <v>-36.400001525878906</v>
      </c>
      <c r="C2072">
        <v>35178.5703125</v>
      </c>
      <c r="D2072">
        <v>152</v>
      </c>
      <c r="E2072">
        <v>3.2100000381469727</v>
      </c>
      <c r="F2072" s="1">
        <v>0.12457349642639903</v>
      </c>
    </row>
    <row r="2073" spans="1:6" x14ac:dyDescent="0.25">
      <c r="A2073" t="s">
        <v>2077</v>
      </c>
      <c r="B2073">
        <v>-35.400001525878906</v>
      </c>
      <c r="C2073">
        <v>35198.12109375</v>
      </c>
      <c r="D2073">
        <v>153</v>
      </c>
      <c r="E2073">
        <v>3.2119998931884766</v>
      </c>
      <c r="F2073" s="1">
        <v>3.0304650506806748E-2</v>
      </c>
    </row>
    <row r="2074" spans="1:6" x14ac:dyDescent="0.25">
      <c r="A2074" t="s">
        <v>2078</v>
      </c>
      <c r="B2074">
        <v>-35.200000762939453</v>
      </c>
      <c r="C2074">
        <v>2113.760009765625</v>
      </c>
      <c r="D2074">
        <v>91</v>
      </c>
      <c r="E2074">
        <v>3.2190001010894775</v>
      </c>
      <c r="F2074" s="1">
        <v>0</v>
      </c>
    </row>
    <row r="2075" spans="1:6" x14ac:dyDescent="0.25">
      <c r="A2075" t="s">
        <v>2079</v>
      </c>
      <c r="B2075">
        <v>-15.600000381469727</v>
      </c>
      <c r="C2075">
        <v>14267.6103515625</v>
      </c>
      <c r="D2075">
        <v>155</v>
      </c>
      <c r="E2075">
        <v>3.2200000286102295</v>
      </c>
      <c r="F2075" s="1">
        <v>0</v>
      </c>
    </row>
    <row r="2076" spans="1:6" x14ac:dyDescent="0.25">
      <c r="A2076" t="s">
        <v>2080</v>
      </c>
      <c r="B2076">
        <v>-33.799999237060547</v>
      </c>
      <c r="C2076">
        <v>35210.6015625</v>
      </c>
      <c r="D2076">
        <v>154</v>
      </c>
      <c r="E2076">
        <v>3.2230000495910645</v>
      </c>
      <c r="F2076" s="1">
        <v>0.13970039648703955</v>
      </c>
    </row>
    <row r="2077" spans="1:6" x14ac:dyDescent="0.25">
      <c r="A2077" t="s">
        <v>2081</v>
      </c>
      <c r="B2077">
        <v>-15.600000381469727</v>
      </c>
      <c r="C2077">
        <v>14260.0400390625</v>
      </c>
      <c r="D2077">
        <v>156</v>
      </c>
      <c r="E2077">
        <v>3.2239999771118164</v>
      </c>
      <c r="F2077" s="1">
        <v>0.11903505067567567</v>
      </c>
    </row>
    <row r="2078" spans="1:6" x14ac:dyDescent="0.25">
      <c r="A2078" t="s">
        <v>2082</v>
      </c>
      <c r="B2078">
        <v>-33.799999237060547</v>
      </c>
      <c r="C2078">
        <v>35214.01171875</v>
      </c>
      <c r="D2078">
        <v>154</v>
      </c>
      <c r="E2078">
        <v>3.2339999675750732</v>
      </c>
      <c r="F2078" s="1">
        <v>0</v>
      </c>
    </row>
    <row r="2079" spans="1:6" x14ac:dyDescent="0.25">
      <c r="A2079" t="s">
        <v>2083</v>
      </c>
      <c r="B2079">
        <v>-36.799999237060547</v>
      </c>
      <c r="C2079">
        <v>35175.359375</v>
      </c>
      <c r="D2079">
        <v>152</v>
      </c>
      <c r="E2079">
        <v>3.2430000305175781</v>
      </c>
      <c r="F2079" s="1">
        <v>0.18640847807949029</v>
      </c>
    </row>
    <row r="2080" spans="1:6" x14ac:dyDescent="0.25">
      <c r="A2080" t="s">
        <v>2084</v>
      </c>
      <c r="B2080">
        <v>-37.400001525878906</v>
      </c>
      <c r="C2080">
        <v>35172.140625</v>
      </c>
      <c r="D2080">
        <v>151</v>
      </c>
      <c r="E2080">
        <v>3.250999927520752</v>
      </c>
      <c r="F2080" s="1">
        <v>0.1200462064038687</v>
      </c>
    </row>
    <row r="2081" spans="1:6" x14ac:dyDescent="0.25">
      <c r="A2081" t="s">
        <v>2085</v>
      </c>
      <c r="B2081">
        <v>-23.200000762939453</v>
      </c>
      <c r="C2081">
        <v>35763.44140625</v>
      </c>
      <c r="D2081">
        <v>153</v>
      </c>
      <c r="E2081">
        <v>3.2639999389648438</v>
      </c>
      <c r="F2081" s="1">
        <v>0</v>
      </c>
    </row>
    <row r="2082" spans="1:6" x14ac:dyDescent="0.25">
      <c r="A2082" t="s">
        <v>2086</v>
      </c>
      <c r="B2082">
        <v>-37</v>
      </c>
      <c r="C2082">
        <v>3707.239990234375</v>
      </c>
      <c r="D2082">
        <v>105</v>
      </c>
      <c r="E2082">
        <v>3.2660000324249268</v>
      </c>
      <c r="F2082" s="1">
        <v>0</v>
      </c>
    </row>
    <row r="2083" spans="1:6" x14ac:dyDescent="0.25">
      <c r="A2083" t="s">
        <v>2087</v>
      </c>
      <c r="B2083">
        <v>-5.1999998092651367</v>
      </c>
      <c r="C2083">
        <v>36414.28125</v>
      </c>
      <c r="D2083">
        <v>141</v>
      </c>
      <c r="E2083">
        <v>3.2769999504089355</v>
      </c>
      <c r="F2083" s="1">
        <v>0.10545831556546087</v>
      </c>
    </row>
    <row r="2084" spans="1:6" x14ac:dyDescent="0.25">
      <c r="A2084" t="s">
        <v>2088</v>
      </c>
      <c r="B2084">
        <v>-15</v>
      </c>
      <c r="C2084">
        <v>36024.6796875</v>
      </c>
      <c r="D2084">
        <v>152</v>
      </c>
      <c r="E2084">
        <v>3.2869999408721924</v>
      </c>
      <c r="F2084" s="1">
        <v>0</v>
      </c>
    </row>
    <row r="2085" spans="1:6" x14ac:dyDescent="0.25">
      <c r="A2085" t="s">
        <v>2089</v>
      </c>
      <c r="B2085">
        <v>-34.599998474121094</v>
      </c>
      <c r="C2085">
        <v>35204.5390625</v>
      </c>
      <c r="D2085">
        <v>154</v>
      </c>
      <c r="E2085">
        <v>3.2960000038146973</v>
      </c>
      <c r="F2085" s="1">
        <v>0.12457468445863747</v>
      </c>
    </row>
    <row r="2086" spans="1:6" x14ac:dyDescent="0.25">
      <c r="A2086" t="s">
        <v>2090</v>
      </c>
      <c r="B2086">
        <v>-24.399999618530273</v>
      </c>
      <c r="C2086">
        <v>13843.509765625</v>
      </c>
      <c r="D2086">
        <v>153</v>
      </c>
      <c r="E2086">
        <v>3.2960000038146973</v>
      </c>
      <c r="F2086" s="1">
        <v>0.18075916170197118</v>
      </c>
    </row>
    <row r="2087" spans="1:6" x14ac:dyDescent="0.25">
      <c r="A2087" t="s">
        <v>2091</v>
      </c>
      <c r="B2087">
        <v>-6.5999999046325684</v>
      </c>
      <c r="C2087">
        <v>36384.19921875</v>
      </c>
      <c r="D2087">
        <v>142</v>
      </c>
      <c r="E2087">
        <v>3.3020000457763672</v>
      </c>
      <c r="F2087" s="1">
        <v>0</v>
      </c>
    </row>
    <row r="2088" spans="1:6" x14ac:dyDescent="0.25">
      <c r="A2088" t="s">
        <v>2092</v>
      </c>
      <c r="B2088">
        <v>-26.600000381469727</v>
      </c>
      <c r="C2088">
        <v>13088.7900390625</v>
      </c>
      <c r="D2088">
        <v>159</v>
      </c>
      <c r="E2088">
        <v>3.3090000152587891</v>
      </c>
      <c r="F2088" s="1">
        <v>0.1194167957361516</v>
      </c>
    </row>
    <row r="2089" spans="1:6" x14ac:dyDescent="0.25">
      <c r="A2089" t="s">
        <v>2093</v>
      </c>
      <c r="B2089">
        <v>-4.1999998092651367</v>
      </c>
      <c r="C2089">
        <v>36445.328125</v>
      </c>
      <c r="D2089">
        <v>137</v>
      </c>
      <c r="E2089">
        <v>3.309999942779541</v>
      </c>
      <c r="F2089" s="1">
        <v>0</v>
      </c>
    </row>
    <row r="2090" spans="1:6" x14ac:dyDescent="0.25">
      <c r="A2090" t="s">
        <v>2094</v>
      </c>
      <c r="B2090">
        <v>-34.200000762939453</v>
      </c>
      <c r="C2090">
        <v>35207.73828125</v>
      </c>
      <c r="D2090">
        <v>154</v>
      </c>
      <c r="E2090">
        <v>3.3180000782012939</v>
      </c>
      <c r="F2090" s="1">
        <v>0.12502980960012211</v>
      </c>
    </row>
    <row r="2091" spans="1:6" x14ac:dyDescent="0.25">
      <c r="A2091" t="s">
        <v>2095</v>
      </c>
      <c r="B2091">
        <v>-30.799999237060547</v>
      </c>
      <c r="C2091">
        <v>2429.909912109375</v>
      </c>
      <c r="D2091">
        <v>102</v>
      </c>
      <c r="E2091">
        <v>3.3289999961853027</v>
      </c>
      <c r="F2091" s="1">
        <v>0.11494361231934895</v>
      </c>
    </row>
    <row r="2092" spans="1:6" x14ac:dyDescent="0.25">
      <c r="A2092" t="s">
        <v>2096</v>
      </c>
      <c r="B2092">
        <v>-19</v>
      </c>
      <c r="C2092">
        <v>13925.169921875</v>
      </c>
      <c r="D2092">
        <v>154</v>
      </c>
      <c r="E2092">
        <v>3.3350000381469727</v>
      </c>
      <c r="F2092" s="1">
        <v>0.1055397086768874</v>
      </c>
    </row>
    <row r="2093" spans="1:6" x14ac:dyDescent="0.25">
      <c r="A2093" t="s">
        <v>2097</v>
      </c>
      <c r="B2093">
        <v>-25.200000762939453</v>
      </c>
      <c r="C2093">
        <v>13109.8095703125</v>
      </c>
      <c r="D2093">
        <v>158</v>
      </c>
      <c r="E2093">
        <v>3.3359999656677246</v>
      </c>
      <c r="F2093" s="1">
        <v>0.1152827496130031</v>
      </c>
    </row>
    <row r="2094" spans="1:6" x14ac:dyDescent="0.25">
      <c r="A2094" t="s">
        <v>2098</v>
      </c>
      <c r="B2094">
        <v>-26</v>
      </c>
      <c r="C2094">
        <v>13092.150390625</v>
      </c>
      <c r="D2094">
        <v>159</v>
      </c>
      <c r="E2094">
        <v>3.3389999866485596</v>
      </c>
      <c r="F2094" s="1">
        <v>0.17855285981546062</v>
      </c>
    </row>
    <row r="2095" spans="1:6" x14ac:dyDescent="0.25">
      <c r="A2095" t="s">
        <v>2099</v>
      </c>
      <c r="B2095">
        <v>-38.400001525878906</v>
      </c>
      <c r="C2095">
        <v>34165.7890625</v>
      </c>
      <c r="D2095">
        <v>138</v>
      </c>
      <c r="E2095">
        <v>3.3489999771118164</v>
      </c>
      <c r="F2095" s="1">
        <v>-0.17594568835910654</v>
      </c>
    </row>
    <row r="2096" spans="1:6" x14ac:dyDescent="0.25">
      <c r="A2096" t="s">
        <v>2100</v>
      </c>
      <c r="B2096">
        <v>-35.599998474121094</v>
      </c>
      <c r="C2096">
        <v>3095.860107421875</v>
      </c>
      <c r="D2096">
        <v>98</v>
      </c>
      <c r="E2096">
        <v>3.3489999771118164</v>
      </c>
      <c r="F2096" s="1">
        <v>0</v>
      </c>
    </row>
    <row r="2097" spans="1:6" x14ac:dyDescent="0.25">
      <c r="A2097" t="s">
        <v>2101</v>
      </c>
      <c r="B2097">
        <v>-16.799999237060547</v>
      </c>
      <c r="C2097">
        <v>14246.83984375</v>
      </c>
      <c r="D2097">
        <v>156</v>
      </c>
      <c r="E2097">
        <v>3.3580000400543213</v>
      </c>
      <c r="F2097" s="1">
        <v>0.11662914649772209</v>
      </c>
    </row>
    <row r="2098" spans="1:6" x14ac:dyDescent="0.25">
      <c r="A2098" t="s">
        <v>2102</v>
      </c>
      <c r="B2098">
        <v>-14.600000381469727</v>
      </c>
      <c r="C2098">
        <v>36033.96875</v>
      </c>
      <c r="D2098">
        <v>151</v>
      </c>
      <c r="E2098">
        <v>3.3610000610351563</v>
      </c>
      <c r="F2098" s="1">
        <v>4.3061355064655173E-2</v>
      </c>
    </row>
    <row r="2099" spans="1:6" x14ac:dyDescent="0.25">
      <c r="A2099" t="s">
        <v>2103</v>
      </c>
      <c r="B2099">
        <v>-18.600000381469727</v>
      </c>
      <c r="C2099">
        <v>13928.8203125</v>
      </c>
      <c r="D2099">
        <v>154</v>
      </c>
      <c r="E2099">
        <v>3.3640000820159912</v>
      </c>
      <c r="F2099" s="1">
        <v>0.109577209570626</v>
      </c>
    </row>
    <row r="2100" spans="1:6" x14ac:dyDescent="0.25">
      <c r="A2100" t="s">
        <v>2104</v>
      </c>
      <c r="B2100">
        <v>-28.600000381469727</v>
      </c>
      <c r="C2100">
        <v>33928.078125</v>
      </c>
      <c r="D2100">
        <v>151</v>
      </c>
      <c r="E2100">
        <v>3.375</v>
      </c>
      <c r="F2100" s="1">
        <v>0</v>
      </c>
    </row>
    <row r="2101" spans="1:6" x14ac:dyDescent="0.25">
      <c r="A2101" t="s">
        <v>2105</v>
      </c>
      <c r="B2101">
        <v>-14.199999809265137</v>
      </c>
      <c r="C2101">
        <v>36037.2890625</v>
      </c>
      <c r="D2101">
        <v>151</v>
      </c>
      <c r="E2101">
        <v>3.375999927520752</v>
      </c>
      <c r="F2101" s="1">
        <v>0.12047076056985294</v>
      </c>
    </row>
    <row r="2102" spans="1:6" x14ac:dyDescent="0.25">
      <c r="A2102" t="s">
        <v>2106</v>
      </c>
      <c r="B2102">
        <v>-28.600000381469727</v>
      </c>
      <c r="C2102">
        <v>33917.2890625</v>
      </c>
      <c r="D2102">
        <v>152</v>
      </c>
      <c r="E2102">
        <v>3.3810000419616699</v>
      </c>
      <c r="F2102" s="1">
        <v>0.11492693865740741</v>
      </c>
    </row>
    <row r="2103" spans="1:6" x14ac:dyDescent="0.25">
      <c r="A2103" t="s">
        <v>2107</v>
      </c>
      <c r="B2103">
        <v>-37.799999237060547</v>
      </c>
      <c r="C2103">
        <v>35168.80859375</v>
      </c>
      <c r="D2103">
        <v>151</v>
      </c>
      <c r="E2103">
        <v>3.3849999904632568</v>
      </c>
      <c r="F2103" s="1">
        <v>8.9563023870262395E-2</v>
      </c>
    </row>
    <row r="2104" spans="1:6" x14ac:dyDescent="0.25">
      <c r="A2104" t="s">
        <v>2108</v>
      </c>
      <c r="B2104">
        <v>-23.600000381469727</v>
      </c>
      <c r="C2104">
        <v>35735.6796875</v>
      </c>
      <c r="D2104">
        <v>153</v>
      </c>
      <c r="E2104">
        <v>3.3859999179840088</v>
      </c>
      <c r="F2104" s="1">
        <v>6.6235383146021995E-2</v>
      </c>
    </row>
    <row r="2105" spans="1:6" x14ac:dyDescent="0.25">
      <c r="A2105" t="s">
        <v>2109</v>
      </c>
      <c r="B2105">
        <v>-35</v>
      </c>
      <c r="C2105">
        <v>35201.328125</v>
      </c>
      <c r="D2105">
        <v>153</v>
      </c>
      <c r="E2105">
        <v>3.3859999179840088</v>
      </c>
      <c r="F2105" s="1">
        <v>0.12472641976248477</v>
      </c>
    </row>
    <row r="2106" spans="1:6" x14ac:dyDescent="0.25">
      <c r="A2106" t="s">
        <v>2110</v>
      </c>
      <c r="B2106">
        <v>-20</v>
      </c>
      <c r="C2106">
        <v>35840.078125</v>
      </c>
      <c r="D2106">
        <v>152</v>
      </c>
      <c r="E2106">
        <v>3.3980000019073486</v>
      </c>
      <c r="F2106" s="1">
        <v>9.3687010378545293E-2</v>
      </c>
    </row>
    <row r="2107" spans="1:6" x14ac:dyDescent="0.25">
      <c r="A2107" t="s">
        <v>2111</v>
      </c>
      <c r="B2107">
        <v>-33</v>
      </c>
      <c r="C2107">
        <v>2022.1199951171875</v>
      </c>
      <c r="D2107">
        <v>93</v>
      </c>
      <c r="E2107">
        <v>3.4049999713897705</v>
      </c>
      <c r="F2107" s="1">
        <v>0</v>
      </c>
    </row>
    <row r="2108" spans="1:6" x14ac:dyDescent="0.25">
      <c r="A2108" t="s">
        <v>2112</v>
      </c>
      <c r="B2108">
        <v>-15</v>
      </c>
      <c r="C2108">
        <v>35993.1015625</v>
      </c>
      <c r="D2108">
        <v>153</v>
      </c>
      <c r="E2108">
        <v>3.4200000762939453</v>
      </c>
      <c r="F2108" s="1">
        <v>0</v>
      </c>
    </row>
    <row r="2109" spans="1:6" x14ac:dyDescent="0.25">
      <c r="A2109" t="s">
        <v>2113</v>
      </c>
      <c r="B2109">
        <v>-24.799999237060547</v>
      </c>
      <c r="C2109">
        <v>13113.349609375</v>
      </c>
      <c r="D2109">
        <v>158</v>
      </c>
      <c r="E2109">
        <v>3.4319999217987061</v>
      </c>
      <c r="F2109" s="1">
        <v>0.11299353448275862</v>
      </c>
    </row>
    <row r="2110" spans="1:6" x14ac:dyDescent="0.25">
      <c r="A2110" t="s">
        <v>2114</v>
      </c>
      <c r="B2110">
        <v>-27</v>
      </c>
      <c r="C2110">
        <v>13085.4404296875</v>
      </c>
      <c r="D2110">
        <v>159</v>
      </c>
      <c r="E2110">
        <v>3.437999963760376</v>
      </c>
      <c r="F2110" s="1">
        <v>0.11234218578579265</v>
      </c>
    </row>
    <row r="2111" spans="1:6" x14ac:dyDescent="0.25">
      <c r="A2111" t="s">
        <v>2115</v>
      </c>
      <c r="B2111">
        <v>-25.600000381469727</v>
      </c>
      <c r="C2111">
        <v>13106.33984375</v>
      </c>
      <c r="D2111">
        <v>158</v>
      </c>
      <c r="E2111">
        <v>3.4600000381469727</v>
      </c>
      <c r="F2111" s="1">
        <v>2.8189924939779766E-2</v>
      </c>
    </row>
    <row r="2112" spans="1:6" x14ac:dyDescent="0.25">
      <c r="A2112" t="s">
        <v>2116</v>
      </c>
      <c r="B2112">
        <v>-15</v>
      </c>
      <c r="C2112">
        <v>35961.5703125</v>
      </c>
      <c r="D2112">
        <v>153</v>
      </c>
      <c r="E2112">
        <v>3.4600000381469727</v>
      </c>
      <c r="F2112" s="1">
        <v>0.10688925088074112</v>
      </c>
    </row>
    <row r="2113" spans="1:6" x14ac:dyDescent="0.25">
      <c r="A2113" t="s">
        <v>2117</v>
      </c>
      <c r="B2113">
        <v>-38.799999237060547</v>
      </c>
      <c r="C2113">
        <v>34169.30859375</v>
      </c>
      <c r="D2113">
        <v>138</v>
      </c>
      <c r="E2113">
        <v>3.4769999980926514</v>
      </c>
      <c r="F2113" s="1">
        <v>-0.11365084801609324</v>
      </c>
    </row>
    <row r="2114" spans="1:6" x14ac:dyDescent="0.25">
      <c r="A2114" t="s">
        <v>2118</v>
      </c>
      <c r="B2114">
        <v>-15.600000381469727</v>
      </c>
      <c r="C2114">
        <v>14275.0595703125</v>
      </c>
      <c r="D2114">
        <v>155</v>
      </c>
      <c r="E2114">
        <v>3.4769999980926514</v>
      </c>
      <c r="F2114" s="1">
        <v>0</v>
      </c>
    </row>
    <row r="2115" spans="1:6" x14ac:dyDescent="0.25">
      <c r="A2115" t="s">
        <v>2119</v>
      </c>
      <c r="B2115">
        <v>-15.399999618530273</v>
      </c>
      <c r="C2115">
        <v>35957.828125</v>
      </c>
      <c r="D2115">
        <v>152</v>
      </c>
      <c r="E2115">
        <v>3.4860000610351563</v>
      </c>
      <c r="F2115" s="1">
        <v>0.10644505871556653</v>
      </c>
    </row>
    <row r="2116" spans="1:6" x14ac:dyDescent="0.25">
      <c r="A2116" t="s">
        <v>2120</v>
      </c>
      <c r="B2116">
        <v>-32.599998474121094</v>
      </c>
      <c r="C2116">
        <v>2415.47998046875</v>
      </c>
      <c r="D2116">
        <v>101</v>
      </c>
      <c r="E2116">
        <v>3.5090000629425049</v>
      </c>
      <c r="F2116" s="1">
        <v>2.2002366883770899E-2</v>
      </c>
    </row>
    <row r="2117" spans="1:6" x14ac:dyDescent="0.25">
      <c r="A2117" t="s">
        <v>2121</v>
      </c>
      <c r="B2117">
        <v>-7</v>
      </c>
      <c r="C2117">
        <v>36306.21875</v>
      </c>
      <c r="D2117">
        <v>142</v>
      </c>
      <c r="E2117">
        <v>3.5109999179840088</v>
      </c>
      <c r="F2117" s="1">
        <v>0.10470350144587168</v>
      </c>
    </row>
    <row r="2118" spans="1:6" x14ac:dyDescent="0.25">
      <c r="A2118" t="s">
        <v>2122</v>
      </c>
      <c r="B2118">
        <v>-31.600000381469727</v>
      </c>
      <c r="C2118">
        <v>35575.78125</v>
      </c>
      <c r="D2118">
        <v>151</v>
      </c>
      <c r="E2118">
        <v>3.5120000839233398</v>
      </c>
      <c r="F2118" s="1">
        <v>0</v>
      </c>
    </row>
    <row r="2119" spans="1:6" x14ac:dyDescent="0.25">
      <c r="A2119" t="s">
        <v>2123</v>
      </c>
      <c r="B2119">
        <v>-24.399999618530273</v>
      </c>
      <c r="C2119">
        <v>13116.900390625</v>
      </c>
      <c r="D2119">
        <v>158</v>
      </c>
      <c r="E2119">
        <v>3.5139999389648438</v>
      </c>
      <c r="F2119" s="1">
        <v>0.11265115769389439</v>
      </c>
    </row>
    <row r="2120" spans="1:6" x14ac:dyDescent="0.25">
      <c r="A2120" t="s">
        <v>2124</v>
      </c>
      <c r="B2120">
        <v>-13</v>
      </c>
      <c r="C2120">
        <v>36057.80859375</v>
      </c>
      <c r="D2120">
        <v>150</v>
      </c>
      <c r="E2120">
        <v>3.5160000324249268</v>
      </c>
      <c r="F2120" s="1">
        <v>0</v>
      </c>
    </row>
    <row r="2121" spans="1:6" x14ac:dyDescent="0.25">
      <c r="A2121" t="s">
        <v>2125</v>
      </c>
      <c r="B2121">
        <v>-17</v>
      </c>
      <c r="C2121">
        <v>35923.05859375</v>
      </c>
      <c r="D2121">
        <v>153</v>
      </c>
      <c r="E2121">
        <v>3.5169999599456787</v>
      </c>
      <c r="F2121" s="1">
        <v>0</v>
      </c>
    </row>
    <row r="2122" spans="1:6" x14ac:dyDescent="0.25">
      <c r="A2122" t="s">
        <v>2126</v>
      </c>
      <c r="B2122">
        <v>-13</v>
      </c>
      <c r="C2122">
        <v>36047.55859375</v>
      </c>
      <c r="D2122">
        <v>150</v>
      </c>
      <c r="E2122">
        <v>3.5169999599456787</v>
      </c>
      <c r="F2122" s="1">
        <v>0.11203490409600657</v>
      </c>
    </row>
    <row r="2123" spans="1:6" x14ac:dyDescent="0.25">
      <c r="A2123" t="s">
        <v>2127</v>
      </c>
      <c r="B2123">
        <v>-15.800000190734863</v>
      </c>
      <c r="C2123">
        <v>35954.0703125</v>
      </c>
      <c r="D2123">
        <v>152</v>
      </c>
      <c r="E2123">
        <v>3.5190000534057617</v>
      </c>
      <c r="F2123" s="1">
        <v>7.8287573764812685E-2</v>
      </c>
    </row>
    <row r="2124" spans="1:6" x14ac:dyDescent="0.25">
      <c r="A2124" t="s">
        <v>2128</v>
      </c>
      <c r="B2124">
        <v>-31.600000381469727</v>
      </c>
      <c r="C2124">
        <v>2422.820068359375</v>
      </c>
      <c r="D2124">
        <v>102</v>
      </c>
      <c r="E2124">
        <v>3.5230000019073486</v>
      </c>
      <c r="F2124" s="1">
        <v>0.10928484775213447</v>
      </c>
    </row>
    <row r="2125" spans="1:6" x14ac:dyDescent="0.25">
      <c r="A2125" t="s">
        <v>2129</v>
      </c>
      <c r="B2125">
        <v>-32</v>
      </c>
      <c r="C2125">
        <v>2419.159912109375</v>
      </c>
      <c r="D2125">
        <v>101</v>
      </c>
      <c r="E2125">
        <v>3.5250000953674316</v>
      </c>
      <c r="F2125" s="1">
        <v>0.16304609235056061</v>
      </c>
    </row>
    <row r="2126" spans="1:6" x14ac:dyDescent="0.25">
      <c r="A2126" t="s">
        <v>2130</v>
      </c>
      <c r="B2126">
        <v>-38.799999237060547</v>
      </c>
      <c r="C2126">
        <v>34189.640625</v>
      </c>
      <c r="D2126">
        <v>137</v>
      </c>
      <c r="E2126">
        <v>3.5299999713897705</v>
      </c>
      <c r="F2126" s="1">
        <v>0</v>
      </c>
    </row>
    <row r="2127" spans="1:6" x14ac:dyDescent="0.25">
      <c r="A2127" t="s">
        <v>2131</v>
      </c>
      <c r="B2127">
        <v>-37.799999237060547</v>
      </c>
      <c r="C2127">
        <v>34162.37890625</v>
      </c>
      <c r="D2127">
        <v>138</v>
      </c>
      <c r="E2127">
        <v>3.5369999408721924</v>
      </c>
      <c r="F2127" s="1">
        <v>-0.10987061594688841</v>
      </c>
    </row>
    <row r="2128" spans="1:6" x14ac:dyDescent="0.25">
      <c r="A2128" t="s">
        <v>2132</v>
      </c>
      <c r="B2128">
        <v>-31.200000762939453</v>
      </c>
      <c r="C2128">
        <v>2426.429931640625</v>
      </c>
      <c r="D2128">
        <v>102</v>
      </c>
      <c r="E2128">
        <v>3.5369999408721924</v>
      </c>
      <c r="F2128" s="1">
        <v>0.11080741495333424</v>
      </c>
    </row>
    <row r="2129" spans="1:6" x14ac:dyDescent="0.25">
      <c r="A2129" t="s">
        <v>2133</v>
      </c>
      <c r="B2129">
        <v>-18.200000762939453</v>
      </c>
      <c r="C2129">
        <v>13932.900390625</v>
      </c>
      <c r="D2129">
        <v>154</v>
      </c>
      <c r="E2129">
        <v>3.5420000553131104</v>
      </c>
      <c r="F2129" s="1">
        <v>9.8037244943752988E-2</v>
      </c>
    </row>
    <row r="2130" spans="1:6" x14ac:dyDescent="0.25">
      <c r="A2130" t="s">
        <v>2134</v>
      </c>
      <c r="B2130">
        <v>-13.399999618530273</v>
      </c>
      <c r="C2130">
        <v>36043.98828125</v>
      </c>
      <c r="D2130">
        <v>151</v>
      </c>
      <c r="E2130">
        <v>3.5439999103546143</v>
      </c>
      <c r="F2130" s="1">
        <v>0.11838167223627168</v>
      </c>
    </row>
    <row r="2131" spans="1:6" x14ac:dyDescent="0.25">
      <c r="A2131" t="s">
        <v>2135</v>
      </c>
      <c r="B2131">
        <v>-33.599998474121094</v>
      </c>
      <c r="C2131">
        <v>3993.8701171875</v>
      </c>
      <c r="D2131">
        <v>123</v>
      </c>
      <c r="E2131">
        <v>3.5450000762939453</v>
      </c>
      <c r="F2131" s="1">
        <v>0.16997090912234594</v>
      </c>
    </row>
    <row r="2132" spans="1:6" x14ac:dyDescent="0.25">
      <c r="A2132" t="s">
        <v>2136</v>
      </c>
      <c r="B2132">
        <v>-34.599998474121094</v>
      </c>
      <c r="C2132">
        <v>3986.89990234375</v>
      </c>
      <c r="D2132">
        <v>123</v>
      </c>
      <c r="E2132">
        <v>3.5480000972747803</v>
      </c>
      <c r="F2132" s="1">
        <v>0.10929265892869054</v>
      </c>
    </row>
    <row r="2133" spans="1:6" x14ac:dyDescent="0.25">
      <c r="A2133" t="s">
        <v>2137</v>
      </c>
      <c r="B2133">
        <v>-24</v>
      </c>
      <c r="C2133">
        <v>13120.9599609375</v>
      </c>
      <c r="D2133">
        <v>158</v>
      </c>
      <c r="E2133">
        <v>3.5510001182556152</v>
      </c>
      <c r="F2133" s="1">
        <v>9.8532501653836896E-2</v>
      </c>
    </row>
    <row r="2134" spans="1:6" x14ac:dyDescent="0.25">
      <c r="A2134" t="s">
        <v>2138</v>
      </c>
      <c r="B2134">
        <v>-13.800000190734863</v>
      </c>
      <c r="C2134">
        <v>36040.609375</v>
      </c>
      <c r="D2134">
        <v>151</v>
      </c>
      <c r="E2134">
        <v>3.5539999008178711</v>
      </c>
      <c r="F2134" s="1">
        <v>0.12047047334558823</v>
      </c>
    </row>
    <row r="2135" spans="1:6" x14ac:dyDescent="0.25">
      <c r="A2135" t="s">
        <v>2139</v>
      </c>
      <c r="B2135">
        <v>-32.799999237060547</v>
      </c>
      <c r="C2135">
        <v>4021.989990234375</v>
      </c>
      <c r="D2135">
        <v>124</v>
      </c>
      <c r="E2135">
        <v>3.5569999217987061</v>
      </c>
      <c r="F2135" s="1">
        <v>0</v>
      </c>
    </row>
    <row r="2136" spans="1:6" x14ac:dyDescent="0.25">
      <c r="A2136" t="s">
        <v>2140</v>
      </c>
      <c r="B2136">
        <v>-27.399999618530273</v>
      </c>
      <c r="C2136">
        <v>13081.8798828125</v>
      </c>
      <c r="D2136">
        <v>159</v>
      </c>
      <c r="E2136">
        <v>3.562000036239624</v>
      </c>
      <c r="F2136" s="1">
        <v>0.16392753218383138</v>
      </c>
    </row>
    <row r="2137" spans="1:6" x14ac:dyDescent="0.25">
      <c r="A2137" t="s">
        <v>2141</v>
      </c>
      <c r="B2137">
        <v>-38.400001525878906</v>
      </c>
      <c r="C2137">
        <v>35162.109375</v>
      </c>
      <c r="D2137">
        <v>150</v>
      </c>
      <c r="E2137">
        <v>3.5639998912811279</v>
      </c>
      <c r="F2137" s="1">
        <v>0</v>
      </c>
    </row>
    <row r="2138" spans="1:6" x14ac:dyDescent="0.25">
      <c r="A2138" t="s">
        <v>2142</v>
      </c>
      <c r="B2138">
        <v>-34.200000762939453</v>
      </c>
      <c r="C2138">
        <v>3990.340087890625</v>
      </c>
      <c r="D2138">
        <v>123</v>
      </c>
      <c r="E2138">
        <v>3.565000057220459</v>
      </c>
      <c r="F2138" s="1">
        <v>0.11627213292172309</v>
      </c>
    </row>
    <row r="2139" spans="1:6" x14ac:dyDescent="0.25">
      <c r="A2139" t="s">
        <v>2143</v>
      </c>
      <c r="B2139">
        <v>-28.600000381469727</v>
      </c>
      <c r="C2139">
        <v>33944.48828125</v>
      </c>
      <c r="D2139">
        <v>150</v>
      </c>
      <c r="E2139">
        <v>3.5699999332427979</v>
      </c>
      <c r="F2139" s="1">
        <v>0</v>
      </c>
    </row>
    <row r="2140" spans="1:6" x14ac:dyDescent="0.25">
      <c r="A2140" t="s">
        <v>2144</v>
      </c>
      <c r="B2140">
        <v>-16.600000381469727</v>
      </c>
      <c r="C2140">
        <v>35944.73046875</v>
      </c>
      <c r="D2140">
        <v>152</v>
      </c>
      <c r="E2140">
        <v>3.5699999332427979</v>
      </c>
      <c r="F2140" s="1">
        <v>1.8457084056191422E-2</v>
      </c>
    </row>
    <row r="2141" spans="1:6" x14ac:dyDescent="0.25">
      <c r="A2141" t="s">
        <v>2145</v>
      </c>
      <c r="B2141">
        <v>-35</v>
      </c>
      <c r="C2141">
        <v>3983.239990234375</v>
      </c>
      <c r="D2141">
        <v>123</v>
      </c>
      <c r="E2141">
        <v>3.5840001106262207</v>
      </c>
      <c r="F2141" s="1">
        <v>0</v>
      </c>
    </row>
    <row r="2142" spans="1:6" x14ac:dyDescent="0.25">
      <c r="A2142" t="s">
        <v>2146</v>
      </c>
      <c r="B2142">
        <v>-35.599998474121094</v>
      </c>
      <c r="C2142">
        <v>2843.27001953125</v>
      </c>
      <c r="D2142">
        <v>100</v>
      </c>
      <c r="E2142">
        <v>3.5920000076293945</v>
      </c>
      <c r="F2142" s="1">
        <v>0</v>
      </c>
    </row>
    <row r="2143" spans="1:6" x14ac:dyDescent="0.25">
      <c r="A2143" t="s">
        <v>2147</v>
      </c>
      <c r="B2143">
        <v>-35.599998474121094</v>
      </c>
      <c r="C2143">
        <v>3079.110107421875</v>
      </c>
      <c r="D2143">
        <v>97</v>
      </c>
      <c r="E2143">
        <v>3.5940001010894775</v>
      </c>
      <c r="F2143" s="1">
        <v>0</v>
      </c>
    </row>
    <row r="2144" spans="1:6" x14ac:dyDescent="0.25">
      <c r="A2144" t="s">
        <v>2148</v>
      </c>
      <c r="B2144">
        <v>-32.200000762939453</v>
      </c>
      <c r="C2144">
        <v>3241.909912109375</v>
      </c>
      <c r="D2144">
        <v>99</v>
      </c>
      <c r="E2144">
        <v>3.6010000705718994</v>
      </c>
      <c r="F2144" s="1">
        <v>0.10989272419344021</v>
      </c>
    </row>
    <row r="2145" spans="1:6" x14ac:dyDescent="0.25">
      <c r="A2145" t="s">
        <v>2149</v>
      </c>
      <c r="B2145">
        <v>-31.200000762939453</v>
      </c>
      <c r="C2145">
        <v>3249.64990234375</v>
      </c>
      <c r="D2145">
        <v>99</v>
      </c>
      <c r="E2145">
        <v>3.625999927520752</v>
      </c>
      <c r="F2145" s="1">
        <v>0.16042781839545661</v>
      </c>
    </row>
    <row r="2146" spans="1:6" x14ac:dyDescent="0.25">
      <c r="A2146" t="s">
        <v>2150</v>
      </c>
      <c r="B2146">
        <v>-6.5999999046325684</v>
      </c>
      <c r="C2146">
        <v>36309.94140625</v>
      </c>
      <c r="D2146">
        <v>142</v>
      </c>
      <c r="E2146">
        <v>3.6329998970031738</v>
      </c>
      <c r="F2146" s="1">
        <v>0.10745018301580535</v>
      </c>
    </row>
    <row r="2147" spans="1:6" x14ac:dyDescent="0.25">
      <c r="A2147" t="s">
        <v>2151</v>
      </c>
      <c r="B2147">
        <v>-17.200000762939453</v>
      </c>
      <c r="C2147">
        <v>14243.41015625</v>
      </c>
      <c r="D2147">
        <v>156</v>
      </c>
      <c r="E2147">
        <v>3.6419999599456787</v>
      </c>
      <c r="F2147" s="1">
        <v>1.8297949938574937E-2</v>
      </c>
    </row>
    <row r="2148" spans="1:6" x14ac:dyDescent="0.25">
      <c r="A2148" t="s">
        <v>2152</v>
      </c>
      <c r="B2148">
        <v>-28.200000762939453</v>
      </c>
      <c r="C2148">
        <v>33956.2109375</v>
      </c>
      <c r="D2148">
        <v>150</v>
      </c>
      <c r="E2148">
        <v>3.6419999599456787</v>
      </c>
      <c r="F2148" s="1">
        <v>3.4121926805648115E-2</v>
      </c>
    </row>
    <row r="2149" spans="1:6" x14ac:dyDescent="0.25">
      <c r="A2149" t="s">
        <v>2153</v>
      </c>
      <c r="B2149">
        <v>-35.400001525878906</v>
      </c>
      <c r="C2149">
        <v>3950.25</v>
      </c>
      <c r="D2149">
        <v>95</v>
      </c>
      <c r="E2149">
        <v>3.6419999599456787</v>
      </c>
      <c r="F2149" s="1">
        <v>0.10929161663664866</v>
      </c>
    </row>
    <row r="2150" spans="1:6" x14ac:dyDescent="0.25">
      <c r="A2150" t="s">
        <v>2154</v>
      </c>
      <c r="B2150">
        <v>-8</v>
      </c>
      <c r="C2150">
        <v>36298.26171875</v>
      </c>
      <c r="D2150">
        <v>143</v>
      </c>
      <c r="E2150">
        <v>3.6480000019073486</v>
      </c>
      <c r="F2150" s="1">
        <v>0.10578502308238637</v>
      </c>
    </row>
    <row r="2151" spans="1:6" x14ac:dyDescent="0.25">
      <c r="A2151" t="s">
        <v>2155</v>
      </c>
      <c r="B2151">
        <v>-17.600000381469727</v>
      </c>
      <c r="C2151">
        <v>13936.7099609375</v>
      </c>
      <c r="D2151">
        <v>155</v>
      </c>
      <c r="E2151">
        <v>3.6600000858306885</v>
      </c>
      <c r="F2151" s="1">
        <v>0.15749817755062803</v>
      </c>
    </row>
    <row r="2152" spans="1:6" x14ac:dyDescent="0.25">
      <c r="A2152" t="s">
        <v>2156</v>
      </c>
      <c r="B2152">
        <v>-33.200000762939453</v>
      </c>
      <c r="C2152">
        <v>3997.64990234375</v>
      </c>
      <c r="D2152">
        <v>124</v>
      </c>
      <c r="E2152">
        <v>3.6710000038146973</v>
      </c>
      <c r="F2152" s="1">
        <v>0.10582551511432632</v>
      </c>
    </row>
    <row r="2153" spans="1:6" x14ac:dyDescent="0.25">
      <c r="A2153" t="s">
        <v>2157</v>
      </c>
      <c r="B2153">
        <v>-28.600000381469727</v>
      </c>
      <c r="C2153">
        <v>1779.4200439453125</v>
      </c>
      <c r="D2153">
        <v>83</v>
      </c>
      <c r="E2153">
        <v>3.6719999313354492</v>
      </c>
      <c r="F2153" s="1">
        <v>0</v>
      </c>
    </row>
    <row r="2154" spans="1:6" x14ac:dyDescent="0.25">
      <c r="A2154" t="s">
        <v>2158</v>
      </c>
      <c r="B2154">
        <v>-39.200000762939453</v>
      </c>
      <c r="C2154">
        <v>32875.4296875</v>
      </c>
      <c r="D2154">
        <v>132</v>
      </c>
      <c r="E2154">
        <v>3.6719999313354492</v>
      </c>
      <c r="F2154" s="1">
        <v>0</v>
      </c>
    </row>
    <row r="2155" spans="1:6" x14ac:dyDescent="0.25">
      <c r="A2155" t="s">
        <v>2159</v>
      </c>
      <c r="B2155">
        <v>-31.600000381469727</v>
      </c>
      <c r="C2155">
        <v>35572.1796875</v>
      </c>
      <c r="D2155">
        <v>151</v>
      </c>
      <c r="E2155">
        <v>3.6770000457763672</v>
      </c>
      <c r="F2155" s="1">
        <v>0.15118119848056102</v>
      </c>
    </row>
    <row r="2156" spans="1:6" x14ac:dyDescent="0.25">
      <c r="A2156" t="s">
        <v>2160</v>
      </c>
      <c r="B2156">
        <v>-4.8000001907348633</v>
      </c>
      <c r="C2156">
        <v>36418.4609375</v>
      </c>
      <c r="D2156">
        <v>140</v>
      </c>
      <c r="E2156">
        <v>3.6889998912811279</v>
      </c>
      <c r="F2156" s="1">
        <v>9.570084331191589E-2</v>
      </c>
    </row>
    <row r="2157" spans="1:6" x14ac:dyDescent="0.25">
      <c r="A2157" t="s">
        <v>2161</v>
      </c>
      <c r="B2157">
        <v>-26.799999237060547</v>
      </c>
      <c r="C2157">
        <v>33968.19921875</v>
      </c>
      <c r="D2157">
        <v>149</v>
      </c>
      <c r="E2157">
        <v>3.7030000686645508</v>
      </c>
      <c r="F2157" s="1">
        <v>0.16357837876064962</v>
      </c>
    </row>
    <row r="2158" spans="1:6" x14ac:dyDescent="0.25">
      <c r="A2158" t="s">
        <v>2162</v>
      </c>
      <c r="B2158">
        <v>-29</v>
      </c>
      <c r="C2158">
        <v>33913.80859375</v>
      </c>
      <c r="D2158">
        <v>152</v>
      </c>
      <c r="E2158">
        <v>3.7039999961853027</v>
      </c>
      <c r="F2158" s="1">
        <v>0.11466954349804032</v>
      </c>
    </row>
    <row r="2159" spans="1:6" x14ac:dyDescent="0.25">
      <c r="A2159" t="s">
        <v>2163</v>
      </c>
      <c r="B2159">
        <v>-33</v>
      </c>
      <c r="C2159">
        <v>2381.25</v>
      </c>
      <c r="D2159">
        <v>102</v>
      </c>
      <c r="E2159">
        <v>3.7219998836517334</v>
      </c>
      <c r="F2159" s="1">
        <v>0</v>
      </c>
    </row>
    <row r="2160" spans="1:6" x14ac:dyDescent="0.25">
      <c r="A2160" t="s">
        <v>2164</v>
      </c>
      <c r="B2160">
        <v>-25</v>
      </c>
      <c r="C2160">
        <v>13840.1904296875</v>
      </c>
      <c r="D2160">
        <v>153</v>
      </c>
      <c r="E2160">
        <v>3.7309999465942383</v>
      </c>
      <c r="F2160" s="1">
        <v>0.10694506772193212</v>
      </c>
    </row>
    <row r="2161" spans="1:6" x14ac:dyDescent="0.25">
      <c r="A2161" t="s">
        <v>2165</v>
      </c>
      <c r="B2161">
        <v>-29.399999618530273</v>
      </c>
      <c r="C2161">
        <v>33910.3203125</v>
      </c>
      <c r="D2161">
        <v>152</v>
      </c>
      <c r="E2161">
        <v>3.7349998950958252</v>
      </c>
      <c r="F2161" s="1">
        <v>0.10438318281727829</v>
      </c>
    </row>
    <row r="2162" spans="1:6" x14ac:dyDescent="0.25">
      <c r="A2162" t="s">
        <v>2166</v>
      </c>
      <c r="B2162">
        <v>-28</v>
      </c>
      <c r="C2162">
        <v>13078.2197265625</v>
      </c>
      <c r="D2162">
        <v>159</v>
      </c>
      <c r="E2162">
        <v>3.7439999580383301</v>
      </c>
      <c r="F2162" s="1">
        <v>3.3168645993602718E-2</v>
      </c>
    </row>
    <row r="2163" spans="1:6" x14ac:dyDescent="0.25">
      <c r="A2163" t="s">
        <v>2167</v>
      </c>
      <c r="B2163">
        <v>-16.200000762939453</v>
      </c>
      <c r="C2163">
        <v>35948.9609375</v>
      </c>
      <c r="D2163">
        <v>152</v>
      </c>
      <c r="E2163">
        <v>3.7609999179840088</v>
      </c>
      <c r="F2163" s="1">
        <v>9.4552079726454297E-2</v>
      </c>
    </row>
    <row r="2164" spans="1:6" x14ac:dyDescent="0.25">
      <c r="A2164" t="s">
        <v>2168</v>
      </c>
      <c r="B2164">
        <v>-33</v>
      </c>
      <c r="C2164">
        <v>3234.360107421875</v>
      </c>
      <c r="D2164">
        <v>100</v>
      </c>
      <c r="E2164">
        <v>3.7699999809265137</v>
      </c>
      <c r="F2164" s="1">
        <v>1.6280033088564076E-2</v>
      </c>
    </row>
    <row r="2165" spans="1:6" x14ac:dyDescent="0.25">
      <c r="A2165" t="s">
        <v>2169</v>
      </c>
      <c r="B2165">
        <v>-39.400001525878906</v>
      </c>
      <c r="C2165">
        <v>26567.470703125</v>
      </c>
      <c r="D2165">
        <v>139</v>
      </c>
      <c r="E2165">
        <v>3.7699999809265137</v>
      </c>
      <c r="F2165" s="1">
        <v>0.10470287736451943</v>
      </c>
    </row>
    <row r="2166" spans="1:6" x14ac:dyDescent="0.25">
      <c r="A2166" t="s">
        <v>2170</v>
      </c>
      <c r="B2166">
        <v>-27.799999237060547</v>
      </c>
      <c r="C2166">
        <v>33960.21875</v>
      </c>
      <c r="D2166">
        <v>150</v>
      </c>
      <c r="E2166">
        <v>3.7730000019073486</v>
      </c>
      <c r="F2166" s="1">
        <v>9.9805448952241721E-2</v>
      </c>
    </row>
    <row r="2167" spans="1:6" x14ac:dyDescent="0.25">
      <c r="A2167" t="s">
        <v>2171</v>
      </c>
      <c r="B2167">
        <v>-33</v>
      </c>
      <c r="C2167">
        <v>2363.2900390625</v>
      </c>
      <c r="D2167">
        <v>104</v>
      </c>
      <c r="E2167">
        <v>3.7839999198913574</v>
      </c>
      <c r="F2167" s="1">
        <v>0</v>
      </c>
    </row>
    <row r="2168" spans="1:6" x14ac:dyDescent="0.25">
      <c r="A2168" t="s">
        <v>2172</v>
      </c>
      <c r="B2168">
        <v>-32.599998474121094</v>
      </c>
      <c r="C2168">
        <v>3238.27001953125</v>
      </c>
      <c r="D2168">
        <v>99</v>
      </c>
      <c r="E2168">
        <v>3.7860000133514404</v>
      </c>
      <c r="F2168" s="1">
        <v>0.10230448017483609</v>
      </c>
    </row>
    <row r="2169" spans="1:6" x14ac:dyDescent="0.25">
      <c r="A2169" t="s">
        <v>2173</v>
      </c>
      <c r="B2169">
        <v>-32.799999237060547</v>
      </c>
      <c r="C2169">
        <v>4001.6201171875</v>
      </c>
      <c r="D2169">
        <v>124</v>
      </c>
      <c r="E2169">
        <v>3.7899999618530273</v>
      </c>
      <c r="F2169" s="1">
        <v>0.10075059955725003</v>
      </c>
    </row>
    <row r="2170" spans="1:6" x14ac:dyDescent="0.25">
      <c r="A2170" t="s">
        <v>2174</v>
      </c>
      <c r="B2170">
        <v>-12.800000190734863</v>
      </c>
      <c r="C2170">
        <v>14641.330078125</v>
      </c>
      <c r="D2170">
        <v>156</v>
      </c>
      <c r="E2170">
        <v>3.7939999103546143</v>
      </c>
      <c r="F2170" s="1">
        <v>0.10283695942129048</v>
      </c>
    </row>
    <row r="2171" spans="1:6" x14ac:dyDescent="0.25">
      <c r="A2171" t="s">
        <v>2175</v>
      </c>
      <c r="B2171">
        <v>-31.799999237060547</v>
      </c>
      <c r="C2171">
        <v>3245.909912109375</v>
      </c>
      <c r="D2171">
        <v>99</v>
      </c>
      <c r="E2171">
        <v>3.8069999217987061</v>
      </c>
      <c r="F2171" s="1">
        <v>0.10000038146972656</v>
      </c>
    </row>
    <row r="2172" spans="1:6" x14ac:dyDescent="0.25">
      <c r="A2172" t="s">
        <v>2176</v>
      </c>
      <c r="B2172">
        <v>-31.799999237060547</v>
      </c>
      <c r="C2172">
        <v>33855.2109375</v>
      </c>
      <c r="D2172">
        <v>155</v>
      </c>
      <c r="E2172">
        <v>3.809999942779541</v>
      </c>
      <c r="F2172" s="1">
        <v>9.7338774358365021E-2</v>
      </c>
    </row>
    <row r="2173" spans="1:6" x14ac:dyDescent="0.25">
      <c r="A2173" t="s">
        <v>2177</v>
      </c>
      <c r="B2173">
        <v>-31.399999618530273</v>
      </c>
      <c r="C2173">
        <v>33859</v>
      </c>
      <c r="D2173">
        <v>154</v>
      </c>
      <c r="E2173">
        <v>3.812000036239624</v>
      </c>
      <c r="F2173" s="1">
        <v>0.10556690963273196</v>
      </c>
    </row>
    <row r="2174" spans="1:6" x14ac:dyDescent="0.25">
      <c r="A2174" t="s">
        <v>2178</v>
      </c>
      <c r="B2174">
        <v>-30.600000381469727</v>
      </c>
      <c r="C2174">
        <v>33883.80859375</v>
      </c>
      <c r="D2174">
        <v>153</v>
      </c>
      <c r="E2174">
        <v>3.815000057220459</v>
      </c>
      <c r="F2174" s="1">
        <v>0</v>
      </c>
    </row>
    <row r="2175" spans="1:6" x14ac:dyDescent="0.25">
      <c r="A2175" t="s">
        <v>2179</v>
      </c>
      <c r="B2175">
        <v>-8.3999996185302734</v>
      </c>
      <c r="C2175">
        <v>36294.48046875</v>
      </c>
      <c r="D2175">
        <v>143</v>
      </c>
      <c r="E2175">
        <v>3.8169999122619629</v>
      </c>
      <c r="F2175" s="1">
        <v>3.1469006295136756E-2</v>
      </c>
    </row>
    <row r="2176" spans="1:6" x14ac:dyDescent="0.25">
      <c r="A2176" t="s">
        <v>2180</v>
      </c>
      <c r="B2176">
        <v>-24</v>
      </c>
      <c r="C2176">
        <v>13124.9404296875</v>
      </c>
      <c r="D2176">
        <v>158</v>
      </c>
      <c r="E2176">
        <v>3.8190000057220459</v>
      </c>
      <c r="F2176" s="1">
        <v>0</v>
      </c>
    </row>
    <row r="2177" spans="1:6" x14ac:dyDescent="0.25">
      <c r="A2177" t="s">
        <v>2181</v>
      </c>
      <c r="B2177">
        <v>-14</v>
      </c>
      <c r="C2177">
        <v>14611.8095703125</v>
      </c>
      <c r="D2177">
        <v>154</v>
      </c>
      <c r="E2177">
        <v>3.8210000991821289</v>
      </c>
      <c r="F2177" s="1">
        <v>0.17095169466471899</v>
      </c>
    </row>
    <row r="2178" spans="1:6" x14ac:dyDescent="0.25">
      <c r="A2178" t="s">
        <v>2182</v>
      </c>
      <c r="B2178">
        <v>-37</v>
      </c>
      <c r="C2178">
        <v>3704.340087890625</v>
      </c>
      <c r="D2178">
        <v>105</v>
      </c>
      <c r="E2178">
        <v>3.8250000476837158</v>
      </c>
      <c r="F2178" s="1">
        <v>0</v>
      </c>
    </row>
    <row r="2179" spans="1:6" x14ac:dyDescent="0.25">
      <c r="A2179" t="s">
        <v>2183</v>
      </c>
      <c r="B2179">
        <v>-25.399999618530273</v>
      </c>
      <c r="C2179">
        <v>13836.4501953125</v>
      </c>
      <c r="D2179">
        <v>153</v>
      </c>
      <c r="E2179">
        <v>3.8450000286102295</v>
      </c>
      <c r="F2179" s="1">
        <v>0.15344665100524477</v>
      </c>
    </row>
    <row r="2180" spans="1:6" x14ac:dyDescent="0.25">
      <c r="A2180" t="s">
        <v>2184</v>
      </c>
      <c r="B2180">
        <v>-29.799999237060547</v>
      </c>
      <c r="C2180">
        <v>33906.48828125</v>
      </c>
      <c r="D2180">
        <v>152</v>
      </c>
      <c r="E2180">
        <v>3.8510000705718994</v>
      </c>
      <c r="F2180" s="1">
        <v>0.10502604166666667</v>
      </c>
    </row>
    <row r="2181" spans="1:6" x14ac:dyDescent="0.25">
      <c r="A2181" t="s">
        <v>2185</v>
      </c>
      <c r="B2181">
        <v>-35.200000762939453</v>
      </c>
      <c r="C2181">
        <v>2070.050048828125</v>
      </c>
      <c r="D2181">
        <v>93</v>
      </c>
      <c r="E2181">
        <v>3.8610000610351563</v>
      </c>
      <c r="F2181" s="1">
        <v>-0.10869808598155642</v>
      </c>
    </row>
    <row r="2182" spans="1:6" x14ac:dyDescent="0.25">
      <c r="A2182" t="s">
        <v>2186</v>
      </c>
      <c r="B2182">
        <v>-33.400001525878906</v>
      </c>
      <c r="C2182">
        <v>3197.510009765625</v>
      </c>
      <c r="D2182">
        <v>97</v>
      </c>
      <c r="E2182">
        <v>3.8670001029968262</v>
      </c>
      <c r="F2182" s="1">
        <v>0</v>
      </c>
    </row>
    <row r="2183" spans="1:6" x14ac:dyDescent="0.25">
      <c r="A2183" t="s">
        <v>2187</v>
      </c>
      <c r="B2183">
        <v>-35.200000762939453</v>
      </c>
      <c r="C2183">
        <v>2162.60009765625</v>
      </c>
      <c r="D2183">
        <v>93</v>
      </c>
      <c r="E2183">
        <v>3.871999979019165</v>
      </c>
      <c r="F2183" s="1">
        <v>0</v>
      </c>
    </row>
    <row r="2184" spans="1:6" x14ac:dyDescent="0.25">
      <c r="A2184" t="s">
        <v>2188</v>
      </c>
      <c r="B2184">
        <v>-35.200000762939453</v>
      </c>
      <c r="C2184">
        <v>2286.35009765625</v>
      </c>
      <c r="D2184">
        <v>100</v>
      </c>
      <c r="E2184">
        <v>3.8810000419616699</v>
      </c>
      <c r="F2184" s="1">
        <v>0</v>
      </c>
    </row>
    <row r="2185" spans="1:6" x14ac:dyDescent="0.25">
      <c r="A2185" t="s">
        <v>2189</v>
      </c>
      <c r="B2185">
        <v>-30.200000762939453</v>
      </c>
      <c r="C2185">
        <v>33902.6796875</v>
      </c>
      <c r="D2185">
        <v>152</v>
      </c>
      <c r="E2185">
        <v>3.8810000419616699</v>
      </c>
      <c r="F2185" s="1">
        <v>2.1196419446025669E-2</v>
      </c>
    </row>
    <row r="2186" spans="1:6" x14ac:dyDescent="0.25">
      <c r="A2186" t="s">
        <v>2190</v>
      </c>
      <c r="B2186">
        <v>-39</v>
      </c>
      <c r="C2186">
        <v>26571.30078125</v>
      </c>
      <c r="D2186">
        <v>139</v>
      </c>
      <c r="E2186">
        <v>3.8949999809265137</v>
      </c>
      <c r="F2186" s="1">
        <v>0.10443691037735849</v>
      </c>
    </row>
    <row r="2187" spans="1:6" x14ac:dyDescent="0.25">
      <c r="A2187" t="s">
        <v>2191</v>
      </c>
      <c r="B2187">
        <v>-33</v>
      </c>
      <c r="C2187">
        <v>2026.22998046875</v>
      </c>
      <c r="D2187">
        <v>93</v>
      </c>
      <c r="E2187">
        <v>3.8980000019073486</v>
      </c>
      <c r="F2187" s="1">
        <v>0</v>
      </c>
    </row>
    <row r="2188" spans="1:6" x14ac:dyDescent="0.25">
      <c r="A2188" t="s">
        <v>2192</v>
      </c>
      <c r="B2188">
        <v>-6.5999999046325684</v>
      </c>
      <c r="C2188">
        <v>36336.33984375</v>
      </c>
      <c r="D2188">
        <v>141</v>
      </c>
      <c r="E2188">
        <v>3.9019999504089355</v>
      </c>
      <c r="F2188" s="1">
        <v>0</v>
      </c>
    </row>
    <row r="2189" spans="1:6" x14ac:dyDescent="0.25">
      <c r="A2189" t="s">
        <v>2193</v>
      </c>
      <c r="B2189">
        <v>-12.399999618530273</v>
      </c>
      <c r="C2189">
        <v>14645.51953125</v>
      </c>
      <c r="D2189">
        <v>156</v>
      </c>
      <c r="E2189">
        <v>3.9040000438690186</v>
      </c>
      <c r="F2189" s="1">
        <v>9.5477992060023303E-2</v>
      </c>
    </row>
    <row r="2190" spans="1:6" x14ac:dyDescent="0.25">
      <c r="A2190" t="s">
        <v>2194</v>
      </c>
      <c r="B2190">
        <v>-32.200000762939453</v>
      </c>
      <c r="C2190">
        <v>35568.2109375</v>
      </c>
      <c r="D2190">
        <v>151</v>
      </c>
      <c r="E2190">
        <v>3.9089999198913574</v>
      </c>
      <c r="F2190" s="1">
        <v>9.61496845657277E-2</v>
      </c>
    </row>
    <row r="2191" spans="1:6" x14ac:dyDescent="0.25">
      <c r="A2191" t="s">
        <v>2195</v>
      </c>
      <c r="B2191">
        <v>-7.4000000953674316</v>
      </c>
      <c r="C2191">
        <v>36302.3984375</v>
      </c>
      <c r="D2191">
        <v>143</v>
      </c>
      <c r="E2191">
        <v>3.9149999618530273</v>
      </c>
      <c r="F2191" s="1">
        <v>0.14504246986396366</v>
      </c>
    </row>
    <row r="2192" spans="1:6" x14ac:dyDescent="0.25">
      <c r="A2192" t="s">
        <v>2196</v>
      </c>
      <c r="B2192">
        <v>-33</v>
      </c>
      <c r="C2192">
        <v>2397.300048828125</v>
      </c>
      <c r="D2192">
        <v>101</v>
      </c>
      <c r="E2192">
        <v>3.9270000457763672</v>
      </c>
      <c r="F2192" s="1">
        <v>0</v>
      </c>
    </row>
    <row r="2193" spans="1:6" x14ac:dyDescent="0.25">
      <c r="A2193" t="s">
        <v>2197</v>
      </c>
      <c r="B2193">
        <v>-40.599998474121094</v>
      </c>
      <c r="C2193">
        <v>26555.279296875</v>
      </c>
      <c r="D2193">
        <v>139</v>
      </c>
      <c r="E2193">
        <v>3.9309999942779541</v>
      </c>
      <c r="F2193" s="1">
        <v>4.4599473268728221E-2</v>
      </c>
    </row>
    <row r="2194" spans="1:6" x14ac:dyDescent="0.25">
      <c r="A2194" t="s">
        <v>2198</v>
      </c>
      <c r="B2194">
        <v>-40.200000762939453</v>
      </c>
      <c r="C2194">
        <v>26559.490234375</v>
      </c>
      <c r="D2194">
        <v>138</v>
      </c>
      <c r="E2194">
        <v>3.934999942779541</v>
      </c>
      <c r="F2194" s="1">
        <v>9.4990180020871992E-2</v>
      </c>
    </row>
    <row r="2195" spans="1:6" x14ac:dyDescent="0.25">
      <c r="A2195" t="s">
        <v>2199</v>
      </c>
      <c r="B2195">
        <v>-13.199999809265137</v>
      </c>
      <c r="C2195">
        <v>14637.4404296875</v>
      </c>
      <c r="D2195">
        <v>155</v>
      </c>
      <c r="E2195">
        <v>3.9360001087188721</v>
      </c>
      <c r="F2195" s="1">
        <v>2.2988022557947019E-2</v>
      </c>
    </row>
    <row r="2196" spans="1:6" x14ac:dyDescent="0.25">
      <c r="A2196" t="s">
        <v>2200</v>
      </c>
      <c r="B2196">
        <v>-32.599998474121094</v>
      </c>
      <c r="C2196">
        <v>35564.05078125</v>
      </c>
      <c r="D2196">
        <v>151</v>
      </c>
      <c r="E2196">
        <v>3.937000036239624</v>
      </c>
      <c r="F2196" s="1">
        <v>9.7338774358365021E-2</v>
      </c>
    </row>
    <row r="2197" spans="1:6" x14ac:dyDescent="0.25">
      <c r="A2197" t="s">
        <v>2201</v>
      </c>
      <c r="B2197">
        <v>-33</v>
      </c>
      <c r="C2197">
        <v>33720.109375</v>
      </c>
      <c r="D2197">
        <v>157</v>
      </c>
      <c r="E2197">
        <v>3.937000036239624</v>
      </c>
      <c r="F2197" s="1">
        <v>0.16134412749474789</v>
      </c>
    </row>
    <row r="2198" spans="1:6" x14ac:dyDescent="0.25">
      <c r="A2198" t="s">
        <v>2202</v>
      </c>
      <c r="B2198">
        <v>-39.799999237060547</v>
      </c>
      <c r="C2198">
        <v>26563.650390625</v>
      </c>
      <c r="D2198">
        <v>138</v>
      </c>
      <c r="E2198">
        <v>3.9560000896453857</v>
      </c>
      <c r="F2198" s="1">
        <v>9.6150601525821597E-2</v>
      </c>
    </row>
    <row r="2199" spans="1:6" x14ac:dyDescent="0.25">
      <c r="A2199" t="s">
        <v>2203</v>
      </c>
      <c r="B2199">
        <v>-27.399999618530273</v>
      </c>
      <c r="C2199">
        <v>33964.53125</v>
      </c>
      <c r="D2199">
        <v>150</v>
      </c>
      <c r="E2199">
        <v>3.9570000171661377</v>
      </c>
      <c r="F2199" s="1">
        <v>9.2753534731657608E-2</v>
      </c>
    </row>
    <row r="2200" spans="1:6" x14ac:dyDescent="0.25">
      <c r="A2200" t="s">
        <v>2204</v>
      </c>
      <c r="B2200">
        <v>-32.200000762939453</v>
      </c>
      <c r="C2200">
        <v>33851.1015625</v>
      </c>
      <c r="D2200">
        <v>155</v>
      </c>
      <c r="E2200">
        <v>3.9590001106262207</v>
      </c>
      <c r="F2200" s="1">
        <v>2.0281127760447614E-2</v>
      </c>
    </row>
    <row r="2201" spans="1:6" x14ac:dyDescent="0.25">
      <c r="A2201" t="s">
        <v>2205</v>
      </c>
      <c r="B2201">
        <v>-6.5999999046325684</v>
      </c>
      <c r="C2201">
        <v>36351.359375</v>
      </c>
      <c r="D2201">
        <v>141</v>
      </c>
      <c r="E2201">
        <v>3.9619998931884766</v>
      </c>
      <c r="F2201" s="1">
        <v>0</v>
      </c>
    </row>
    <row r="2202" spans="1:6" x14ac:dyDescent="0.25">
      <c r="A2202" t="s">
        <v>2206</v>
      </c>
      <c r="B2202">
        <v>-33.400001525878906</v>
      </c>
      <c r="C2202">
        <v>35555.76171875</v>
      </c>
      <c r="D2202">
        <v>150</v>
      </c>
      <c r="E2202">
        <v>3.9890000820159912</v>
      </c>
      <c r="F2202" s="1">
        <v>8.2248525351405616E-2</v>
      </c>
    </row>
    <row r="2203" spans="1:6" x14ac:dyDescent="0.25">
      <c r="A2203" t="s">
        <v>2207</v>
      </c>
      <c r="B2203">
        <v>-13.600000381469727</v>
      </c>
      <c r="C2203">
        <v>14620.0400390625</v>
      </c>
      <c r="D2203">
        <v>155</v>
      </c>
      <c r="E2203">
        <v>3.9920001029968262</v>
      </c>
      <c r="F2203" s="1">
        <v>0</v>
      </c>
    </row>
    <row r="2204" spans="1:6" x14ac:dyDescent="0.25">
      <c r="A2204" t="s">
        <v>2208</v>
      </c>
      <c r="B2204">
        <v>-35.200000762939453</v>
      </c>
      <c r="C2204">
        <v>2093.4599609375</v>
      </c>
      <c r="D2204">
        <v>92</v>
      </c>
      <c r="E2204">
        <v>4</v>
      </c>
      <c r="F2204" s="1">
        <v>0</v>
      </c>
    </row>
    <row r="2205" spans="1:6" x14ac:dyDescent="0.25">
      <c r="A2205" t="s">
        <v>2209</v>
      </c>
      <c r="B2205">
        <v>-26.399999618530273</v>
      </c>
      <c r="C2205">
        <v>33972.12890625</v>
      </c>
      <c r="D2205">
        <v>149</v>
      </c>
      <c r="E2205">
        <v>4.0170001983642578</v>
      </c>
      <c r="F2205" s="1">
        <v>0.10178916733971173</v>
      </c>
    </row>
    <row r="2206" spans="1:6" x14ac:dyDescent="0.25">
      <c r="A2206" t="s">
        <v>2210</v>
      </c>
      <c r="B2206">
        <v>-8.8000001907348633</v>
      </c>
      <c r="C2206">
        <v>36216.87890625</v>
      </c>
      <c r="D2206">
        <v>144</v>
      </c>
      <c r="E2206">
        <v>4.0219998359680176</v>
      </c>
      <c r="F2206" s="1">
        <v>0</v>
      </c>
    </row>
    <row r="2207" spans="1:6" x14ac:dyDescent="0.25">
      <c r="A2207" t="s">
        <v>2211</v>
      </c>
      <c r="B2207">
        <v>-35.799999237060547</v>
      </c>
      <c r="C2207">
        <v>3946.590087890625</v>
      </c>
      <c r="D2207">
        <v>96</v>
      </c>
      <c r="E2207">
        <v>4.0260000228881836</v>
      </c>
      <c r="F2207" s="1">
        <v>0.10100525553295112</v>
      </c>
    </row>
    <row r="2208" spans="1:6" x14ac:dyDescent="0.25">
      <c r="A2208" t="s">
        <v>2212</v>
      </c>
      <c r="B2208">
        <v>-28.600000381469727</v>
      </c>
      <c r="C2208">
        <v>1773.4000244140625</v>
      </c>
      <c r="D2208">
        <v>83</v>
      </c>
      <c r="E2208">
        <v>4.0260000228881836</v>
      </c>
      <c r="F2208" s="1">
        <v>0.12269890193215008</v>
      </c>
    </row>
    <row r="2209" spans="1:6" x14ac:dyDescent="0.25">
      <c r="A2209" t="s">
        <v>2213</v>
      </c>
      <c r="B2209">
        <v>-39</v>
      </c>
      <c r="C2209">
        <v>22903.08984375</v>
      </c>
      <c r="D2209">
        <v>111</v>
      </c>
      <c r="E2209">
        <v>4.0320000648498535</v>
      </c>
      <c r="F2209" s="1">
        <v>0</v>
      </c>
    </row>
    <row r="2210" spans="1:6" x14ac:dyDescent="0.25">
      <c r="A2210" t="s">
        <v>2214</v>
      </c>
      <c r="B2210">
        <v>-15</v>
      </c>
      <c r="C2210">
        <v>14604.3798828125</v>
      </c>
      <c r="D2210">
        <v>154</v>
      </c>
      <c r="E2210">
        <v>4.0349998474121094</v>
      </c>
      <c r="F2210" s="1">
        <v>0.10638950892857142</v>
      </c>
    </row>
    <row r="2211" spans="1:6" x14ac:dyDescent="0.25">
      <c r="A2211" t="s">
        <v>2215</v>
      </c>
      <c r="B2211">
        <v>-39</v>
      </c>
      <c r="C2211">
        <v>23291.669921875</v>
      </c>
      <c r="D2211">
        <v>115</v>
      </c>
      <c r="E2211">
        <v>4.0370001792907715</v>
      </c>
      <c r="F2211" s="1">
        <v>0</v>
      </c>
    </row>
    <row r="2212" spans="1:6" x14ac:dyDescent="0.25">
      <c r="A2212" t="s">
        <v>2216</v>
      </c>
      <c r="B2212">
        <v>-29.399999618530273</v>
      </c>
      <c r="C2212">
        <v>1766.0799560546875</v>
      </c>
      <c r="D2212">
        <v>82</v>
      </c>
      <c r="E2212">
        <v>4.0440001487731934</v>
      </c>
      <c r="F2212" s="1">
        <v>9.3678975242288229E-2</v>
      </c>
    </row>
    <row r="2213" spans="1:6" x14ac:dyDescent="0.25">
      <c r="A2213" t="s">
        <v>2217</v>
      </c>
      <c r="B2213">
        <v>-15.600000381469727</v>
      </c>
      <c r="C2213">
        <v>14288.2001953125</v>
      </c>
      <c r="D2213">
        <v>154</v>
      </c>
      <c r="E2213">
        <v>4.0510001182556152</v>
      </c>
      <c r="F2213" s="1">
        <v>0</v>
      </c>
    </row>
    <row r="2214" spans="1:6" x14ac:dyDescent="0.25">
      <c r="A2214" t="s">
        <v>2218</v>
      </c>
      <c r="B2214">
        <v>-30.600000381469727</v>
      </c>
      <c r="C2214">
        <v>33867.37890625</v>
      </c>
      <c r="D2214">
        <v>154</v>
      </c>
      <c r="E2214">
        <v>4.0659999847412109</v>
      </c>
      <c r="F2214" s="1">
        <v>9.570084331191589E-2</v>
      </c>
    </row>
    <row r="2215" spans="1:6" x14ac:dyDescent="0.25">
      <c r="A2215" t="s">
        <v>2219</v>
      </c>
      <c r="B2215">
        <v>-10.800000190734863</v>
      </c>
      <c r="C2215">
        <v>14670.3701171875</v>
      </c>
      <c r="D2215">
        <v>158</v>
      </c>
      <c r="E2215">
        <v>4.0679998397827148</v>
      </c>
      <c r="F2215" s="1">
        <v>9.6626470718329791E-2</v>
      </c>
    </row>
    <row r="2216" spans="1:6" x14ac:dyDescent="0.25">
      <c r="A2216" t="s">
        <v>2220</v>
      </c>
      <c r="B2216">
        <v>-39</v>
      </c>
      <c r="C2216">
        <v>23287.80078125</v>
      </c>
      <c r="D2216">
        <v>115</v>
      </c>
      <c r="E2216">
        <v>4.0710000991821289</v>
      </c>
      <c r="F2216" s="1">
        <v>0</v>
      </c>
    </row>
    <row r="2217" spans="1:6" x14ac:dyDescent="0.25">
      <c r="A2217" t="s">
        <v>2221</v>
      </c>
      <c r="B2217">
        <v>-33</v>
      </c>
      <c r="C2217">
        <v>2347.449951171875</v>
      </c>
      <c r="D2217">
        <v>104</v>
      </c>
      <c r="E2217">
        <v>4.0710000991821289</v>
      </c>
      <c r="F2217" s="1">
        <v>9.7564833561603045E-2</v>
      </c>
    </row>
    <row r="2218" spans="1:6" x14ac:dyDescent="0.25">
      <c r="A2218" t="s">
        <v>2222</v>
      </c>
      <c r="B2218">
        <v>-34.799999237060547</v>
      </c>
      <c r="C2218">
        <v>2330.800048828125</v>
      </c>
      <c r="D2218">
        <v>103</v>
      </c>
      <c r="E2218">
        <v>4.0720000267028809</v>
      </c>
      <c r="F2218" s="1">
        <v>4.3431403085568872E-2</v>
      </c>
    </row>
    <row r="2219" spans="1:6" x14ac:dyDescent="0.25">
      <c r="A2219" t="s">
        <v>2223</v>
      </c>
      <c r="B2219">
        <v>-34.200000762939453</v>
      </c>
      <c r="C2219">
        <v>2334.97998046875</v>
      </c>
      <c r="D2219">
        <v>104</v>
      </c>
      <c r="E2219">
        <v>4.0720000267028809</v>
      </c>
      <c r="F2219" s="1">
        <v>0.14354265229834706</v>
      </c>
    </row>
    <row r="2220" spans="1:6" x14ac:dyDescent="0.25">
      <c r="A2220" t="s">
        <v>2224</v>
      </c>
      <c r="B2220">
        <v>-31</v>
      </c>
      <c r="C2220">
        <v>33863.19921875</v>
      </c>
      <c r="D2220">
        <v>154</v>
      </c>
      <c r="E2220">
        <v>4.0749998092651367</v>
      </c>
      <c r="F2220" s="1">
        <v>9.525572311046511E-2</v>
      </c>
    </row>
    <row r="2221" spans="1:6" x14ac:dyDescent="0.25">
      <c r="A2221" t="s">
        <v>2225</v>
      </c>
      <c r="B2221">
        <v>-10</v>
      </c>
      <c r="C2221">
        <v>14678.759765625</v>
      </c>
      <c r="D2221">
        <v>160</v>
      </c>
      <c r="E2221">
        <v>4.0749998092651367</v>
      </c>
      <c r="F2221" s="1">
        <v>0.10229760473901099</v>
      </c>
    </row>
    <row r="2222" spans="1:6" x14ac:dyDescent="0.25">
      <c r="A2222" t="s">
        <v>2226</v>
      </c>
      <c r="B2222">
        <v>-33.799999237060547</v>
      </c>
      <c r="C2222">
        <v>35550.8984375</v>
      </c>
      <c r="D2222">
        <v>151</v>
      </c>
      <c r="E2222">
        <v>4.0770001411437988</v>
      </c>
      <c r="F2222" s="1">
        <v>8.935461660122164E-2</v>
      </c>
    </row>
    <row r="2223" spans="1:6" x14ac:dyDescent="0.25">
      <c r="A2223" t="s">
        <v>2227</v>
      </c>
      <c r="B2223">
        <v>-11.199999809265137</v>
      </c>
      <c r="C2223">
        <v>14666.23046875</v>
      </c>
      <c r="D2223">
        <v>158</v>
      </c>
      <c r="E2223">
        <v>4.0939998626708984</v>
      </c>
      <c r="F2223" s="1">
        <v>3.2624499079052169E-2</v>
      </c>
    </row>
    <row r="2224" spans="1:6" x14ac:dyDescent="0.25">
      <c r="A2224" t="s">
        <v>2228</v>
      </c>
      <c r="B2224">
        <v>-33.799999237060547</v>
      </c>
      <c r="C2224">
        <v>2339.2900390625</v>
      </c>
      <c r="D2224">
        <v>104</v>
      </c>
      <c r="E2224">
        <v>4.0970001220703125</v>
      </c>
      <c r="F2224" s="1">
        <v>9.2806516936671579E-2</v>
      </c>
    </row>
    <row r="2225" spans="1:6" x14ac:dyDescent="0.25">
      <c r="A2225" t="s">
        <v>2229</v>
      </c>
      <c r="B2225">
        <v>-33</v>
      </c>
      <c r="C2225">
        <v>35559.94140625</v>
      </c>
      <c r="D2225">
        <v>151</v>
      </c>
      <c r="E2225">
        <v>4.1009998321533203</v>
      </c>
      <c r="F2225" s="1">
        <v>9.5701299649532709E-2</v>
      </c>
    </row>
    <row r="2226" spans="1:6" x14ac:dyDescent="0.25">
      <c r="A2226" t="s">
        <v>2230</v>
      </c>
      <c r="B2226">
        <v>-33.400001525878906</v>
      </c>
      <c r="C2226">
        <v>2343.35009765625</v>
      </c>
      <c r="D2226">
        <v>104</v>
      </c>
      <c r="E2226">
        <v>4.1069998741149902</v>
      </c>
      <c r="F2226" s="1">
        <v>9.8520181900180401E-2</v>
      </c>
    </row>
    <row r="2227" spans="1:6" x14ac:dyDescent="0.25">
      <c r="A2227" t="s">
        <v>2231</v>
      </c>
      <c r="B2227">
        <v>-8.3999996185302734</v>
      </c>
      <c r="C2227">
        <v>14725.76953125</v>
      </c>
      <c r="D2227">
        <v>162</v>
      </c>
      <c r="E2227">
        <v>4.1090002059936523</v>
      </c>
      <c r="F2227" s="1">
        <v>9.4356274115987099E-2</v>
      </c>
    </row>
    <row r="2228" spans="1:6" x14ac:dyDescent="0.25">
      <c r="A2228" t="s">
        <v>2232</v>
      </c>
      <c r="B2228">
        <v>-12</v>
      </c>
      <c r="C2228">
        <v>14649.8203125</v>
      </c>
      <c r="D2228">
        <v>156</v>
      </c>
      <c r="E2228">
        <v>4.1100001335144043</v>
      </c>
      <c r="F2228" s="1">
        <v>9.3006269158719346E-2</v>
      </c>
    </row>
    <row r="2229" spans="1:6" x14ac:dyDescent="0.25">
      <c r="A2229" t="s">
        <v>2233</v>
      </c>
      <c r="B2229">
        <v>-33.400001525878906</v>
      </c>
      <c r="C2229">
        <v>3209.7900390625</v>
      </c>
      <c r="D2229">
        <v>98</v>
      </c>
      <c r="E2229">
        <v>4.1119999885559082</v>
      </c>
      <c r="F2229" s="1">
        <v>0</v>
      </c>
    </row>
    <row r="2230" spans="1:6" x14ac:dyDescent="0.25">
      <c r="A2230" t="s">
        <v>2234</v>
      </c>
      <c r="B2230">
        <v>-11.600000381469727</v>
      </c>
      <c r="C2230">
        <v>14653.9697265625</v>
      </c>
      <c r="D2230">
        <v>157</v>
      </c>
      <c r="E2230">
        <v>4.1180000305175781</v>
      </c>
      <c r="F2230" s="1">
        <v>9.6399060808425516E-2</v>
      </c>
    </row>
    <row r="2231" spans="1:6" x14ac:dyDescent="0.25">
      <c r="A2231" t="s">
        <v>2235</v>
      </c>
      <c r="B2231">
        <v>-8.8000001907348633</v>
      </c>
      <c r="C2231">
        <v>36281.76953125</v>
      </c>
      <c r="D2231">
        <v>143</v>
      </c>
      <c r="E2231">
        <v>4.1189999580383301</v>
      </c>
      <c r="F2231" s="1">
        <v>0</v>
      </c>
    </row>
    <row r="2232" spans="1:6" x14ac:dyDescent="0.25">
      <c r="A2232" t="s">
        <v>2236</v>
      </c>
      <c r="B2232">
        <v>-7.8000001907348633</v>
      </c>
      <c r="C2232">
        <v>14730.1103515625</v>
      </c>
      <c r="D2232">
        <v>162</v>
      </c>
      <c r="E2232">
        <v>4.120999813079834</v>
      </c>
      <c r="F2232" s="1">
        <v>0.13822259034026996</v>
      </c>
    </row>
    <row r="2233" spans="1:6" x14ac:dyDescent="0.25">
      <c r="A2233" t="s">
        <v>2237</v>
      </c>
      <c r="B2233">
        <v>-33.799999237060547</v>
      </c>
      <c r="C2233">
        <v>35238.76953125</v>
      </c>
      <c r="D2233">
        <v>155</v>
      </c>
      <c r="E2233">
        <v>4.1230001449584961</v>
      </c>
      <c r="F2233" s="1">
        <v>0</v>
      </c>
    </row>
    <row r="2234" spans="1:6" x14ac:dyDescent="0.25">
      <c r="A2234" t="s">
        <v>2238</v>
      </c>
      <c r="B2234">
        <v>-4.1999998092651367</v>
      </c>
      <c r="C2234">
        <v>36422.671875</v>
      </c>
      <c r="D2234">
        <v>140</v>
      </c>
      <c r="E2234">
        <v>4.125</v>
      </c>
      <c r="F2234" s="1">
        <v>0.14248617593344157</v>
      </c>
    </row>
    <row r="2235" spans="1:6" x14ac:dyDescent="0.25">
      <c r="A2235" t="s">
        <v>2239</v>
      </c>
      <c r="B2235">
        <v>-13.600000381469727</v>
      </c>
      <c r="C2235">
        <v>14615.91015625</v>
      </c>
      <c r="D2235">
        <v>154</v>
      </c>
      <c r="E2235">
        <v>4.125999927520752</v>
      </c>
      <c r="F2235" s="1">
        <v>9.7546941980233393E-2</v>
      </c>
    </row>
    <row r="2236" spans="1:6" x14ac:dyDescent="0.25">
      <c r="A2236" t="s">
        <v>2240</v>
      </c>
      <c r="B2236">
        <v>-38.400001525878906</v>
      </c>
      <c r="C2236">
        <v>35142.98828125</v>
      </c>
      <c r="D2236">
        <v>149</v>
      </c>
      <c r="E2236">
        <v>4.1529998779296875</v>
      </c>
      <c r="F2236" s="1">
        <v>9.7337846067015205E-2</v>
      </c>
    </row>
    <row r="2237" spans="1:6" x14ac:dyDescent="0.25">
      <c r="A2237" t="s">
        <v>2241</v>
      </c>
      <c r="B2237">
        <v>-33.400001525878906</v>
      </c>
      <c r="C2237">
        <v>3154.949951171875</v>
      </c>
      <c r="D2237">
        <v>96</v>
      </c>
      <c r="E2237">
        <v>4.1620001792907715</v>
      </c>
      <c r="F2237" s="1">
        <v>9.7802687738777455E-2</v>
      </c>
    </row>
    <row r="2238" spans="1:6" x14ac:dyDescent="0.25">
      <c r="A2238" t="s">
        <v>2242</v>
      </c>
      <c r="B2238">
        <v>-14.600000381469727</v>
      </c>
      <c r="C2238">
        <v>14608.2998046875</v>
      </c>
      <c r="D2238">
        <v>154</v>
      </c>
      <c r="E2238">
        <v>4.1659998893737793</v>
      </c>
      <c r="F2238" s="1">
        <v>0.10204275270926756</v>
      </c>
    </row>
    <row r="2239" spans="1:6" x14ac:dyDescent="0.25">
      <c r="A2239" t="s">
        <v>2243</v>
      </c>
      <c r="B2239">
        <v>-29</v>
      </c>
      <c r="C2239">
        <v>1770.1400146484375</v>
      </c>
      <c r="D2239">
        <v>82</v>
      </c>
      <c r="E2239">
        <v>4.1820001602172852</v>
      </c>
      <c r="F2239" s="1">
        <v>9.852065168370415E-2</v>
      </c>
    </row>
    <row r="2240" spans="1:6" x14ac:dyDescent="0.25">
      <c r="A2240" t="s">
        <v>2244</v>
      </c>
      <c r="B2240">
        <v>-32.599998474121094</v>
      </c>
      <c r="C2240">
        <v>33724.62890625</v>
      </c>
      <c r="D2240">
        <v>157</v>
      </c>
      <c r="E2240">
        <v>4.1939997673034668</v>
      </c>
      <c r="F2240" s="1">
        <v>8.8505091292134838E-2</v>
      </c>
    </row>
    <row r="2241" spans="1:6" x14ac:dyDescent="0.25">
      <c r="A2241" t="s">
        <v>2245</v>
      </c>
      <c r="B2241">
        <v>-35.200000762939453</v>
      </c>
      <c r="C2241">
        <v>2213.1201171875</v>
      </c>
      <c r="D2241">
        <v>96</v>
      </c>
      <c r="E2241">
        <v>4.2020001411437988</v>
      </c>
      <c r="F2241" s="1">
        <v>0</v>
      </c>
    </row>
    <row r="2242" spans="1:6" x14ac:dyDescent="0.25">
      <c r="A2242" t="s">
        <v>2246</v>
      </c>
      <c r="B2242">
        <v>-31.399999618530273</v>
      </c>
      <c r="C2242">
        <v>12982.33984375</v>
      </c>
      <c r="D2242">
        <v>153</v>
      </c>
      <c r="E2242">
        <v>4.2030000686645508</v>
      </c>
      <c r="F2242" s="1">
        <v>9.6854956106644602E-2</v>
      </c>
    </row>
    <row r="2243" spans="1:6" x14ac:dyDescent="0.25">
      <c r="A2243" t="s">
        <v>2247</v>
      </c>
      <c r="B2243">
        <v>-34.200000762939453</v>
      </c>
      <c r="C2243">
        <v>35546.421875</v>
      </c>
      <c r="D2243">
        <v>151</v>
      </c>
      <c r="E2243">
        <v>4.2319998741149902</v>
      </c>
      <c r="F2243" s="1">
        <v>8.5977677634340888E-2</v>
      </c>
    </row>
    <row r="2244" spans="1:6" x14ac:dyDescent="0.25">
      <c r="A2244" t="s">
        <v>2248</v>
      </c>
      <c r="B2244">
        <v>-37.400001525878906</v>
      </c>
      <c r="C2244">
        <v>34158.73828125</v>
      </c>
      <c r="D2244">
        <v>139</v>
      </c>
      <c r="E2244">
        <v>4.2340002059936523</v>
      </c>
      <c r="F2244" s="1">
        <v>-0.14355194947429906</v>
      </c>
    </row>
    <row r="2245" spans="1:6" x14ac:dyDescent="0.25">
      <c r="A2245" t="s">
        <v>2249</v>
      </c>
      <c r="B2245">
        <v>-34.599998474121094</v>
      </c>
      <c r="C2245">
        <v>35541.76953125</v>
      </c>
      <c r="D2245">
        <v>150</v>
      </c>
      <c r="E2245">
        <v>4.2410001754760742</v>
      </c>
      <c r="F2245" s="1">
        <v>8.5476119052587646E-2</v>
      </c>
    </row>
    <row r="2246" spans="1:6" x14ac:dyDescent="0.25">
      <c r="A2246" t="s">
        <v>2250</v>
      </c>
      <c r="B2246">
        <v>-9.1999998092651367</v>
      </c>
      <c r="C2246">
        <v>14717.009765625</v>
      </c>
      <c r="D2246">
        <v>162</v>
      </c>
      <c r="E2246">
        <v>4.2420001029968262</v>
      </c>
      <c r="F2246" s="1">
        <v>1.5779358422740582E-2</v>
      </c>
    </row>
    <row r="2247" spans="1:6" x14ac:dyDescent="0.25">
      <c r="A2247" t="s">
        <v>2251</v>
      </c>
      <c r="B2247">
        <v>-8.8000001907348633</v>
      </c>
      <c r="C2247">
        <v>14721.5302734375</v>
      </c>
      <c r="D2247">
        <v>162</v>
      </c>
      <c r="E2247">
        <v>4.2420001029968262</v>
      </c>
      <c r="F2247" s="1">
        <v>8.8485549659753721E-2</v>
      </c>
    </row>
    <row r="2248" spans="1:6" x14ac:dyDescent="0.25">
      <c r="A2248" t="s">
        <v>2252</v>
      </c>
      <c r="B2248">
        <v>-36.200000762939453</v>
      </c>
      <c r="C2248">
        <v>3942.6298828125</v>
      </c>
      <c r="D2248">
        <v>96</v>
      </c>
      <c r="E2248">
        <v>4.244999885559082</v>
      </c>
      <c r="F2248" s="1">
        <v>9.9014360609173874E-2</v>
      </c>
    </row>
    <row r="2249" spans="1:6" x14ac:dyDescent="0.25">
      <c r="A2249" t="s">
        <v>2253</v>
      </c>
      <c r="B2249">
        <v>-29.799999237060547</v>
      </c>
      <c r="C2249">
        <v>1761.81005859375</v>
      </c>
      <c r="D2249">
        <v>82</v>
      </c>
      <c r="E2249">
        <v>4.254000186920166</v>
      </c>
      <c r="F2249" s="1">
        <v>9.5922616433945146E-2</v>
      </c>
    </row>
    <row r="2250" spans="1:6" x14ac:dyDescent="0.25">
      <c r="A2250" t="s">
        <v>2254</v>
      </c>
      <c r="B2250">
        <v>-26</v>
      </c>
      <c r="C2250">
        <v>13832.5400390625</v>
      </c>
      <c r="D2250">
        <v>152</v>
      </c>
      <c r="E2250">
        <v>4.2820000648498535</v>
      </c>
      <c r="F2250" s="1">
        <v>9.2376998054803788E-2</v>
      </c>
    </row>
    <row r="2251" spans="1:6" x14ac:dyDescent="0.25">
      <c r="A2251" t="s">
        <v>2255</v>
      </c>
      <c r="B2251">
        <v>-7.4000000953674316</v>
      </c>
      <c r="C2251">
        <v>14734.7001953125</v>
      </c>
      <c r="D2251">
        <v>162</v>
      </c>
      <c r="E2251">
        <v>4.2880001068115234</v>
      </c>
      <c r="F2251" s="1">
        <v>8.7148956948138304E-2</v>
      </c>
    </row>
    <row r="2252" spans="1:6" x14ac:dyDescent="0.25">
      <c r="A2252" t="s">
        <v>2256</v>
      </c>
      <c r="B2252">
        <v>-9.6000003814697266</v>
      </c>
      <c r="C2252">
        <v>14691.66015625</v>
      </c>
      <c r="D2252">
        <v>161</v>
      </c>
      <c r="E2252">
        <v>4.2919998168945313</v>
      </c>
      <c r="F2252" s="1">
        <v>0</v>
      </c>
    </row>
    <row r="2253" spans="1:6" x14ac:dyDescent="0.25">
      <c r="A2253" t="s">
        <v>2257</v>
      </c>
      <c r="B2253">
        <v>-7.4000000953674316</v>
      </c>
      <c r="C2253">
        <v>14794.0703125</v>
      </c>
      <c r="D2253">
        <v>161</v>
      </c>
      <c r="E2253">
        <v>4.2919998168945313</v>
      </c>
      <c r="F2253" s="1">
        <v>0</v>
      </c>
    </row>
    <row r="2254" spans="1:6" x14ac:dyDescent="0.25">
      <c r="A2254" t="s">
        <v>2258</v>
      </c>
      <c r="B2254">
        <v>-30.399999618530273</v>
      </c>
      <c r="C2254">
        <v>12990.9404296875</v>
      </c>
      <c r="D2254">
        <v>153</v>
      </c>
      <c r="E2254">
        <v>4.2989997863769531</v>
      </c>
      <c r="F2254" s="1">
        <v>0.14150170212459695</v>
      </c>
    </row>
    <row r="2255" spans="1:6" x14ac:dyDescent="0.25">
      <c r="A2255" t="s">
        <v>2259</v>
      </c>
      <c r="B2255">
        <v>-39.200000762939453</v>
      </c>
      <c r="C2255">
        <v>32889.9296875</v>
      </c>
      <c r="D2255">
        <v>133</v>
      </c>
      <c r="E2255">
        <v>4.3039999008178711</v>
      </c>
      <c r="F2255" s="1">
        <v>0</v>
      </c>
    </row>
    <row r="2256" spans="1:6" x14ac:dyDescent="0.25">
      <c r="A2256" t="s">
        <v>2260</v>
      </c>
      <c r="B2256">
        <v>-9.6000003814697266</v>
      </c>
      <c r="C2256">
        <v>14683.1796875</v>
      </c>
      <c r="D2256">
        <v>160</v>
      </c>
      <c r="E2256">
        <v>4.314000129699707</v>
      </c>
      <c r="F2256" s="1">
        <v>9.0499250856164379E-2</v>
      </c>
    </row>
    <row r="2257" spans="1:6" x14ac:dyDescent="0.25">
      <c r="A2257" t="s">
        <v>2261</v>
      </c>
      <c r="B2257">
        <v>-26.399999618530273</v>
      </c>
      <c r="C2257">
        <v>13828.2099609375</v>
      </c>
      <c r="D2257">
        <v>152</v>
      </c>
      <c r="E2257">
        <v>4.3210000991821289</v>
      </c>
      <c r="F2257" s="1">
        <v>0.13423648473344985</v>
      </c>
    </row>
    <row r="2258" spans="1:6" x14ac:dyDescent="0.25">
      <c r="A2258" t="s">
        <v>2262</v>
      </c>
      <c r="B2258">
        <v>-31</v>
      </c>
      <c r="C2258">
        <v>12986.7001953125</v>
      </c>
      <c r="D2258">
        <v>153</v>
      </c>
      <c r="E2258">
        <v>4.3260002136230469</v>
      </c>
      <c r="F2258" s="1">
        <v>9.1735634798432247E-2</v>
      </c>
    </row>
    <row r="2259" spans="1:6" x14ac:dyDescent="0.25">
      <c r="A2259" t="s">
        <v>2263</v>
      </c>
      <c r="B2259">
        <v>-30.399999618530273</v>
      </c>
      <c r="C2259">
        <v>12995.2802734375</v>
      </c>
      <c r="D2259">
        <v>154</v>
      </c>
      <c r="E2259">
        <v>4.3350000381469727</v>
      </c>
      <c r="F2259" s="1">
        <v>0</v>
      </c>
    </row>
    <row r="2260" spans="1:6" x14ac:dyDescent="0.25">
      <c r="A2260" t="s">
        <v>2264</v>
      </c>
      <c r="B2260">
        <v>-31.799999237060547</v>
      </c>
      <c r="C2260">
        <v>12978.2099609375</v>
      </c>
      <c r="D2260">
        <v>152</v>
      </c>
      <c r="E2260">
        <v>4.3379998207092285</v>
      </c>
      <c r="F2260" s="1">
        <v>0.14528312692125797</v>
      </c>
    </row>
    <row r="2261" spans="1:6" x14ac:dyDescent="0.25">
      <c r="A2261" t="s">
        <v>2265</v>
      </c>
      <c r="B2261">
        <v>-32.799999237060547</v>
      </c>
      <c r="C2261">
        <v>1646.760009765625</v>
      </c>
      <c r="D2261">
        <v>84</v>
      </c>
      <c r="E2261">
        <v>4.3400001525878906</v>
      </c>
      <c r="F2261" s="1">
        <v>0</v>
      </c>
    </row>
    <row r="2262" spans="1:6" x14ac:dyDescent="0.25">
      <c r="A2262" t="s">
        <v>2266</v>
      </c>
      <c r="B2262">
        <v>-8.8000001907348633</v>
      </c>
      <c r="C2262">
        <v>36255.8203125</v>
      </c>
      <c r="D2262">
        <v>144</v>
      </c>
      <c r="E2262">
        <v>4.3460001945495605</v>
      </c>
      <c r="F2262" s="1">
        <v>0</v>
      </c>
    </row>
    <row r="2263" spans="1:6" x14ac:dyDescent="0.25">
      <c r="A2263" t="s">
        <v>2267</v>
      </c>
      <c r="B2263">
        <v>-34.599998474121094</v>
      </c>
      <c r="C2263">
        <v>3141.8798828125</v>
      </c>
      <c r="D2263">
        <v>97</v>
      </c>
      <c r="E2263">
        <v>4.3470001220703125</v>
      </c>
      <c r="F2263" s="1">
        <v>0.13921766130402766</v>
      </c>
    </row>
    <row r="2264" spans="1:6" x14ac:dyDescent="0.25">
      <c r="A2264" t="s">
        <v>2268</v>
      </c>
      <c r="B2264">
        <v>-7.4000000953674316</v>
      </c>
      <c r="C2264">
        <v>14776.4501953125</v>
      </c>
      <c r="D2264">
        <v>161</v>
      </c>
      <c r="E2264">
        <v>4.3489999771118164</v>
      </c>
      <c r="F2264" s="1">
        <v>0</v>
      </c>
    </row>
    <row r="2265" spans="1:6" x14ac:dyDescent="0.25">
      <c r="A2265" t="s">
        <v>2269</v>
      </c>
      <c r="B2265">
        <v>-33</v>
      </c>
      <c r="C2265">
        <v>3466.260009765625</v>
      </c>
      <c r="D2265">
        <v>101</v>
      </c>
      <c r="E2265">
        <v>4.3499999046325684</v>
      </c>
      <c r="F2265" s="1">
        <v>0</v>
      </c>
    </row>
    <row r="2266" spans="1:6" x14ac:dyDescent="0.25">
      <c r="A2266" t="s">
        <v>2270</v>
      </c>
      <c r="B2266">
        <v>-35.200000762939453</v>
      </c>
      <c r="C2266">
        <v>2321.590087890625</v>
      </c>
      <c r="D2266">
        <v>102</v>
      </c>
      <c r="E2266">
        <v>4.3610000610351563</v>
      </c>
      <c r="F2266" s="1">
        <v>0</v>
      </c>
    </row>
    <row r="2267" spans="1:6" x14ac:dyDescent="0.25">
      <c r="A2267" t="s">
        <v>2271</v>
      </c>
      <c r="B2267">
        <v>-10.399999618530273</v>
      </c>
      <c r="C2267">
        <v>14674.849609375</v>
      </c>
      <c r="D2267">
        <v>160</v>
      </c>
      <c r="E2267">
        <v>4.3680000305175781</v>
      </c>
      <c r="F2267" s="1">
        <v>8.9295963797144107E-2</v>
      </c>
    </row>
    <row r="2268" spans="1:6" x14ac:dyDescent="0.25">
      <c r="A2268" t="s">
        <v>2272</v>
      </c>
      <c r="B2268">
        <v>-35.599998474121094</v>
      </c>
      <c r="C2268">
        <v>3119.2099609375</v>
      </c>
      <c r="D2268">
        <v>97</v>
      </c>
      <c r="E2268">
        <v>4.3689999580383301</v>
      </c>
      <c r="F2268" s="1">
        <v>0</v>
      </c>
    </row>
    <row r="2269" spans="1:6" x14ac:dyDescent="0.25">
      <c r="A2269" t="s">
        <v>2273</v>
      </c>
      <c r="B2269">
        <v>-39</v>
      </c>
      <c r="C2269">
        <v>23274.83984375</v>
      </c>
      <c r="D2269">
        <v>116</v>
      </c>
      <c r="E2269">
        <v>4.3720002174377441</v>
      </c>
      <c r="F2269" s="1">
        <v>0</v>
      </c>
    </row>
    <row r="2270" spans="1:6" x14ac:dyDescent="0.25">
      <c r="A2270" t="s">
        <v>2274</v>
      </c>
      <c r="B2270">
        <v>-38.799999237060547</v>
      </c>
      <c r="C2270">
        <v>35138.87890625</v>
      </c>
      <c r="D2270">
        <v>149</v>
      </c>
      <c r="E2270">
        <v>4.374000072479248</v>
      </c>
      <c r="F2270" s="1">
        <v>9.216956851935193E-2</v>
      </c>
    </row>
    <row r="2271" spans="1:6" x14ac:dyDescent="0.25">
      <c r="A2271" t="s">
        <v>2275</v>
      </c>
      <c r="B2271">
        <v>-28.399999618530273</v>
      </c>
      <c r="C2271">
        <v>13066.16015625</v>
      </c>
      <c r="D2271">
        <v>159</v>
      </c>
      <c r="E2271">
        <v>4.3949999809265137</v>
      </c>
      <c r="F2271" s="1">
        <v>0</v>
      </c>
    </row>
    <row r="2272" spans="1:6" x14ac:dyDescent="0.25">
      <c r="A2272" t="s">
        <v>2276</v>
      </c>
      <c r="B2272">
        <v>-39</v>
      </c>
      <c r="C2272">
        <v>23304.689453125</v>
      </c>
      <c r="D2272">
        <v>115</v>
      </c>
      <c r="E2272">
        <v>4.4289999008178711</v>
      </c>
      <c r="F2272" s="1">
        <v>0</v>
      </c>
    </row>
    <row r="2273" spans="1:6" x14ac:dyDescent="0.25">
      <c r="A2273" t="s">
        <v>2277</v>
      </c>
      <c r="B2273">
        <v>-32.400001525878906</v>
      </c>
      <c r="C2273">
        <v>12974.080078125</v>
      </c>
      <c r="D2273">
        <v>152</v>
      </c>
      <c r="E2273">
        <v>4.4310002326965332</v>
      </c>
      <c r="F2273" s="1">
        <v>9.1122949110122364E-2</v>
      </c>
    </row>
    <row r="2274" spans="1:6" x14ac:dyDescent="0.25">
      <c r="A2274" t="s">
        <v>2278</v>
      </c>
      <c r="B2274">
        <v>-15.399999618530273</v>
      </c>
      <c r="C2274">
        <v>14600.6201171875</v>
      </c>
      <c r="D2274">
        <v>154</v>
      </c>
      <c r="E2274">
        <v>4.4340000152587891</v>
      </c>
      <c r="F2274" s="1">
        <v>3.0372281324150971E-2</v>
      </c>
    </row>
    <row r="2275" spans="1:6" x14ac:dyDescent="0.25">
      <c r="A2275" t="s">
        <v>2279</v>
      </c>
      <c r="B2275">
        <v>-33.799999237060547</v>
      </c>
      <c r="C2275">
        <v>3150.860107421875</v>
      </c>
      <c r="D2275">
        <v>97</v>
      </c>
      <c r="E2275">
        <v>4.4340000152587891</v>
      </c>
      <c r="F2275" s="1">
        <v>8.9084546529646841E-2</v>
      </c>
    </row>
    <row r="2276" spans="1:6" x14ac:dyDescent="0.25">
      <c r="A2276" t="s">
        <v>2280</v>
      </c>
      <c r="B2276">
        <v>-30.200000762939453</v>
      </c>
      <c r="C2276">
        <v>1757.6400146484375</v>
      </c>
      <c r="D2276">
        <v>81</v>
      </c>
      <c r="E2276">
        <v>4.4470000267028809</v>
      </c>
      <c r="F2276" s="1">
        <v>9.4294956187680745E-3</v>
      </c>
    </row>
    <row r="2277" spans="1:6" x14ac:dyDescent="0.25">
      <c r="A2277" t="s">
        <v>2281</v>
      </c>
      <c r="B2277">
        <v>-35.200000762939453</v>
      </c>
      <c r="C2277">
        <v>3137.570068359375</v>
      </c>
      <c r="D2277">
        <v>96</v>
      </c>
      <c r="E2277">
        <v>4.4470000267028809</v>
      </c>
      <c r="F2277" s="1">
        <v>2.1786240243075409E-2</v>
      </c>
    </row>
    <row r="2278" spans="1:6" x14ac:dyDescent="0.25">
      <c r="A2278" t="s">
        <v>2282</v>
      </c>
      <c r="B2278">
        <v>-32.599998474121094</v>
      </c>
      <c r="C2278">
        <v>33831.37890625</v>
      </c>
      <c r="D2278">
        <v>155</v>
      </c>
      <c r="E2278">
        <v>4.4479999542236328</v>
      </c>
      <c r="F2278" s="1">
        <v>0</v>
      </c>
    </row>
    <row r="2279" spans="1:6" x14ac:dyDescent="0.25">
      <c r="A2279" t="s">
        <v>2283</v>
      </c>
      <c r="B2279">
        <v>-28.799999237060547</v>
      </c>
      <c r="C2279">
        <v>2457.679931640625</v>
      </c>
      <c r="D2279">
        <v>99</v>
      </c>
      <c r="E2279">
        <v>4.4580001831054688</v>
      </c>
      <c r="F2279" s="1">
        <v>0</v>
      </c>
    </row>
    <row r="2280" spans="1:6" x14ac:dyDescent="0.25">
      <c r="A2280" t="s">
        <v>2284</v>
      </c>
      <c r="B2280">
        <v>-7.4000000953674316</v>
      </c>
      <c r="C2280">
        <v>14780.919921875</v>
      </c>
      <c r="D2280">
        <v>161</v>
      </c>
      <c r="E2280">
        <v>4.4670000076293945</v>
      </c>
      <c r="F2280" s="1">
        <v>0</v>
      </c>
    </row>
    <row r="2281" spans="1:6" x14ac:dyDescent="0.25">
      <c r="A2281" t="s">
        <v>2285</v>
      </c>
      <c r="B2281">
        <v>-35.799999237060547</v>
      </c>
      <c r="C2281">
        <v>1523.18994140625</v>
      </c>
      <c r="D2281">
        <v>87</v>
      </c>
      <c r="E2281">
        <v>4.4710001945495605</v>
      </c>
      <c r="F2281" s="1">
        <v>9.6621233119065869E-2</v>
      </c>
    </row>
    <row r="2282" spans="1:6" x14ac:dyDescent="0.25">
      <c r="A2282" t="s">
        <v>2286</v>
      </c>
      <c r="B2282">
        <v>-36.599998474121094</v>
      </c>
      <c r="C2282">
        <v>3938.590087890625</v>
      </c>
      <c r="D2282">
        <v>96</v>
      </c>
      <c r="E2282">
        <v>4.4829998016357422</v>
      </c>
      <c r="F2282" s="1">
        <v>2.6990531769434788E-2</v>
      </c>
    </row>
    <row r="2283" spans="1:6" x14ac:dyDescent="0.25">
      <c r="A2283" t="s">
        <v>2287</v>
      </c>
      <c r="B2283">
        <v>-36.200000762939453</v>
      </c>
      <c r="C2283">
        <v>1519.050048828125</v>
      </c>
      <c r="D2283">
        <v>88</v>
      </c>
      <c r="E2283">
        <v>4.4860000610351563</v>
      </c>
      <c r="F2283" s="1">
        <v>9.638442362561403E-2</v>
      </c>
    </row>
    <row r="2284" spans="1:6" x14ac:dyDescent="0.25">
      <c r="A2284" t="s">
        <v>2288</v>
      </c>
      <c r="B2284">
        <v>-39</v>
      </c>
      <c r="C2284">
        <v>22937.5</v>
      </c>
      <c r="D2284">
        <v>116</v>
      </c>
      <c r="E2284">
        <v>4.4899997711181641</v>
      </c>
      <c r="F2284" s="1">
        <v>0</v>
      </c>
    </row>
    <row r="2285" spans="1:6" x14ac:dyDescent="0.25">
      <c r="A2285" t="s">
        <v>2289</v>
      </c>
      <c r="B2285">
        <v>-39</v>
      </c>
      <c r="C2285">
        <v>22908.240234375</v>
      </c>
      <c r="D2285">
        <v>112</v>
      </c>
      <c r="E2285">
        <v>4.4920001029968262</v>
      </c>
      <c r="F2285" s="1">
        <v>0</v>
      </c>
    </row>
    <row r="2286" spans="1:6" x14ac:dyDescent="0.25">
      <c r="A2286" t="s">
        <v>2290</v>
      </c>
      <c r="B2286">
        <v>-35.200000762939453</v>
      </c>
      <c r="C2286">
        <v>2252.75</v>
      </c>
      <c r="D2286">
        <v>98</v>
      </c>
      <c r="E2286">
        <v>4.5089998245239258</v>
      </c>
      <c r="F2286" s="1">
        <v>0</v>
      </c>
    </row>
    <row r="2287" spans="1:6" x14ac:dyDescent="0.25">
      <c r="A2287" t="s">
        <v>2291</v>
      </c>
      <c r="B2287">
        <v>-35.599998474121094</v>
      </c>
      <c r="C2287">
        <v>2862.929931640625</v>
      </c>
      <c r="D2287">
        <v>98</v>
      </c>
      <c r="E2287">
        <v>4.5110001564025879</v>
      </c>
      <c r="F2287" s="1">
        <v>0</v>
      </c>
    </row>
    <row r="2288" spans="1:6" x14ac:dyDescent="0.25">
      <c r="A2288" t="s">
        <v>2292</v>
      </c>
      <c r="B2288">
        <v>-37</v>
      </c>
      <c r="C2288">
        <v>3729.14990234375</v>
      </c>
      <c r="D2288">
        <v>104</v>
      </c>
      <c r="E2288">
        <v>4.5120000839233398</v>
      </c>
      <c r="F2288" s="1">
        <v>0</v>
      </c>
    </row>
    <row r="2289" spans="1:6" x14ac:dyDescent="0.25">
      <c r="A2289" t="s">
        <v>2293</v>
      </c>
      <c r="B2289">
        <v>-33</v>
      </c>
      <c r="C2289">
        <v>3453.5400390625</v>
      </c>
      <c r="D2289">
        <v>101</v>
      </c>
      <c r="E2289">
        <v>4.5199999809265137</v>
      </c>
      <c r="F2289" s="1">
        <v>0</v>
      </c>
    </row>
    <row r="2290" spans="1:6" x14ac:dyDescent="0.25">
      <c r="A2290" t="s">
        <v>2294</v>
      </c>
      <c r="B2290">
        <v>-33.599998474121094</v>
      </c>
      <c r="C2290">
        <v>33716.390625</v>
      </c>
      <c r="D2290">
        <v>157</v>
      </c>
      <c r="E2290">
        <v>4.5310001373291016</v>
      </c>
      <c r="F2290" s="1">
        <v>0.17777845594618055</v>
      </c>
    </row>
    <row r="2291" spans="1:6" x14ac:dyDescent="0.25">
      <c r="A2291" t="s">
        <v>2295</v>
      </c>
      <c r="B2291">
        <v>-35</v>
      </c>
      <c r="C2291">
        <v>35537.08984375</v>
      </c>
      <c r="D2291">
        <v>150</v>
      </c>
      <c r="E2291">
        <v>4.5450000762939453</v>
      </c>
      <c r="F2291" s="1">
        <v>0.1312817174145299</v>
      </c>
    </row>
    <row r="2292" spans="1:6" x14ac:dyDescent="0.25">
      <c r="A2292" t="s">
        <v>2296</v>
      </c>
      <c r="B2292">
        <v>-39.200000762939453</v>
      </c>
      <c r="C2292">
        <v>32894.48828125</v>
      </c>
      <c r="D2292">
        <v>132</v>
      </c>
      <c r="E2292">
        <v>4.5500001907348633</v>
      </c>
      <c r="F2292" s="1">
        <v>0</v>
      </c>
    </row>
    <row r="2293" spans="1:6" x14ac:dyDescent="0.25">
      <c r="A2293" t="s">
        <v>2297</v>
      </c>
      <c r="B2293">
        <v>-37.599998474121094</v>
      </c>
      <c r="C2293">
        <v>5282.75</v>
      </c>
      <c r="D2293">
        <v>116</v>
      </c>
      <c r="E2293">
        <v>4.5659999847412109</v>
      </c>
      <c r="F2293" s="1">
        <v>0</v>
      </c>
    </row>
    <row r="2294" spans="1:6" x14ac:dyDescent="0.25">
      <c r="A2294" t="s">
        <v>2298</v>
      </c>
      <c r="B2294">
        <v>-35.599998474121094</v>
      </c>
      <c r="C2294">
        <v>3045.0400390625</v>
      </c>
      <c r="D2294">
        <v>97</v>
      </c>
      <c r="E2294">
        <v>4.5869998931884766</v>
      </c>
      <c r="F2294" s="1">
        <v>0</v>
      </c>
    </row>
    <row r="2295" spans="1:6" x14ac:dyDescent="0.25">
      <c r="A2295" t="s">
        <v>2299</v>
      </c>
      <c r="B2295">
        <v>-41.200000762939453</v>
      </c>
      <c r="C2295">
        <v>23438.380859375</v>
      </c>
      <c r="D2295">
        <v>116</v>
      </c>
      <c r="E2295">
        <v>4.5900001525878906</v>
      </c>
      <c r="F2295" s="1">
        <v>0</v>
      </c>
    </row>
    <row r="2296" spans="1:6" x14ac:dyDescent="0.25">
      <c r="A2296" t="s">
        <v>2300</v>
      </c>
      <c r="B2296">
        <v>-40</v>
      </c>
      <c r="C2296">
        <v>23397.529296875</v>
      </c>
      <c r="D2296">
        <v>116</v>
      </c>
      <c r="E2296">
        <v>4.5939998626708984</v>
      </c>
      <c r="F2296" s="1">
        <v>-0.12794636349437735</v>
      </c>
    </row>
    <row r="2297" spans="1:6" x14ac:dyDescent="0.25">
      <c r="A2297" t="s">
        <v>2301</v>
      </c>
      <c r="B2297">
        <v>-35.200000762939453</v>
      </c>
      <c r="C2297">
        <v>2183.47998046875</v>
      </c>
      <c r="D2297">
        <v>95</v>
      </c>
      <c r="E2297">
        <v>4.6180000305175781</v>
      </c>
      <c r="F2297" s="1">
        <v>0</v>
      </c>
    </row>
    <row r="2298" spans="1:6" x14ac:dyDescent="0.25">
      <c r="A2298" t="s">
        <v>2302</v>
      </c>
      <c r="B2298">
        <v>-28.799999237060547</v>
      </c>
      <c r="C2298">
        <v>3298.219970703125</v>
      </c>
      <c r="D2298">
        <v>98</v>
      </c>
      <c r="E2298">
        <v>4.6189999580383301</v>
      </c>
      <c r="F2298" s="1">
        <v>0</v>
      </c>
    </row>
    <row r="2299" spans="1:6" x14ac:dyDescent="0.25">
      <c r="A2299" t="s">
        <v>2303</v>
      </c>
      <c r="B2299">
        <v>-35.400001525878906</v>
      </c>
      <c r="C2299">
        <v>1527.8299560546875</v>
      </c>
      <c r="D2299">
        <v>87</v>
      </c>
      <c r="E2299">
        <v>4.6370000839233398</v>
      </c>
      <c r="F2299" s="1">
        <v>8.6206131119938967E-2</v>
      </c>
    </row>
    <row r="2300" spans="1:6" x14ac:dyDescent="0.25">
      <c r="A2300" t="s">
        <v>2304</v>
      </c>
      <c r="B2300">
        <v>-32.599998474121094</v>
      </c>
      <c r="C2300">
        <v>33729.12890625</v>
      </c>
      <c r="D2300">
        <v>157</v>
      </c>
      <c r="E2300">
        <v>4.6420001983642578</v>
      </c>
      <c r="F2300" s="1">
        <v>0</v>
      </c>
    </row>
    <row r="2301" spans="1:6" x14ac:dyDescent="0.25">
      <c r="A2301" t="s">
        <v>2305</v>
      </c>
      <c r="B2301">
        <v>-24</v>
      </c>
      <c r="C2301">
        <v>13161.1396484375</v>
      </c>
      <c r="D2301">
        <v>157</v>
      </c>
      <c r="E2301">
        <v>4.6469998359680176</v>
      </c>
      <c r="F2301" s="1">
        <v>0</v>
      </c>
    </row>
    <row r="2302" spans="1:6" x14ac:dyDescent="0.25">
      <c r="A2302" t="s">
        <v>2306</v>
      </c>
      <c r="B2302">
        <v>-38.799999237060547</v>
      </c>
      <c r="C2302">
        <v>34198.7109375</v>
      </c>
      <c r="D2302">
        <v>135</v>
      </c>
      <c r="E2302">
        <v>4.6620001792907715</v>
      </c>
      <c r="F2302" s="1">
        <v>0</v>
      </c>
    </row>
    <row r="2303" spans="1:6" x14ac:dyDescent="0.25">
      <c r="A2303" t="s">
        <v>2307</v>
      </c>
      <c r="B2303">
        <v>-32.799999237060547</v>
      </c>
      <c r="C2303">
        <v>12969.6904296875</v>
      </c>
      <c r="D2303">
        <v>151</v>
      </c>
      <c r="E2303">
        <v>4.6649999618530273</v>
      </c>
      <c r="F2303" s="1">
        <v>8.7897331008583685E-2</v>
      </c>
    </row>
    <row r="2304" spans="1:6" x14ac:dyDescent="0.25">
      <c r="A2304" t="s">
        <v>2308</v>
      </c>
      <c r="B2304">
        <v>-40.799999237060547</v>
      </c>
      <c r="C2304">
        <v>23406.55078125</v>
      </c>
      <c r="D2304">
        <v>117</v>
      </c>
      <c r="E2304">
        <v>4.6659998893737793</v>
      </c>
      <c r="F2304" s="1">
        <v>-8.6559098953930685E-2</v>
      </c>
    </row>
    <row r="2305" spans="1:6" x14ac:dyDescent="0.25">
      <c r="A2305" t="s">
        <v>2309</v>
      </c>
      <c r="B2305">
        <v>-35.599998474121094</v>
      </c>
      <c r="C2305">
        <v>3109.550048828125</v>
      </c>
      <c r="D2305">
        <v>97</v>
      </c>
      <c r="E2305">
        <v>4.6840000152587891</v>
      </c>
      <c r="F2305" s="1">
        <v>0</v>
      </c>
    </row>
    <row r="2306" spans="1:6" x14ac:dyDescent="0.25">
      <c r="A2306" t="s">
        <v>2310</v>
      </c>
      <c r="B2306">
        <v>-41.200000762939453</v>
      </c>
      <c r="C2306">
        <v>23415.58984375</v>
      </c>
      <c r="D2306">
        <v>117</v>
      </c>
      <c r="E2306">
        <v>4.6840000152587891</v>
      </c>
      <c r="F2306" s="1">
        <v>0</v>
      </c>
    </row>
    <row r="2307" spans="1:6" x14ac:dyDescent="0.25">
      <c r="A2307" t="s">
        <v>2311</v>
      </c>
      <c r="B2307">
        <v>-41.200000762939453</v>
      </c>
      <c r="C2307">
        <v>23411.05078125</v>
      </c>
      <c r="D2307">
        <v>117</v>
      </c>
      <c r="E2307">
        <v>4.6869997978210449</v>
      </c>
      <c r="F2307" s="1">
        <v>-8.8889227973090276E-2</v>
      </c>
    </row>
    <row r="2308" spans="1:6" x14ac:dyDescent="0.25">
      <c r="A2308" t="s">
        <v>2312</v>
      </c>
      <c r="B2308">
        <v>-40.400001525878906</v>
      </c>
      <c r="C2308">
        <v>23401.9296875</v>
      </c>
      <c r="D2308">
        <v>117</v>
      </c>
      <c r="E2308">
        <v>4.689000129699707</v>
      </c>
      <c r="F2308" s="1">
        <v>-9.0901367620949844E-2</v>
      </c>
    </row>
    <row r="2309" spans="1:6" x14ac:dyDescent="0.25">
      <c r="A2309" t="s">
        <v>2313</v>
      </c>
      <c r="B2309">
        <v>-39.200000762939453</v>
      </c>
      <c r="C2309">
        <v>35134.5390625</v>
      </c>
      <c r="D2309">
        <v>149</v>
      </c>
      <c r="E2309">
        <v>4.689000129699707</v>
      </c>
      <c r="F2309" s="1">
        <v>0.12907530199579831</v>
      </c>
    </row>
    <row r="2310" spans="1:6" x14ac:dyDescent="0.25">
      <c r="A2310" t="s">
        <v>2314</v>
      </c>
      <c r="B2310">
        <v>-32.599998474121094</v>
      </c>
      <c r="C2310">
        <v>33804.7890625</v>
      </c>
      <c r="D2310">
        <v>156</v>
      </c>
      <c r="E2310">
        <v>4.7030000686645508</v>
      </c>
      <c r="F2310" s="1">
        <v>0</v>
      </c>
    </row>
    <row r="2311" spans="1:6" x14ac:dyDescent="0.25">
      <c r="A2311" t="s">
        <v>2315</v>
      </c>
      <c r="B2311">
        <v>-28.600000381469727</v>
      </c>
      <c r="C2311">
        <v>1784.449951171875</v>
      </c>
      <c r="D2311">
        <v>83</v>
      </c>
      <c r="E2311">
        <v>4.7059998512268066</v>
      </c>
      <c r="F2311" s="1">
        <v>0</v>
      </c>
    </row>
    <row r="2312" spans="1:6" x14ac:dyDescent="0.25">
      <c r="A2312" t="s">
        <v>2316</v>
      </c>
      <c r="B2312">
        <v>-17.600000381469727</v>
      </c>
      <c r="C2312">
        <v>13955.9697265625</v>
      </c>
      <c r="D2312">
        <v>155</v>
      </c>
      <c r="E2312">
        <v>4.7140002250671387</v>
      </c>
      <c r="F2312" s="1">
        <v>0</v>
      </c>
    </row>
    <row r="2313" spans="1:6" x14ac:dyDescent="0.25">
      <c r="A2313" t="s">
        <v>2317</v>
      </c>
      <c r="B2313">
        <v>-33.400001525878906</v>
      </c>
      <c r="C2313">
        <v>2602.31005859375</v>
      </c>
      <c r="D2313">
        <v>98</v>
      </c>
      <c r="E2313">
        <v>4.7270002365112305</v>
      </c>
      <c r="F2313" s="1">
        <v>0</v>
      </c>
    </row>
    <row r="2314" spans="1:6" x14ac:dyDescent="0.25">
      <c r="A2314" t="s">
        <v>2318</v>
      </c>
      <c r="B2314">
        <v>-34.599998474121094</v>
      </c>
      <c r="C2314">
        <v>17215.119140625</v>
      </c>
      <c r="D2314">
        <v>150</v>
      </c>
      <c r="E2314">
        <v>4.7369999885559082</v>
      </c>
      <c r="F2314" s="1">
        <v>0</v>
      </c>
    </row>
    <row r="2315" spans="1:6" x14ac:dyDescent="0.25">
      <c r="A2315" t="s">
        <v>2319</v>
      </c>
      <c r="B2315">
        <v>-41.200000762939453</v>
      </c>
      <c r="C2315">
        <v>23470.7109375</v>
      </c>
      <c r="D2315">
        <v>117</v>
      </c>
      <c r="E2315">
        <v>4.7399997711181641</v>
      </c>
      <c r="F2315" s="1">
        <v>0</v>
      </c>
    </row>
    <row r="2316" spans="1:6" x14ac:dyDescent="0.25">
      <c r="A2316" t="s">
        <v>2320</v>
      </c>
      <c r="B2316">
        <v>-35.599998474121094</v>
      </c>
      <c r="C2316">
        <v>35532.51953125</v>
      </c>
      <c r="D2316">
        <v>151</v>
      </c>
      <c r="E2316">
        <v>4.7399997711181641</v>
      </c>
      <c r="F2316" s="1">
        <v>2.6507996537665026E-2</v>
      </c>
    </row>
    <row r="2317" spans="1:6" x14ac:dyDescent="0.25">
      <c r="A2317" t="s">
        <v>2321</v>
      </c>
      <c r="B2317">
        <v>-39</v>
      </c>
      <c r="C2317">
        <v>26590.359375</v>
      </c>
      <c r="D2317">
        <v>140</v>
      </c>
      <c r="E2317">
        <v>4.7880001068115234</v>
      </c>
      <c r="F2317" s="1">
        <v>0</v>
      </c>
    </row>
    <row r="2318" spans="1:6" x14ac:dyDescent="0.25">
      <c r="A2318" t="s">
        <v>2322</v>
      </c>
      <c r="B2318">
        <v>-34.400001525878906</v>
      </c>
      <c r="C2318">
        <v>33711.890625</v>
      </c>
      <c r="D2318">
        <v>157</v>
      </c>
      <c r="E2318">
        <v>4.7899999618530273</v>
      </c>
      <c r="F2318" s="1">
        <v>0</v>
      </c>
    </row>
    <row r="2319" spans="1:6" x14ac:dyDescent="0.25">
      <c r="A2319" t="s">
        <v>2323</v>
      </c>
      <c r="B2319">
        <v>-39</v>
      </c>
      <c r="C2319">
        <v>22946.7890625</v>
      </c>
      <c r="D2319">
        <v>116</v>
      </c>
      <c r="E2319">
        <v>4.7950000762939453</v>
      </c>
      <c r="F2319" s="1">
        <v>0</v>
      </c>
    </row>
    <row r="2320" spans="1:6" x14ac:dyDescent="0.25">
      <c r="A2320" t="s">
        <v>2324</v>
      </c>
      <c r="B2320">
        <v>-34.599998474121094</v>
      </c>
      <c r="C2320">
        <v>18075.55078125</v>
      </c>
      <c r="D2320">
        <v>150</v>
      </c>
      <c r="E2320">
        <v>4.7989997863769531</v>
      </c>
      <c r="F2320" s="1">
        <v>0</v>
      </c>
    </row>
    <row r="2321" spans="1:6" x14ac:dyDescent="0.25">
      <c r="A2321" t="s">
        <v>2325</v>
      </c>
      <c r="B2321">
        <v>-32.599998474121094</v>
      </c>
      <c r="C2321">
        <v>33791.62109375</v>
      </c>
      <c r="D2321">
        <v>157</v>
      </c>
      <c r="E2321">
        <v>4.8000001907348633</v>
      </c>
      <c r="F2321" s="1">
        <v>0</v>
      </c>
    </row>
    <row r="2322" spans="1:6" x14ac:dyDescent="0.25">
      <c r="A2322" t="s">
        <v>2326</v>
      </c>
      <c r="B2322">
        <v>-39</v>
      </c>
      <c r="C2322">
        <v>23256.640625</v>
      </c>
      <c r="D2322">
        <v>119</v>
      </c>
      <c r="E2322">
        <v>4.8239998817443848</v>
      </c>
      <c r="F2322" s="1">
        <v>0</v>
      </c>
    </row>
    <row r="2323" spans="1:6" x14ac:dyDescent="0.25">
      <c r="A2323" t="s">
        <v>2327</v>
      </c>
      <c r="B2323">
        <v>-39.400001525878906</v>
      </c>
      <c r="C2323">
        <v>23392.83984375</v>
      </c>
      <c r="D2323">
        <v>116</v>
      </c>
      <c r="E2323">
        <v>4.8369998931884766</v>
      </c>
      <c r="F2323" s="1">
        <v>-1.0101148273736128E-2</v>
      </c>
    </row>
    <row r="2324" spans="1:6" x14ac:dyDescent="0.25">
      <c r="A2324" t="s">
        <v>2328</v>
      </c>
      <c r="B2324">
        <v>-39</v>
      </c>
      <c r="C2324">
        <v>23333.16015625</v>
      </c>
      <c r="D2324">
        <v>118</v>
      </c>
      <c r="E2324">
        <v>4.8439998626708984</v>
      </c>
      <c r="F2324" s="1">
        <v>0</v>
      </c>
    </row>
    <row r="2325" spans="1:6" x14ac:dyDescent="0.25">
      <c r="A2325" t="s">
        <v>2329</v>
      </c>
      <c r="B2325">
        <v>-40.799999237060547</v>
      </c>
      <c r="C2325">
        <v>23475.599609375</v>
      </c>
      <c r="D2325">
        <v>117</v>
      </c>
      <c r="E2325">
        <v>4.8860001564025879</v>
      </c>
      <c r="F2325" s="1">
        <v>8.182212594886136E-2</v>
      </c>
    </row>
    <row r="2326" spans="1:6" x14ac:dyDescent="0.25">
      <c r="A2326" t="s">
        <v>2330</v>
      </c>
      <c r="B2326">
        <v>-30.799999237060547</v>
      </c>
      <c r="C2326">
        <v>1876.8499755859375</v>
      </c>
      <c r="D2326">
        <v>86</v>
      </c>
      <c r="E2326">
        <v>4.8940000534057617</v>
      </c>
      <c r="F2326" s="1">
        <v>0</v>
      </c>
    </row>
    <row r="2327" spans="1:6" x14ac:dyDescent="0.25">
      <c r="A2327" t="s">
        <v>2331</v>
      </c>
      <c r="B2327">
        <v>-38.799999237060547</v>
      </c>
      <c r="C2327">
        <v>34203.73828125</v>
      </c>
      <c r="D2327">
        <v>134</v>
      </c>
      <c r="E2327">
        <v>4.8969998359680176</v>
      </c>
      <c r="F2327" s="1">
        <v>0</v>
      </c>
    </row>
    <row r="2328" spans="1:6" x14ac:dyDescent="0.25">
      <c r="A2328" t="s">
        <v>2332</v>
      </c>
      <c r="B2328">
        <v>-27</v>
      </c>
      <c r="C2328">
        <v>13823.740234375</v>
      </c>
      <c r="D2328">
        <v>152</v>
      </c>
      <c r="E2328">
        <v>4.9219999313354492</v>
      </c>
      <c r="F2328" s="1">
        <v>7.8587799189370686E-2</v>
      </c>
    </row>
    <row r="2329" spans="1:6" x14ac:dyDescent="0.25">
      <c r="A2329" t="s">
        <v>2333</v>
      </c>
      <c r="B2329">
        <v>-15.600000381469727</v>
      </c>
      <c r="C2329">
        <v>14307.3798828125</v>
      </c>
      <c r="D2329">
        <v>154</v>
      </c>
      <c r="E2329">
        <v>4.9260001182556152</v>
      </c>
      <c r="F2329" s="1">
        <v>0</v>
      </c>
    </row>
    <row r="2330" spans="1:6" x14ac:dyDescent="0.25">
      <c r="A2330" t="s">
        <v>2334</v>
      </c>
      <c r="B2330">
        <v>-39</v>
      </c>
      <c r="C2330">
        <v>23035.009765625</v>
      </c>
      <c r="D2330">
        <v>116</v>
      </c>
      <c r="E2330">
        <v>4.929999828338623</v>
      </c>
      <c r="F2330" s="1">
        <v>0</v>
      </c>
    </row>
    <row r="2331" spans="1:6" x14ac:dyDescent="0.25">
      <c r="A2331" t="s">
        <v>2335</v>
      </c>
      <c r="B2331">
        <v>-35.599998474121094</v>
      </c>
      <c r="C2331">
        <v>3031.18994140625</v>
      </c>
      <c r="D2331">
        <v>96</v>
      </c>
      <c r="E2331">
        <v>4.9369997978210449</v>
      </c>
      <c r="F2331" s="1">
        <v>0</v>
      </c>
    </row>
    <row r="2332" spans="1:6" x14ac:dyDescent="0.25">
      <c r="A2332" t="s">
        <v>2336</v>
      </c>
      <c r="B2332">
        <v>-33</v>
      </c>
      <c r="C2332">
        <v>1975.81005859375</v>
      </c>
      <c r="D2332">
        <v>90</v>
      </c>
      <c r="E2332">
        <v>4.9380002021789551</v>
      </c>
      <c r="F2332" s="1">
        <v>0</v>
      </c>
    </row>
    <row r="2333" spans="1:6" x14ac:dyDescent="0.25">
      <c r="A2333" t="s">
        <v>2337</v>
      </c>
      <c r="B2333">
        <v>-33.200000762939453</v>
      </c>
      <c r="C2333">
        <v>12965.1396484375</v>
      </c>
      <c r="D2333">
        <v>151</v>
      </c>
      <c r="E2333">
        <v>4.9479999542236328</v>
      </c>
      <c r="F2333" s="1">
        <v>0.12123094662588793</v>
      </c>
    </row>
    <row r="2334" spans="1:6" x14ac:dyDescent="0.25">
      <c r="A2334" t="s">
        <v>2338</v>
      </c>
      <c r="B2334">
        <v>-35.599998474121094</v>
      </c>
      <c r="C2334">
        <v>2826.679931640625</v>
      </c>
      <c r="D2334">
        <v>100</v>
      </c>
      <c r="E2334">
        <v>4.9489998817443848</v>
      </c>
      <c r="F2334" s="1">
        <v>0</v>
      </c>
    </row>
    <row r="2335" spans="1:6" x14ac:dyDescent="0.25">
      <c r="A2335" t="s">
        <v>2339</v>
      </c>
      <c r="B2335">
        <v>-35.599998474121094</v>
      </c>
      <c r="C2335">
        <v>3011.89990234375</v>
      </c>
      <c r="D2335">
        <v>96</v>
      </c>
      <c r="E2335">
        <v>4.9530000686645508</v>
      </c>
      <c r="F2335" s="1">
        <v>0</v>
      </c>
    </row>
    <row r="2336" spans="1:6" x14ac:dyDescent="0.25">
      <c r="A2336" t="s">
        <v>2340</v>
      </c>
      <c r="B2336">
        <v>-36.599998474121094</v>
      </c>
      <c r="C2336">
        <v>1514.9000244140625</v>
      </c>
      <c r="D2336">
        <v>88</v>
      </c>
      <c r="E2336">
        <v>4.9609999656677246</v>
      </c>
      <c r="F2336" s="1">
        <v>1.185893144081414E-2</v>
      </c>
    </row>
    <row r="2337" spans="1:6" x14ac:dyDescent="0.25">
      <c r="A2337" t="s">
        <v>2341</v>
      </c>
      <c r="B2337">
        <v>-35.400001525878906</v>
      </c>
      <c r="C2337">
        <v>1533.739990234375</v>
      </c>
      <c r="D2337">
        <v>86</v>
      </c>
      <c r="E2337">
        <v>4.9829998016357422</v>
      </c>
      <c r="F2337" s="1">
        <v>0</v>
      </c>
    </row>
    <row r="2338" spans="1:6" x14ac:dyDescent="0.25">
      <c r="A2338" t="s">
        <v>2342</v>
      </c>
      <c r="B2338">
        <v>-40</v>
      </c>
      <c r="C2338">
        <v>23485.609375</v>
      </c>
      <c r="D2338">
        <v>116</v>
      </c>
      <c r="E2338">
        <v>4.9930000305175781</v>
      </c>
      <c r="F2338" s="1">
        <v>8.1464113464598253E-2</v>
      </c>
    </row>
    <row r="2339" spans="1:6" x14ac:dyDescent="0.25">
      <c r="A2339" t="s">
        <v>2343</v>
      </c>
      <c r="B2339">
        <v>-37</v>
      </c>
      <c r="C2339">
        <v>3692.06005859375</v>
      </c>
      <c r="D2339">
        <v>104</v>
      </c>
      <c r="E2339">
        <v>4.9980001449584961</v>
      </c>
      <c r="F2339" s="1">
        <v>0</v>
      </c>
    </row>
    <row r="2340" spans="1:6" x14ac:dyDescent="0.25">
      <c r="A2340" t="s">
        <v>2344</v>
      </c>
      <c r="B2340">
        <v>-34.400001525878906</v>
      </c>
      <c r="C2340">
        <v>33707.51171875</v>
      </c>
      <c r="D2340">
        <v>156</v>
      </c>
      <c r="E2340">
        <v>4.9980001449584961</v>
      </c>
      <c r="F2340" s="1">
        <v>4.0188153085753534E-2</v>
      </c>
    </row>
    <row r="2341" spans="1:6" x14ac:dyDescent="0.25">
      <c r="A2341" t="s">
        <v>2345</v>
      </c>
      <c r="B2341">
        <v>-39.799999237060547</v>
      </c>
      <c r="C2341">
        <v>35129.890625</v>
      </c>
      <c r="D2341">
        <v>149</v>
      </c>
      <c r="E2341">
        <v>5.0029997825622559</v>
      </c>
      <c r="F2341" s="1">
        <v>8.4003601825266616E-2</v>
      </c>
    </row>
    <row r="2342" spans="1:6" x14ac:dyDescent="0.25">
      <c r="A2342" t="s">
        <v>2346</v>
      </c>
      <c r="B2342">
        <v>-35</v>
      </c>
      <c r="C2342">
        <v>1539.3499755859375</v>
      </c>
      <c r="D2342">
        <v>86</v>
      </c>
      <c r="E2342">
        <v>5.0199999809265137</v>
      </c>
      <c r="F2342" s="1">
        <v>7.1301705942511479E-2</v>
      </c>
    </row>
    <row r="2343" spans="1:6" x14ac:dyDescent="0.25">
      <c r="A2343" t="s">
        <v>2347</v>
      </c>
      <c r="B2343">
        <v>-39</v>
      </c>
      <c r="C2343">
        <v>23353.240234375</v>
      </c>
      <c r="D2343">
        <v>116</v>
      </c>
      <c r="E2343">
        <v>5.0310001373291016</v>
      </c>
      <c r="F2343" s="1">
        <v>0</v>
      </c>
    </row>
    <row r="2344" spans="1:6" x14ac:dyDescent="0.25">
      <c r="A2344" t="s">
        <v>2348</v>
      </c>
      <c r="B2344">
        <v>-39</v>
      </c>
      <c r="C2344">
        <v>23053.099609375</v>
      </c>
      <c r="D2344">
        <v>116</v>
      </c>
      <c r="E2344">
        <v>5.0419998168945313</v>
      </c>
      <c r="F2344" s="1">
        <v>0</v>
      </c>
    </row>
    <row r="2345" spans="1:6" x14ac:dyDescent="0.25">
      <c r="A2345" t="s">
        <v>2349</v>
      </c>
      <c r="B2345">
        <v>-39</v>
      </c>
      <c r="C2345">
        <v>23495.640625</v>
      </c>
      <c r="D2345">
        <v>116</v>
      </c>
      <c r="E2345">
        <v>5.0450000762939453</v>
      </c>
      <c r="F2345" s="1">
        <v>0.12171125940966719</v>
      </c>
    </row>
    <row r="2346" spans="1:6" x14ac:dyDescent="0.25">
      <c r="A2346" t="s">
        <v>2350</v>
      </c>
      <c r="B2346">
        <v>-32.599998474121094</v>
      </c>
      <c r="C2346">
        <v>33776.78125</v>
      </c>
      <c r="D2346">
        <v>157</v>
      </c>
      <c r="E2346">
        <v>5.0489997863769531</v>
      </c>
      <c r="F2346" s="1">
        <v>0</v>
      </c>
    </row>
    <row r="2347" spans="1:6" x14ac:dyDescent="0.25">
      <c r="A2347" t="s">
        <v>2351</v>
      </c>
      <c r="B2347">
        <v>-39</v>
      </c>
      <c r="C2347">
        <v>22978.140625</v>
      </c>
      <c r="D2347">
        <v>115</v>
      </c>
      <c r="E2347">
        <v>5.0500001907348633</v>
      </c>
      <c r="F2347" s="1">
        <v>0</v>
      </c>
    </row>
    <row r="2348" spans="1:6" x14ac:dyDescent="0.25">
      <c r="A2348" t="s">
        <v>2352</v>
      </c>
      <c r="B2348">
        <v>-39</v>
      </c>
      <c r="C2348">
        <v>23217.7890625</v>
      </c>
      <c r="D2348">
        <v>120</v>
      </c>
      <c r="E2348">
        <v>5.064000129699707</v>
      </c>
      <c r="F2348" s="1">
        <v>0</v>
      </c>
    </row>
    <row r="2349" spans="1:6" x14ac:dyDescent="0.25">
      <c r="A2349" t="s">
        <v>2353</v>
      </c>
      <c r="B2349">
        <v>-37</v>
      </c>
      <c r="C2349">
        <v>3752.919921875</v>
      </c>
      <c r="D2349">
        <v>105</v>
      </c>
      <c r="E2349">
        <v>5.0689997673034668</v>
      </c>
      <c r="F2349" s="1">
        <v>0</v>
      </c>
    </row>
    <row r="2350" spans="1:6" x14ac:dyDescent="0.25">
      <c r="A2350" t="s">
        <v>2354</v>
      </c>
      <c r="B2350">
        <v>-32.599998474121094</v>
      </c>
      <c r="C2350">
        <v>33739.2109375</v>
      </c>
      <c r="D2350">
        <v>158</v>
      </c>
      <c r="E2350">
        <v>5.0729999542236328</v>
      </c>
      <c r="F2350" s="1">
        <v>0</v>
      </c>
    </row>
    <row r="2351" spans="1:6" x14ac:dyDescent="0.25">
      <c r="A2351" t="s">
        <v>2355</v>
      </c>
      <c r="B2351">
        <v>-33.799999237060547</v>
      </c>
      <c r="C2351">
        <v>12960.1904296875</v>
      </c>
      <c r="D2351">
        <v>150</v>
      </c>
      <c r="E2351">
        <v>5.0729999542236328</v>
      </c>
      <c r="F2351" s="1">
        <v>7.8573098503740654E-2</v>
      </c>
    </row>
    <row r="2352" spans="1:6" x14ac:dyDescent="0.25">
      <c r="A2352" t="s">
        <v>2356</v>
      </c>
      <c r="B2352">
        <v>-35.599998474121094</v>
      </c>
      <c r="C2352">
        <v>2981.830078125</v>
      </c>
      <c r="D2352">
        <v>97</v>
      </c>
      <c r="E2352">
        <v>5.0739998817443848</v>
      </c>
      <c r="F2352" s="1">
        <v>0</v>
      </c>
    </row>
    <row r="2353" spans="1:6" x14ac:dyDescent="0.25">
      <c r="A2353" t="s">
        <v>2357</v>
      </c>
      <c r="B2353">
        <v>-40.400001525878906</v>
      </c>
      <c r="C2353">
        <v>23480.69921875</v>
      </c>
      <c r="D2353">
        <v>117</v>
      </c>
      <c r="E2353">
        <v>5.0770001411437988</v>
      </c>
      <c r="F2353" s="1">
        <v>7.8436931491765602E-2</v>
      </c>
    </row>
    <row r="2354" spans="1:6" x14ac:dyDescent="0.25">
      <c r="A2354" t="s">
        <v>2358</v>
      </c>
      <c r="B2354">
        <v>-34.599998474121094</v>
      </c>
      <c r="C2354">
        <v>18085.900390625</v>
      </c>
      <c r="D2354">
        <v>150</v>
      </c>
      <c r="E2354">
        <v>5.0799999237060547</v>
      </c>
      <c r="F2354" s="1">
        <v>0</v>
      </c>
    </row>
    <row r="2355" spans="1:6" x14ac:dyDescent="0.25">
      <c r="A2355" t="s">
        <v>2359</v>
      </c>
      <c r="B2355">
        <v>-39.200000762939453</v>
      </c>
      <c r="C2355">
        <v>32924.48828125</v>
      </c>
      <c r="D2355">
        <v>132</v>
      </c>
      <c r="E2355">
        <v>5.0799999237060547</v>
      </c>
      <c r="F2355" s="1">
        <v>0</v>
      </c>
    </row>
    <row r="2356" spans="1:6" x14ac:dyDescent="0.25">
      <c r="A2356" t="s">
        <v>2360</v>
      </c>
      <c r="B2356">
        <v>-34.799999237060547</v>
      </c>
      <c r="C2356">
        <v>22123.830078125</v>
      </c>
      <c r="D2356">
        <v>145</v>
      </c>
      <c r="E2356">
        <v>5.0890002250671387</v>
      </c>
      <c r="F2356" s="1">
        <v>0</v>
      </c>
    </row>
    <row r="2357" spans="1:6" x14ac:dyDescent="0.25">
      <c r="A2357" t="s">
        <v>2361</v>
      </c>
      <c r="B2357">
        <v>-33.599998474121094</v>
      </c>
      <c r="C2357">
        <v>1609.27001953125</v>
      </c>
      <c r="D2357">
        <v>84</v>
      </c>
      <c r="E2357">
        <v>5.1069998741149902</v>
      </c>
      <c r="F2357" s="1">
        <v>8.0000305175781244E-2</v>
      </c>
    </row>
    <row r="2358" spans="1:6" x14ac:dyDescent="0.25">
      <c r="A2358" t="s">
        <v>2362</v>
      </c>
      <c r="B2358">
        <v>-35.599998474121094</v>
      </c>
      <c r="C2358">
        <v>2775.2099609375</v>
      </c>
      <c r="D2358">
        <v>100</v>
      </c>
      <c r="E2358">
        <v>5.1189999580383301</v>
      </c>
      <c r="F2358" s="1">
        <v>0</v>
      </c>
    </row>
    <row r="2359" spans="1:6" x14ac:dyDescent="0.25">
      <c r="A2359" t="s">
        <v>2363</v>
      </c>
      <c r="B2359">
        <v>-34</v>
      </c>
      <c r="C2359">
        <v>1604.27001953125</v>
      </c>
      <c r="D2359">
        <v>84</v>
      </c>
      <c r="E2359">
        <v>5.119999885559082</v>
      </c>
      <c r="F2359" s="1">
        <v>0.10928953395295059</v>
      </c>
    </row>
    <row r="2360" spans="1:6" x14ac:dyDescent="0.25">
      <c r="A2360" t="s">
        <v>2364</v>
      </c>
      <c r="B2360">
        <v>-28.799999237060547</v>
      </c>
      <c r="C2360">
        <v>13036.7197265625</v>
      </c>
      <c r="D2360">
        <v>157</v>
      </c>
      <c r="E2360">
        <v>5.1230001449584961</v>
      </c>
      <c r="F2360" s="1">
        <v>0.15594920462116885</v>
      </c>
    </row>
    <row r="2361" spans="1:6" x14ac:dyDescent="0.25">
      <c r="A2361" t="s">
        <v>2365</v>
      </c>
      <c r="B2361">
        <v>-39</v>
      </c>
      <c r="C2361">
        <v>22998.330078125</v>
      </c>
      <c r="D2361">
        <v>115</v>
      </c>
      <c r="E2361">
        <v>5.1269998550415039</v>
      </c>
      <c r="F2361" s="1">
        <v>0</v>
      </c>
    </row>
    <row r="2362" spans="1:6" x14ac:dyDescent="0.25">
      <c r="A2362" t="s">
        <v>2366</v>
      </c>
      <c r="B2362">
        <v>-37</v>
      </c>
      <c r="C2362">
        <v>3794.760009765625</v>
      </c>
      <c r="D2362">
        <v>102</v>
      </c>
      <c r="E2362">
        <v>5.1350002288818359</v>
      </c>
      <c r="F2362" s="1">
        <v>0</v>
      </c>
    </row>
    <row r="2363" spans="1:6" x14ac:dyDescent="0.25">
      <c r="A2363" t="s">
        <v>2367</v>
      </c>
      <c r="B2363">
        <v>-35.599998474121094</v>
      </c>
      <c r="C2363">
        <v>2882.2900390625</v>
      </c>
      <c r="D2363">
        <v>98</v>
      </c>
      <c r="E2363">
        <v>5.1360001564025879</v>
      </c>
      <c r="F2363" s="1">
        <v>0</v>
      </c>
    </row>
    <row r="2364" spans="1:6" x14ac:dyDescent="0.25">
      <c r="A2364" t="s">
        <v>2368</v>
      </c>
      <c r="B2364">
        <v>-28.600000381469727</v>
      </c>
      <c r="C2364">
        <v>1790.6199951171875</v>
      </c>
      <c r="D2364">
        <v>84</v>
      </c>
      <c r="E2364">
        <v>5.1370000839233398</v>
      </c>
      <c r="F2364" s="1">
        <v>0</v>
      </c>
    </row>
    <row r="2365" spans="1:6" x14ac:dyDescent="0.25">
      <c r="A2365" t="s">
        <v>2369</v>
      </c>
      <c r="B2365">
        <v>-34.599998474121094</v>
      </c>
      <c r="C2365">
        <v>1598.780029296875</v>
      </c>
      <c r="D2365">
        <v>84</v>
      </c>
      <c r="E2365">
        <v>5.1459999084472656</v>
      </c>
      <c r="F2365" s="1">
        <v>9.4362205155229962E-3</v>
      </c>
    </row>
    <row r="2366" spans="1:6" x14ac:dyDescent="0.25">
      <c r="A2366" t="s">
        <v>2370</v>
      </c>
      <c r="B2366">
        <v>-37</v>
      </c>
      <c r="C2366">
        <v>3687.14990234375</v>
      </c>
      <c r="D2366">
        <v>104</v>
      </c>
      <c r="E2366">
        <v>5.1490001678466797</v>
      </c>
      <c r="F2366" s="1">
        <v>0</v>
      </c>
    </row>
    <row r="2367" spans="1:6" x14ac:dyDescent="0.25">
      <c r="A2367" t="s">
        <v>2371</v>
      </c>
      <c r="B2367">
        <v>-37.400001525878906</v>
      </c>
      <c r="C2367">
        <v>4547.02001953125</v>
      </c>
      <c r="D2367">
        <v>121</v>
      </c>
      <c r="E2367">
        <v>5.1539998054504395</v>
      </c>
      <c r="F2367" s="1">
        <v>0</v>
      </c>
    </row>
    <row r="2368" spans="1:6" x14ac:dyDescent="0.25">
      <c r="A2368" t="s">
        <v>2372</v>
      </c>
      <c r="B2368">
        <v>-37</v>
      </c>
      <c r="C2368">
        <v>3800.14990234375</v>
      </c>
      <c r="D2368">
        <v>102</v>
      </c>
      <c r="E2368">
        <v>5.1570000648498535</v>
      </c>
      <c r="F2368" s="1">
        <v>0</v>
      </c>
    </row>
    <row r="2369" spans="1:6" x14ac:dyDescent="0.25">
      <c r="A2369" t="s">
        <v>2373</v>
      </c>
      <c r="B2369">
        <v>-13.399999618530273</v>
      </c>
      <c r="C2369">
        <v>15251.9501953125</v>
      </c>
      <c r="D2369">
        <v>146</v>
      </c>
      <c r="E2369">
        <v>5.1729998588562012</v>
      </c>
      <c r="F2369" s="1">
        <v>7.9673329301205992E-2</v>
      </c>
    </row>
    <row r="2370" spans="1:6" x14ac:dyDescent="0.25">
      <c r="A2370" t="s">
        <v>2374</v>
      </c>
      <c r="B2370">
        <v>-17.600000381469727</v>
      </c>
      <c r="C2370">
        <v>14221.5498046875</v>
      </c>
      <c r="D2370">
        <v>155</v>
      </c>
      <c r="E2370">
        <v>5.1760001182556152</v>
      </c>
      <c r="F2370" s="1">
        <v>0</v>
      </c>
    </row>
    <row r="2371" spans="1:6" x14ac:dyDescent="0.25">
      <c r="A2371" t="s">
        <v>2375</v>
      </c>
      <c r="B2371">
        <v>-13.800000190734863</v>
      </c>
      <c r="C2371">
        <v>15246.9296875</v>
      </c>
      <c r="D2371">
        <v>146</v>
      </c>
      <c r="E2371">
        <v>5.1760001182556152</v>
      </c>
      <c r="F2371" s="1">
        <v>7.4635497335094753E-2</v>
      </c>
    </row>
    <row r="2372" spans="1:6" x14ac:dyDescent="0.25">
      <c r="A2372" t="s">
        <v>2376</v>
      </c>
      <c r="B2372">
        <v>-15.800000190734863</v>
      </c>
      <c r="C2372">
        <v>14587.4501953125</v>
      </c>
      <c r="D2372">
        <v>153</v>
      </c>
      <c r="E2372">
        <v>5.1779999732971191</v>
      </c>
      <c r="F2372" s="1">
        <v>8.1969298766760054E-2</v>
      </c>
    </row>
    <row r="2373" spans="1:6" x14ac:dyDescent="0.25">
      <c r="A2373" t="s">
        <v>2377</v>
      </c>
      <c r="B2373">
        <v>-33.799999237060547</v>
      </c>
      <c r="C2373">
        <v>2633.02001953125</v>
      </c>
      <c r="D2373">
        <v>99</v>
      </c>
      <c r="E2373">
        <v>5.184999942779541</v>
      </c>
      <c r="F2373" s="1">
        <v>-2.641968950559551E-2</v>
      </c>
    </row>
    <row r="2374" spans="1:6" x14ac:dyDescent="0.25">
      <c r="A2374" t="s">
        <v>2378</v>
      </c>
      <c r="B2374">
        <v>-32.799999237060547</v>
      </c>
      <c r="C2374">
        <v>4039.090087890625</v>
      </c>
      <c r="D2374">
        <v>122</v>
      </c>
      <c r="E2374">
        <v>5.1869997978210449</v>
      </c>
      <c r="F2374" s="1">
        <v>0</v>
      </c>
    </row>
    <row r="2375" spans="1:6" x14ac:dyDescent="0.25">
      <c r="A2375" t="s">
        <v>2379</v>
      </c>
      <c r="B2375">
        <v>-35.599998474121094</v>
      </c>
      <c r="C2375">
        <v>2925.489990234375</v>
      </c>
      <c r="D2375">
        <v>98</v>
      </c>
      <c r="E2375">
        <v>5.1909999847412109</v>
      </c>
      <c r="F2375" s="1">
        <v>0</v>
      </c>
    </row>
    <row r="2376" spans="1:6" x14ac:dyDescent="0.25">
      <c r="A2376" t="s">
        <v>2380</v>
      </c>
      <c r="B2376">
        <v>-34.200000762939453</v>
      </c>
      <c r="C2376">
        <v>2637.81005859375</v>
      </c>
      <c r="D2376">
        <v>99</v>
      </c>
      <c r="E2376">
        <v>5.1939997673034668</v>
      </c>
      <c r="F2376" s="1">
        <v>-8.3506944444444439E-2</v>
      </c>
    </row>
    <row r="2377" spans="1:6" x14ac:dyDescent="0.25">
      <c r="A2377" t="s">
        <v>2381</v>
      </c>
      <c r="B2377">
        <v>-14.199999809265137</v>
      </c>
      <c r="C2377">
        <v>15241.5703125</v>
      </c>
      <c r="D2377">
        <v>146</v>
      </c>
      <c r="E2377">
        <v>5.1970000267028809</v>
      </c>
      <c r="F2377" s="1">
        <v>0</v>
      </c>
    </row>
    <row r="2378" spans="1:6" x14ac:dyDescent="0.25">
      <c r="A2378" t="s">
        <v>2382</v>
      </c>
      <c r="B2378">
        <v>-13</v>
      </c>
      <c r="C2378">
        <v>15257.2099609375</v>
      </c>
      <c r="D2378">
        <v>145</v>
      </c>
      <c r="E2378">
        <v>5.1999998092651367</v>
      </c>
      <c r="F2378" s="1">
        <v>7.604894344132937E-2</v>
      </c>
    </row>
    <row r="2379" spans="1:6" x14ac:dyDescent="0.25">
      <c r="A2379" t="s">
        <v>2383</v>
      </c>
      <c r="B2379">
        <v>-39</v>
      </c>
      <c r="C2379">
        <v>23068.94921875</v>
      </c>
      <c r="D2379">
        <v>116</v>
      </c>
      <c r="E2379">
        <v>5.2030000686645508</v>
      </c>
      <c r="F2379" s="1">
        <v>0</v>
      </c>
    </row>
    <row r="2380" spans="1:6" x14ac:dyDescent="0.25">
      <c r="A2380" t="s">
        <v>2384</v>
      </c>
      <c r="B2380">
        <v>-34.799999237060547</v>
      </c>
      <c r="C2380">
        <v>22859.9609375</v>
      </c>
      <c r="D2380">
        <v>141</v>
      </c>
      <c r="E2380">
        <v>5.2049999237060547</v>
      </c>
      <c r="F2380" s="1">
        <v>0</v>
      </c>
    </row>
    <row r="2381" spans="1:6" x14ac:dyDescent="0.25">
      <c r="A2381" t="s">
        <v>2385</v>
      </c>
      <c r="B2381">
        <v>-39.599998474121094</v>
      </c>
      <c r="C2381">
        <v>23490.7109375</v>
      </c>
      <c r="D2381">
        <v>116</v>
      </c>
      <c r="E2381">
        <v>5.2059998512268066</v>
      </c>
      <c r="F2381" s="1">
        <v>7.840764978943339E-2</v>
      </c>
    </row>
    <row r="2382" spans="1:6" x14ac:dyDescent="0.25">
      <c r="A2382" t="s">
        <v>2386</v>
      </c>
      <c r="B2382">
        <v>-35</v>
      </c>
      <c r="C2382">
        <v>1556.3900146484375</v>
      </c>
      <c r="D2382">
        <v>85</v>
      </c>
      <c r="E2382">
        <v>5.2259998321533203</v>
      </c>
      <c r="F2382" s="1">
        <v>0</v>
      </c>
    </row>
    <row r="2383" spans="1:6" x14ac:dyDescent="0.25">
      <c r="A2383" t="s">
        <v>2387</v>
      </c>
      <c r="B2383">
        <v>-35.599998474121094</v>
      </c>
      <c r="C2383">
        <v>2887.6298828125</v>
      </c>
      <c r="D2383">
        <v>98</v>
      </c>
      <c r="E2383">
        <v>5.2300000190734863</v>
      </c>
      <c r="F2383" s="1">
        <v>0</v>
      </c>
    </row>
    <row r="2384" spans="1:6" x14ac:dyDescent="0.25">
      <c r="A2384" t="s">
        <v>2388</v>
      </c>
      <c r="B2384">
        <v>-39</v>
      </c>
      <c r="C2384">
        <v>23008.26953125</v>
      </c>
      <c r="D2384">
        <v>115</v>
      </c>
      <c r="E2384">
        <v>5.2340002059936523</v>
      </c>
      <c r="F2384" s="1">
        <v>0</v>
      </c>
    </row>
    <row r="2385" spans="1:6" x14ac:dyDescent="0.25">
      <c r="A2385" t="s">
        <v>2389</v>
      </c>
      <c r="B2385">
        <v>-40.200000762939453</v>
      </c>
      <c r="C2385">
        <v>35125.12890625</v>
      </c>
      <c r="D2385">
        <v>149</v>
      </c>
      <c r="E2385">
        <v>5.2420001029968262</v>
      </c>
      <c r="F2385" s="1">
        <v>1.5817024106039544E-2</v>
      </c>
    </row>
    <row r="2386" spans="1:6" x14ac:dyDescent="0.25">
      <c r="A2386" t="s">
        <v>2390</v>
      </c>
      <c r="B2386">
        <v>-32.599998474121094</v>
      </c>
      <c r="C2386">
        <v>33771.6015625</v>
      </c>
      <c r="D2386">
        <v>157</v>
      </c>
      <c r="E2386">
        <v>5.245999813079834</v>
      </c>
      <c r="F2386" s="1">
        <v>0</v>
      </c>
    </row>
    <row r="2387" spans="1:6" x14ac:dyDescent="0.25">
      <c r="A2387" t="s">
        <v>2391</v>
      </c>
      <c r="B2387">
        <v>-41.599998474121094</v>
      </c>
      <c r="C2387">
        <v>34681.08984375</v>
      </c>
      <c r="D2387">
        <v>146</v>
      </c>
      <c r="E2387">
        <v>5.2699999809265137</v>
      </c>
      <c r="F2387" s="1">
        <v>7.3935300090252704E-2</v>
      </c>
    </row>
    <row r="2388" spans="1:6" x14ac:dyDescent="0.25">
      <c r="A2388" t="s">
        <v>2392</v>
      </c>
      <c r="B2388">
        <v>-39</v>
      </c>
      <c r="C2388">
        <v>23135.220703125</v>
      </c>
      <c r="D2388">
        <v>121</v>
      </c>
      <c r="E2388">
        <v>5.2750000953674316</v>
      </c>
      <c r="F2388" s="1">
        <v>0</v>
      </c>
    </row>
    <row r="2389" spans="1:6" x14ac:dyDescent="0.25">
      <c r="A2389" t="s">
        <v>2393</v>
      </c>
      <c r="B2389">
        <v>-37</v>
      </c>
      <c r="C2389">
        <v>3758.199951171875</v>
      </c>
      <c r="D2389">
        <v>104</v>
      </c>
      <c r="E2389">
        <v>5.2880001068115234</v>
      </c>
      <c r="F2389" s="1">
        <v>0</v>
      </c>
    </row>
    <row r="2390" spans="1:6" x14ac:dyDescent="0.25">
      <c r="A2390" t="s">
        <v>2394</v>
      </c>
      <c r="B2390">
        <v>-42</v>
      </c>
      <c r="C2390">
        <v>34675.6796875</v>
      </c>
      <c r="D2390">
        <v>146</v>
      </c>
      <c r="E2390">
        <v>5.2899999618530273</v>
      </c>
      <c r="F2390" s="1">
        <v>7.6190766834077384E-2</v>
      </c>
    </row>
    <row r="2391" spans="1:6" x14ac:dyDescent="0.25">
      <c r="A2391" t="s">
        <v>2395</v>
      </c>
      <c r="B2391">
        <v>-42.400001525878906</v>
      </c>
      <c r="C2391">
        <v>34670.4296875</v>
      </c>
      <c r="D2391">
        <v>146</v>
      </c>
      <c r="E2391">
        <v>5.3070001602172852</v>
      </c>
      <c r="F2391" s="1">
        <v>7.8107867324561403E-2</v>
      </c>
    </row>
    <row r="2392" spans="1:6" x14ac:dyDescent="0.25">
      <c r="A2392" t="s">
        <v>2396</v>
      </c>
      <c r="B2392">
        <v>-34.599998474121094</v>
      </c>
      <c r="C2392">
        <v>18070.44921875</v>
      </c>
      <c r="D2392">
        <v>150</v>
      </c>
      <c r="E2392">
        <v>5.3090000152587891</v>
      </c>
      <c r="F2392" s="1">
        <v>0</v>
      </c>
    </row>
    <row r="2393" spans="1:6" x14ac:dyDescent="0.25">
      <c r="A2393" t="s">
        <v>2397</v>
      </c>
      <c r="B2393">
        <v>-37</v>
      </c>
      <c r="C2393">
        <v>3923.77001953125</v>
      </c>
      <c r="D2393">
        <v>96</v>
      </c>
      <c r="E2393">
        <v>5.314000129699707</v>
      </c>
      <c r="F2393" s="1">
        <v>0</v>
      </c>
    </row>
    <row r="2394" spans="1:6" x14ac:dyDescent="0.25">
      <c r="A2394" t="s">
        <v>2398</v>
      </c>
      <c r="B2394">
        <v>-31.200000762939453</v>
      </c>
      <c r="C2394">
        <v>2499.3701171875</v>
      </c>
      <c r="D2394">
        <v>101</v>
      </c>
      <c r="E2394">
        <v>5.3159999847412109</v>
      </c>
      <c r="F2394" s="1">
        <v>-7.5901336514407489E-2</v>
      </c>
    </row>
    <row r="2395" spans="1:6" x14ac:dyDescent="0.25">
      <c r="A2395" t="s">
        <v>2399</v>
      </c>
      <c r="B2395">
        <v>-41</v>
      </c>
      <c r="C2395">
        <v>23961.439453125</v>
      </c>
      <c r="D2395">
        <v>123</v>
      </c>
      <c r="E2395">
        <v>5.3210000991821289</v>
      </c>
      <c r="F2395" s="1">
        <v>0</v>
      </c>
    </row>
    <row r="2396" spans="1:6" x14ac:dyDescent="0.25">
      <c r="A2396" t="s">
        <v>2400</v>
      </c>
      <c r="B2396">
        <v>-27.399999618530273</v>
      </c>
      <c r="C2396">
        <v>13818.650390625</v>
      </c>
      <c r="D2396">
        <v>152</v>
      </c>
      <c r="E2396">
        <v>5.3280000686645508</v>
      </c>
      <c r="F2396" s="1">
        <v>7.2856565168089651E-2</v>
      </c>
    </row>
    <row r="2397" spans="1:6" x14ac:dyDescent="0.25">
      <c r="A2397" t="s">
        <v>2401</v>
      </c>
      <c r="B2397">
        <v>-28.399999618530273</v>
      </c>
      <c r="C2397">
        <v>13042.169921875</v>
      </c>
      <c r="D2397">
        <v>158</v>
      </c>
      <c r="E2397">
        <v>5.3289999961853027</v>
      </c>
      <c r="F2397" s="1">
        <v>7.3391795265185453E-2</v>
      </c>
    </row>
    <row r="2398" spans="1:6" x14ac:dyDescent="0.25">
      <c r="A2398" t="s">
        <v>2402</v>
      </c>
      <c r="B2398">
        <v>-29.600000381469727</v>
      </c>
      <c r="C2398">
        <v>13031.58984375</v>
      </c>
      <c r="D2398">
        <v>157</v>
      </c>
      <c r="E2398">
        <v>5.3350000381469727</v>
      </c>
      <c r="F2398" s="1">
        <v>0</v>
      </c>
    </row>
    <row r="2399" spans="1:6" x14ac:dyDescent="0.25">
      <c r="A2399" t="s">
        <v>2403</v>
      </c>
      <c r="B2399">
        <v>-36</v>
      </c>
      <c r="C2399">
        <v>35517.4296875</v>
      </c>
      <c r="D2399">
        <v>151</v>
      </c>
      <c r="E2399">
        <v>5.3439998626708984</v>
      </c>
      <c r="F2399" s="1">
        <v>0</v>
      </c>
    </row>
    <row r="2400" spans="1:6" x14ac:dyDescent="0.25">
      <c r="A2400" t="s">
        <v>2404</v>
      </c>
      <c r="B2400">
        <v>-12.600000381469727</v>
      </c>
      <c r="C2400">
        <v>15262.5595703125</v>
      </c>
      <c r="D2400">
        <v>145</v>
      </c>
      <c r="E2400">
        <v>5.3449997901916504</v>
      </c>
      <c r="F2400" s="1">
        <v>7.4771743222891568E-2</v>
      </c>
    </row>
    <row r="2401" spans="1:6" x14ac:dyDescent="0.25">
      <c r="A2401" t="s">
        <v>2405</v>
      </c>
      <c r="B2401">
        <v>-30.799999237060547</v>
      </c>
      <c r="C2401">
        <v>1872.0999755859375</v>
      </c>
      <c r="D2401">
        <v>86</v>
      </c>
      <c r="E2401">
        <v>5.3460001945495605</v>
      </c>
      <c r="F2401" s="1">
        <v>0</v>
      </c>
    </row>
    <row r="2402" spans="1:6" x14ac:dyDescent="0.25">
      <c r="A2402" t="s">
        <v>2406</v>
      </c>
      <c r="B2402">
        <v>-30</v>
      </c>
      <c r="C2402">
        <v>13020.3095703125</v>
      </c>
      <c r="D2402">
        <v>156</v>
      </c>
      <c r="E2402">
        <v>5.3460001945495605</v>
      </c>
      <c r="F2402" s="1">
        <v>1.5981256706008584E-2</v>
      </c>
    </row>
    <row r="2403" spans="1:6" x14ac:dyDescent="0.25">
      <c r="A2403" t="s">
        <v>2407</v>
      </c>
      <c r="B2403">
        <v>-37</v>
      </c>
      <c r="C2403">
        <v>3816.429931640625</v>
      </c>
      <c r="D2403">
        <v>102</v>
      </c>
      <c r="E2403">
        <v>5.3499999046325684</v>
      </c>
      <c r="F2403" s="1">
        <v>0</v>
      </c>
    </row>
    <row r="2404" spans="1:6" x14ac:dyDescent="0.25">
      <c r="A2404" t="s">
        <v>2408</v>
      </c>
      <c r="B2404">
        <v>-39</v>
      </c>
      <c r="C2404">
        <v>23175.779296875</v>
      </c>
      <c r="D2404">
        <v>118</v>
      </c>
      <c r="E2404">
        <v>5.3530001640319824</v>
      </c>
      <c r="F2404" s="1">
        <v>0</v>
      </c>
    </row>
    <row r="2405" spans="1:6" x14ac:dyDescent="0.25">
      <c r="A2405" t="s">
        <v>2409</v>
      </c>
      <c r="B2405">
        <v>-39</v>
      </c>
      <c r="C2405">
        <v>23526.640625</v>
      </c>
      <c r="D2405">
        <v>117</v>
      </c>
      <c r="E2405">
        <v>5.3550000190734863</v>
      </c>
      <c r="F2405" s="1">
        <v>0</v>
      </c>
    </row>
    <row r="2406" spans="1:6" x14ac:dyDescent="0.25">
      <c r="A2406" t="s">
        <v>2410</v>
      </c>
      <c r="B2406">
        <v>-39</v>
      </c>
      <c r="C2406">
        <v>23616.23046875</v>
      </c>
      <c r="D2406">
        <v>117</v>
      </c>
      <c r="E2406">
        <v>5.3619999885559082</v>
      </c>
      <c r="F2406" s="1">
        <v>0</v>
      </c>
    </row>
    <row r="2407" spans="1:6" x14ac:dyDescent="0.25">
      <c r="A2407" t="s">
        <v>2411</v>
      </c>
      <c r="B2407">
        <v>-29.600000381469727</v>
      </c>
      <c r="C2407">
        <v>13025.8701171875</v>
      </c>
      <c r="D2407">
        <v>157</v>
      </c>
      <c r="E2407">
        <v>5.3670001029968262</v>
      </c>
      <c r="F2407" s="1">
        <v>7.1935301962592207E-2</v>
      </c>
    </row>
    <row r="2408" spans="1:6" x14ac:dyDescent="0.25">
      <c r="A2408" t="s">
        <v>2412</v>
      </c>
      <c r="B2408">
        <v>-41</v>
      </c>
      <c r="C2408">
        <v>23992.439453125</v>
      </c>
      <c r="D2408">
        <v>124</v>
      </c>
      <c r="E2408">
        <v>5.3720002174377441</v>
      </c>
      <c r="F2408" s="1">
        <v>0</v>
      </c>
    </row>
    <row r="2409" spans="1:6" x14ac:dyDescent="0.25">
      <c r="A2409" t="s">
        <v>2413</v>
      </c>
      <c r="B2409">
        <v>-12.199999809265137</v>
      </c>
      <c r="C2409">
        <v>15267.849609375</v>
      </c>
      <c r="D2409">
        <v>145</v>
      </c>
      <c r="E2409">
        <v>5.3720002174377441</v>
      </c>
      <c r="F2409" s="1">
        <v>7.5613916547443233E-2</v>
      </c>
    </row>
    <row r="2410" spans="1:6" x14ac:dyDescent="0.25">
      <c r="A2410" t="s">
        <v>2414</v>
      </c>
      <c r="B2410">
        <v>-34.599998474121094</v>
      </c>
      <c r="C2410">
        <v>2643.429931640625</v>
      </c>
      <c r="D2410">
        <v>100</v>
      </c>
      <c r="E2410">
        <v>5.374000072479248</v>
      </c>
      <c r="F2410" s="1">
        <v>-7.1175577783570088E-2</v>
      </c>
    </row>
    <row r="2411" spans="1:6" x14ac:dyDescent="0.25">
      <c r="A2411" t="s">
        <v>2415</v>
      </c>
      <c r="B2411">
        <v>-35.200000762939453</v>
      </c>
      <c r="C2411">
        <v>2648.72998046875</v>
      </c>
      <c r="D2411">
        <v>101</v>
      </c>
      <c r="E2411">
        <v>5.3769998550415039</v>
      </c>
      <c r="F2411" s="1">
        <v>-0.11320693606338385</v>
      </c>
    </row>
    <row r="2412" spans="1:6" x14ac:dyDescent="0.25">
      <c r="A2412" t="s">
        <v>2416</v>
      </c>
      <c r="B2412">
        <v>-33.200000762939453</v>
      </c>
      <c r="C2412">
        <v>1614.5</v>
      </c>
      <c r="D2412">
        <v>83</v>
      </c>
      <c r="E2412">
        <v>5.3829998970031738</v>
      </c>
      <c r="F2412" s="1">
        <v>7.6481683549621884E-2</v>
      </c>
    </row>
    <row r="2413" spans="1:6" x14ac:dyDescent="0.25">
      <c r="A2413" t="s">
        <v>2417</v>
      </c>
      <c r="B2413">
        <v>-39</v>
      </c>
      <c r="C2413">
        <v>23170.650390625</v>
      </c>
      <c r="D2413">
        <v>118</v>
      </c>
      <c r="E2413">
        <v>5.3909997940063477</v>
      </c>
      <c r="F2413" s="1">
        <v>0</v>
      </c>
    </row>
    <row r="2414" spans="1:6" x14ac:dyDescent="0.25">
      <c r="A2414" t="s">
        <v>2418</v>
      </c>
      <c r="B2414">
        <v>-19.799999237060547</v>
      </c>
      <c r="C2414">
        <v>14144.58984375</v>
      </c>
      <c r="D2414">
        <v>155</v>
      </c>
      <c r="E2414">
        <v>5.4010000228881836</v>
      </c>
      <c r="F2414" s="1">
        <v>0</v>
      </c>
    </row>
    <row r="2415" spans="1:6" x14ac:dyDescent="0.25">
      <c r="A2415" t="s">
        <v>2419</v>
      </c>
      <c r="B2415">
        <v>-37</v>
      </c>
      <c r="C2415">
        <v>3860.3701171875</v>
      </c>
      <c r="D2415">
        <v>99</v>
      </c>
      <c r="E2415">
        <v>5.4029998779296875</v>
      </c>
      <c r="F2415" s="1">
        <v>0</v>
      </c>
    </row>
    <row r="2416" spans="1:6" x14ac:dyDescent="0.25">
      <c r="A2416" t="s">
        <v>2420</v>
      </c>
      <c r="B2416">
        <v>-34.200000762939453</v>
      </c>
      <c r="C2416">
        <v>12955.099609375</v>
      </c>
      <c r="D2416">
        <v>150</v>
      </c>
      <c r="E2416">
        <v>5.4169998168945313</v>
      </c>
      <c r="F2416" s="1">
        <v>0.10773249824653691</v>
      </c>
    </row>
    <row r="2417" spans="1:6" x14ac:dyDescent="0.25">
      <c r="A2417" t="s">
        <v>2421</v>
      </c>
      <c r="B2417">
        <v>-37</v>
      </c>
      <c r="C2417">
        <v>3876.580078125</v>
      </c>
      <c r="D2417">
        <v>98</v>
      </c>
      <c r="E2417">
        <v>5.4229998588562012</v>
      </c>
      <c r="F2417" s="1">
        <v>0</v>
      </c>
    </row>
    <row r="2418" spans="1:6" x14ac:dyDescent="0.25">
      <c r="A2418" t="s">
        <v>2422</v>
      </c>
      <c r="B2418">
        <v>-32.599998474121094</v>
      </c>
      <c r="C2418">
        <v>33750.01171875</v>
      </c>
      <c r="D2418">
        <v>157</v>
      </c>
      <c r="E2418">
        <v>5.4229998588562012</v>
      </c>
      <c r="F2418" s="1">
        <v>0</v>
      </c>
    </row>
    <row r="2419" spans="1:6" x14ac:dyDescent="0.25">
      <c r="A2419" t="s">
        <v>2423</v>
      </c>
      <c r="B2419">
        <v>-39</v>
      </c>
      <c r="C2419">
        <v>23080.859375</v>
      </c>
      <c r="D2419">
        <v>117</v>
      </c>
      <c r="E2419">
        <v>5.4369997978210449</v>
      </c>
      <c r="F2419" s="1">
        <v>0</v>
      </c>
    </row>
    <row r="2420" spans="1:6" x14ac:dyDescent="0.25">
      <c r="A2420" t="s">
        <v>2424</v>
      </c>
      <c r="B2420">
        <v>-35</v>
      </c>
      <c r="C2420">
        <v>3495.330078125</v>
      </c>
      <c r="D2420">
        <v>101</v>
      </c>
      <c r="E2420">
        <v>5.439000129699707</v>
      </c>
      <c r="F2420" s="1">
        <v>-7.2860152532574371E-2</v>
      </c>
    </row>
    <row r="2421" spans="1:6" x14ac:dyDescent="0.25">
      <c r="A2421" t="s">
        <v>2425</v>
      </c>
      <c r="B2421">
        <v>-26.399999618530273</v>
      </c>
      <c r="C2421">
        <v>33996.73828125</v>
      </c>
      <c r="D2421">
        <v>149</v>
      </c>
      <c r="E2421">
        <v>5.4460000991821289</v>
      </c>
      <c r="F2421" s="1">
        <v>0</v>
      </c>
    </row>
    <row r="2422" spans="1:6" x14ac:dyDescent="0.25">
      <c r="A2422" t="s">
        <v>2426</v>
      </c>
      <c r="B2422">
        <v>-36.799999237060547</v>
      </c>
      <c r="C2422">
        <v>34154.55859375</v>
      </c>
      <c r="D2422">
        <v>140</v>
      </c>
      <c r="E2422">
        <v>5.4470000267028809</v>
      </c>
      <c r="F2422" s="1">
        <v>-0.10456065988767869</v>
      </c>
    </row>
    <row r="2423" spans="1:6" x14ac:dyDescent="0.25">
      <c r="A2423" t="s">
        <v>2427</v>
      </c>
      <c r="B2423">
        <v>-33.400001525878906</v>
      </c>
      <c r="C2423">
        <v>2617.8798828125</v>
      </c>
      <c r="D2423">
        <v>98</v>
      </c>
      <c r="E2423">
        <v>5.4479999542236328</v>
      </c>
      <c r="F2423" s="1">
        <v>0</v>
      </c>
    </row>
    <row r="2424" spans="1:6" x14ac:dyDescent="0.25">
      <c r="A2424" t="s">
        <v>2428</v>
      </c>
      <c r="B2424">
        <v>-33.400001525878906</v>
      </c>
      <c r="C2424">
        <v>3471.81005859375</v>
      </c>
      <c r="D2424">
        <v>101</v>
      </c>
      <c r="E2424">
        <v>5.4539999961853027</v>
      </c>
      <c r="F2424" s="1">
        <v>-7.2071712928342052E-2</v>
      </c>
    </row>
    <row r="2425" spans="1:6" x14ac:dyDescent="0.25">
      <c r="A2425" t="s">
        <v>2429</v>
      </c>
      <c r="B2425">
        <v>-39</v>
      </c>
      <c r="C2425">
        <v>23669.470703125</v>
      </c>
      <c r="D2425">
        <v>119</v>
      </c>
      <c r="E2425">
        <v>5.4780001640319824</v>
      </c>
      <c r="F2425" s="1">
        <v>0</v>
      </c>
    </row>
    <row r="2426" spans="1:6" x14ac:dyDescent="0.25">
      <c r="A2426" t="s">
        <v>2430</v>
      </c>
      <c r="B2426">
        <v>-30.799999237060547</v>
      </c>
      <c r="C2426">
        <v>2494.10009765625</v>
      </c>
      <c r="D2426">
        <v>101</v>
      </c>
      <c r="E2426">
        <v>5.4800000190734863</v>
      </c>
      <c r="F2426" s="1">
        <v>-0.10581673842841766</v>
      </c>
    </row>
    <row r="2427" spans="1:6" x14ac:dyDescent="0.25">
      <c r="A2427" t="s">
        <v>2431</v>
      </c>
      <c r="B2427">
        <v>-42.799999237060547</v>
      </c>
      <c r="C2427">
        <v>34665.30859375</v>
      </c>
      <c r="D2427">
        <v>145</v>
      </c>
      <c r="E2427">
        <v>5.4809999465942383</v>
      </c>
      <c r="F2427" s="1">
        <v>0</v>
      </c>
    </row>
    <row r="2428" spans="1:6" x14ac:dyDescent="0.25">
      <c r="A2428" t="s">
        <v>2432</v>
      </c>
      <c r="B2428">
        <v>-28.799999237060547</v>
      </c>
      <c r="C2428">
        <v>2471.77001953125</v>
      </c>
      <c r="D2428">
        <v>99</v>
      </c>
      <c r="E2428">
        <v>5.4829998016357422</v>
      </c>
      <c r="F2428" s="1">
        <v>0</v>
      </c>
    </row>
    <row r="2429" spans="1:6" x14ac:dyDescent="0.25">
      <c r="A2429" t="s">
        <v>2433</v>
      </c>
      <c r="B2429">
        <v>-41</v>
      </c>
      <c r="C2429">
        <v>26546.310546875</v>
      </c>
      <c r="D2429">
        <v>140</v>
      </c>
      <c r="E2429">
        <v>5.4850001335144043</v>
      </c>
      <c r="F2429" s="1">
        <v>0</v>
      </c>
    </row>
    <row r="2430" spans="1:6" x14ac:dyDescent="0.25">
      <c r="A2430" t="s">
        <v>2434</v>
      </c>
      <c r="B2430">
        <v>-35.599998474121094</v>
      </c>
      <c r="C2430">
        <v>2654.14990234375</v>
      </c>
      <c r="D2430">
        <v>101</v>
      </c>
      <c r="E2430">
        <v>5.4910001754760742</v>
      </c>
      <c r="F2430" s="1">
        <v>-7.3801379504504508E-2</v>
      </c>
    </row>
    <row r="2431" spans="1:6" x14ac:dyDescent="0.25">
      <c r="A2431" t="s">
        <v>2435</v>
      </c>
      <c r="B2431">
        <v>-39</v>
      </c>
      <c r="C2431">
        <v>23103.310546875</v>
      </c>
      <c r="D2431">
        <v>120</v>
      </c>
      <c r="E2431">
        <v>5.4939999580383301</v>
      </c>
      <c r="F2431" s="1">
        <v>0</v>
      </c>
    </row>
    <row r="2432" spans="1:6" x14ac:dyDescent="0.25">
      <c r="A2432" t="s">
        <v>2436</v>
      </c>
      <c r="B2432">
        <v>-39</v>
      </c>
      <c r="C2432">
        <v>23024.7109375</v>
      </c>
      <c r="D2432">
        <v>116</v>
      </c>
      <c r="E2432">
        <v>5.504000186920166</v>
      </c>
      <c r="F2432" s="1">
        <v>0</v>
      </c>
    </row>
    <row r="2433" spans="1:6" x14ac:dyDescent="0.25">
      <c r="A2433" t="s">
        <v>2437</v>
      </c>
      <c r="B2433">
        <v>-40</v>
      </c>
      <c r="C2433">
        <v>33016.71875</v>
      </c>
      <c r="D2433">
        <v>134</v>
      </c>
      <c r="E2433">
        <v>5.5289998054504395</v>
      </c>
      <c r="F2433" s="1">
        <v>-6.8176025715712379E-2</v>
      </c>
    </row>
    <row r="2434" spans="1:6" x14ac:dyDescent="0.25">
      <c r="A2434" t="s">
        <v>2438</v>
      </c>
      <c r="B2434">
        <v>-16.200000762939453</v>
      </c>
      <c r="C2434">
        <v>14582.5703125</v>
      </c>
      <c r="D2434">
        <v>153</v>
      </c>
      <c r="E2434">
        <v>5.5289998054504395</v>
      </c>
      <c r="F2434" s="1">
        <v>7.4908487449707392E-2</v>
      </c>
    </row>
    <row r="2435" spans="1:6" x14ac:dyDescent="0.25">
      <c r="A2435" t="s">
        <v>2439</v>
      </c>
      <c r="B2435">
        <v>-31</v>
      </c>
      <c r="C2435">
        <v>1703.1300048828125</v>
      </c>
      <c r="D2435">
        <v>80</v>
      </c>
      <c r="E2435">
        <v>5.5359997749328613</v>
      </c>
      <c r="F2435" s="1">
        <v>0.11029290081902839</v>
      </c>
    </row>
    <row r="2436" spans="1:6" x14ac:dyDescent="0.25">
      <c r="A2436" t="s">
        <v>2440</v>
      </c>
      <c r="B2436">
        <v>-35.599998474121094</v>
      </c>
      <c r="C2436">
        <v>2688.080078125</v>
      </c>
      <c r="D2436">
        <v>101</v>
      </c>
      <c r="E2436">
        <v>5.5460000038146973</v>
      </c>
      <c r="F2436" s="1">
        <v>0</v>
      </c>
    </row>
    <row r="2437" spans="1:6" x14ac:dyDescent="0.25">
      <c r="A2437" t="s">
        <v>2441</v>
      </c>
      <c r="B2437">
        <v>-34.599998474121094</v>
      </c>
      <c r="C2437">
        <v>17241.8203125</v>
      </c>
      <c r="D2437">
        <v>151</v>
      </c>
      <c r="E2437">
        <v>5.5489997863769531</v>
      </c>
      <c r="F2437" s="1">
        <v>0</v>
      </c>
    </row>
    <row r="2438" spans="1:6" x14ac:dyDescent="0.25">
      <c r="A2438" t="s">
        <v>2442</v>
      </c>
      <c r="B2438">
        <v>-41</v>
      </c>
      <c r="C2438">
        <v>34687.2890625</v>
      </c>
      <c r="D2438">
        <v>146</v>
      </c>
      <c r="E2438">
        <v>5.5500001907348633</v>
      </c>
      <c r="F2438" s="1">
        <v>9.6786143273471958E-2</v>
      </c>
    </row>
    <row r="2439" spans="1:6" x14ac:dyDescent="0.25">
      <c r="A2439" t="s">
        <v>2443</v>
      </c>
      <c r="B2439">
        <v>-34.799999237060547</v>
      </c>
      <c r="C2439">
        <v>22113.26953125</v>
      </c>
      <c r="D2439">
        <v>147</v>
      </c>
      <c r="E2439">
        <v>5.5539999008178711</v>
      </c>
      <c r="F2439" s="1">
        <v>0</v>
      </c>
    </row>
    <row r="2440" spans="1:6" x14ac:dyDescent="0.25">
      <c r="A2440" t="s">
        <v>2444</v>
      </c>
      <c r="B2440">
        <v>-34.799999237060547</v>
      </c>
      <c r="C2440">
        <v>22140.5703125</v>
      </c>
      <c r="D2440">
        <v>143</v>
      </c>
      <c r="E2440">
        <v>5.5539999008178711</v>
      </c>
      <c r="F2440" s="1">
        <v>0</v>
      </c>
    </row>
    <row r="2441" spans="1:6" x14ac:dyDescent="0.25">
      <c r="A2441" t="s">
        <v>2445</v>
      </c>
      <c r="B2441">
        <v>-36.599998474121094</v>
      </c>
      <c r="C2441">
        <v>19617.130859375</v>
      </c>
      <c r="D2441">
        <v>155</v>
      </c>
      <c r="E2441">
        <v>5.5619997978210449</v>
      </c>
      <c r="F2441" s="1">
        <v>0</v>
      </c>
    </row>
    <row r="2442" spans="1:6" x14ac:dyDescent="0.25">
      <c r="A2442" t="s">
        <v>2446</v>
      </c>
      <c r="B2442">
        <v>-36.599998474121094</v>
      </c>
      <c r="C2442">
        <v>19622.5</v>
      </c>
      <c r="D2442">
        <v>154</v>
      </c>
      <c r="E2442">
        <v>5.565000057220459</v>
      </c>
      <c r="F2442" s="1">
        <v>0</v>
      </c>
    </row>
    <row r="2443" spans="1:6" x14ac:dyDescent="0.25">
      <c r="A2443" t="s">
        <v>2447</v>
      </c>
      <c r="B2443">
        <v>-31.200000762939453</v>
      </c>
      <c r="C2443">
        <v>2510.1298828125</v>
      </c>
      <c r="D2443">
        <v>102</v>
      </c>
      <c r="E2443">
        <v>5.5659999847412109</v>
      </c>
      <c r="F2443" s="1">
        <v>0</v>
      </c>
    </row>
    <row r="2444" spans="1:6" x14ac:dyDescent="0.25">
      <c r="A2444" t="s">
        <v>2448</v>
      </c>
      <c r="B2444">
        <v>-39</v>
      </c>
      <c r="C2444">
        <v>23108.80078125</v>
      </c>
      <c r="D2444">
        <v>120</v>
      </c>
      <c r="E2444">
        <v>5.5760002136230469</v>
      </c>
      <c r="F2444" s="1">
        <v>0</v>
      </c>
    </row>
    <row r="2445" spans="1:6" x14ac:dyDescent="0.25">
      <c r="A2445" t="s">
        <v>2449</v>
      </c>
      <c r="B2445">
        <v>-41</v>
      </c>
      <c r="C2445">
        <v>24003.41015625</v>
      </c>
      <c r="D2445">
        <v>124</v>
      </c>
      <c r="E2445">
        <v>5.5799999237060547</v>
      </c>
      <c r="F2445" s="1">
        <v>0</v>
      </c>
    </row>
    <row r="2446" spans="1:6" x14ac:dyDescent="0.25">
      <c r="A2446" t="s">
        <v>2450</v>
      </c>
      <c r="B2446">
        <v>-36.599998474121094</v>
      </c>
      <c r="C2446">
        <v>10097.16015625</v>
      </c>
      <c r="D2446">
        <v>150</v>
      </c>
      <c r="E2446">
        <v>5.5850000381469727</v>
      </c>
      <c r="F2446" s="1">
        <v>7.2986736012116887E-2</v>
      </c>
    </row>
    <row r="2447" spans="1:6" x14ac:dyDescent="0.25">
      <c r="A2447" t="s">
        <v>2451</v>
      </c>
      <c r="B2447">
        <v>-37</v>
      </c>
      <c r="C2447">
        <v>10091.6796875</v>
      </c>
      <c r="D2447">
        <v>150</v>
      </c>
      <c r="E2447">
        <v>5.5879998207092285</v>
      </c>
      <c r="F2447" s="1">
        <v>7.6489554154995337E-2</v>
      </c>
    </row>
    <row r="2448" spans="1:6" x14ac:dyDescent="0.25">
      <c r="A2448" t="s">
        <v>2452</v>
      </c>
      <c r="B2448">
        <v>-37</v>
      </c>
      <c r="C2448">
        <v>4563.18994140625</v>
      </c>
      <c r="D2448">
        <v>121</v>
      </c>
      <c r="E2448">
        <v>5.5920000076293945</v>
      </c>
      <c r="F2448" s="1">
        <v>2.4737381477231549E-2</v>
      </c>
    </row>
    <row r="2449" spans="1:6" x14ac:dyDescent="0.25">
      <c r="A2449" t="s">
        <v>2453</v>
      </c>
      <c r="B2449">
        <v>-40.599998474121094</v>
      </c>
      <c r="C2449">
        <v>34710.328125</v>
      </c>
      <c r="D2449">
        <v>147</v>
      </c>
      <c r="E2449">
        <v>5.5939998626708984</v>
      </c>
      <c r="F2449" s="1">
        <v>0</v>
      </c>
    </row>
    <row r="2450" spans="1:6" x14ac:dyDescent="0.25">
      <c r="A2450" t="s">
        <v>2454</v>
      </c>
      <c r="B2450">
        <v>-40.599998474121094</v>
      </c>
      <c r="C2450">
        <v>35056.0703125</v>
      </c>
      <c r="D2450">
        <v>149</v>
      </c>
      <c r="E2450">
        <v>5.5949997901916504</v>
      </c>
      <c r="F2450" s="1">
        <v>0</v>
      </c>
    </row>
    <row r="2451" spans="1:6" x14ac:dyDescent="0.25">
      <c r="A2451" t="s">
        <v>2455</v>
      </c>
      <c r="B2451">
        <v>-41</v>
      </c>
      <c r="C2451">
        <v>24381.349609375</v>
      </c>
      <c r="D2451">
        <v>127</v>
      </c>
      <c r="E2451">
        <v>5.5989999771118164</v>
      </c>
      <c r="F2451" s="1">
        <v>0</v>
      </c>
    </row>
    <row r="2452" spans="1:6" x14ac:dyDescent="0.25">
      <c r="A2452" t="s">
        <v>2456</v>
      </c>
      <c r="B2452">
        <v>-41.200000762939453</v>
      </c>
      <c r="C2452">
        <v>30451.9296875</v>
      </c>
      <c r="D2452">
        <v>148</v>
      </c>
      <c r="E2452">
        <v>5.5989999771118164</v>
      </c>
      <c r="F2452" s="1">
        <v>0</v>
      </c>
    </row>
    <row r="2453" spans="1:6" x14ac:dyDescent="0.25">
      <c r="A2453" t="s">
        <v>2457</v>
      </c>
      <c r="B2453">
        <v>-37</v>
      </c>
      <c r="C2453">
        <v>3654.340087890625</v>
      </c>
      <c r="D2453">
        <v>103</v>
      </c>
      <c r="E2453">
        <v>5.6069998741149902</v>
      </c>
      <c r="F2453" s="1">
        <v>0</v>
      </c>
    </row>
    <row r="2454" spans="1:6" x14ac:dyDescent="0.25">
      <c r="A2454" t="s">
        <v>2458</v>
      </c>
      <c r="B2454">
        <v>-32.799999237060547</v>
      </c>
      <c r="C2454">
        <v>1620.06005859375</v>
      </c>
      <c r="D2454">
        <v>83</v>
      </c>
      <c r="E2454">
        <v>5.6110000610351563</v>
      </c>
      <c r="F2454" s="1">
        <v>7.1941962325458853E-2</v>
      </c>
    </row>
    <row r="2455" spans="1:6" x14ac:dyDescent="0.25">
      <c r="A2455" t="s">
        <v>2459</v>
      </c>
      <c r="B2455">
        <v>-31.600000381469727</v>
      </c>
      <c r="C2455">
        <v>1697.68994140625</v>
      </c>
      <c r="D2455">
        <v>81</v>
      </c>
      <c r="E2455">
        <v>5.6170001029968262</v>
      </c>
      <c r="F2455" s="1">
        <v>7.1049368495229831E-2</v>
      </c>
    </row>
    <row r="2456" spans="1:6" x14ac:dyDescent="0.25">
      <c r="A2456" t="s">
        <v>2460</v>
      </c>
      <c r="B2456">
        <v>-39</v>
      </c>
      <c r="C2456">
        <v>23537.5</v>
      </c>
      <c r="D2456">
        <v>117</v>
      </c>
      <c r="E2456">
        <v>5.6189999580383301</v>
      </c>
      <c r="F2456" s="1">
        <v>0</v>
      </c>
    </row>
    <row r="2457" spans="1:6" x14ac:dyDescent="0.25">
      <c r="A2457" t="s">
        <v>2461</v>
      </c>
      <c r="B2457">
        <v>-37</v>
      </c>
      <c r="C2457">
        <v>3637.219970703125</v>
      </c>
      <c r="D2457">
        <v>102</v>
      </c>
      <c r="E2457">
        <v>5.619999885559082</v>
      </c>
      <c r="F2457" s="1">
        <v>0</v>
      </c>
    </row>
    <row r="2458" spans="1:6" x14ac:dyDescent="0.25">
      <c r="A2458" t="s">
        <v>2462</v>
      </c>
      <c r="B2458">
        <v>-37.400001525878906</v>
      </c>
      <c r="C2458">
        <v>10086.4501953125</v>
      </c>
      <c r="D2458">
        <v>151</v>
      </c>
      <c r="E2458">
        <v>5.6230001449584961</v>
      </c>
      <c r="F2458" s="1">
        <v>0</v>
      </c>
    </row>
    <row r="2459" spans="1:6" x14ac:dyDescent="0.25">
      <c r="A2459" t="s">
        <v>2463</v>
      </c>
      <c r="B2459">
        <v>-40.599998474121094</v>
      </c>
      <c r="C2459">
        <v>34704.78125</v>
      </c>
      <c r="D2459">
        <v>147</v>
      </c>
      <c r="E2459">
        <v>5.6269998550415039</v>
      </c>
      <c r="F2459" s="1">
        <v>0</v>
      </c>
    </row>
    <row r="2460" spans="1:6" x14ac:dyDescent="0.25">
      <c r="A2460" t="s">
        <v>2464</v>
      </c>
      <c r="B2460">
        <v>-34.799999237060547</v>
      </c>
      <c r="C2460">
        <v>22101.2890625</v>
      </c>
      <c r="D2460">
        <v>148</v>
      </c>
      <c r="E2460">
        <v>5.6360001564025879</v>
      </c>
      <c r="F2460" s="1">
        <v>0</v>
      </c>
    </row>
    <row r="2461" spans="1:6" x14ac:dyDescent="0.25">
      <c r="A2461" t="s">
        <v>2465</v>
      </c>
      <c r="B2461">
        <v>-36</v>
      </c>
      <c r="C2461">
        <v>35512.01171875</v>
      </c>
      <c r="D2461">
        <v>152</v>
      </c>
      <c r="E2461">
        <v>5.6389999389648438</v>
      </c>
      <c r="F2461" s="1">
        <v>0</v>
      </c>
    </row>
    <row r="2462" spans="1:6" x14ac:dyDescent="0.25">
      <c r="A2462" t="s">
        <v>2466</v>
      </c>
      <c r="B2462">
        <v>-40.400001525878906</v>
      </c>
      <c r="C2462">
        <v>33022.73046875</v>
      </c>
      <c r="D2462">
        <v>134</v>
      </c>
      <c r="E2462">
        <v>5.6519999504089355</v>
      </c>
      <c r="F2462" s="1">
        <v>-6.6536965968161138E-2</v>
      </c>
    </row>
    <row r="2463" spans="1:6" x14ac:dyDescent="0.25">
      <c r="A2463" t="s">
        <v>2467</v>
      </c>
      <c r="B2463">
        <v>-41</v>
      </c>
      <c r="C2463">
        <v>33028.41015625</v>
      </c>
      <c r="D2463">
        <v>134</v>
      </c>
      <c r="E2463">
        <v>5.6579999923706055</v>
      </c>
      <c r="F2463" s="1">
        <v>-0.10563934620013755</v>
      </c>
    </row>
    <row r="2464" spans="1:6" x14ac:dyDescent="0.25">
      <c r="A2464" t="s">
        <v>2468</v>
      </c>
      <c r="B2464">
        <v>-35.599998474121094</v>
      </c>
      <c r="C2464">
        <v>2731.800048828125</v>
      </c>
      <c r="D2464">
        <v>102</v>
      </c>
      <c r="E2464">
        <v>5.6589999198913574</v>
      </c>
      <c r="F2464" s="1">
        <v>0</v>
      </c>
    </row>
    <row r="2465" spans="1:6" x14ac:dyDescent="0.25">
      <c r="A2465" t="s">
        <v>2469</v>
      </c>
      <c r="B2465">
        <v>-34.599998474121094</v>
      </c>
      <c r="C2465">
        <v>17183.740234375</v>
      </c>
      <c r="D2465">
        <v>151</v>
      </c>
      <c r="E2465">
        <v>5.6599998474121094</v>
      </c>
      <c r="F2465" s="1">
        <v>0</v>
      </c>
    </row>
    <row r="2466" spans="1:6" x14ac:dyDescent="0.25">
      <c r="A2466" t="s">
        <v>2470</v>
      </c>
      <c r="B2466">
        <v>-17.600000381469727</v>
      </c>
      <c r="C2466">
        <v>14216.4599609375</v>
      </c>
      <c r="D2466">
        <v>155</v>
      </c>
      <c r="E2466">
        <v>5.6620001792907715</v>
      </c>
      <c r="F2466" s="1">
        <v>6.8494917955685616E-2</v>
      </c>
    </row>
    <row r="2467" spans="1:6" x14ac:dyDescent="0.25">
      <c r="A2467" t="s">
        <v>2471</v>
      </c>
      <c r="B2467">
        <v>-34.799999237060547</v>
      </c>
      <c r="C2467">
        <v>12949.5302734375</v>
      </c>
      <c r="D2467">
        <v>150</v>
      </c>
      <c r="E2467">
        <v>5.6659998893737793</v>
      </c>
      <c r="F2467" s="1">
        <v>1.6339618737035263E-2</v>
      </c>
    </row>
    <row r="2468" spans="1:6" x14ac:dyDescent="0.25">
      <c r="A2468" t="s">
        <v>2472</v>
      </c>
      <c r="B2468">
        <v>-41.400001525878906</v>
      </c>
      <c r="C2468">
        <v>33034.390625</v>
      </c>
      <c r="D2468">
        <v>134</v>
      </c>
      <c r="E2468">
        <v>5.6750001907348633</v>
      </c>
      <c r="F2468" s="1">
        <v>-6.6884644431743953E-2</v>
      </c>
    </row>
    <row r="2469" spans="1:6" x14ac:dyDescent="0.25">
      <c r="A2469" t="s">
        <v>2473</v>
      </c>
      <c r="B2469">
        <v>-19.399999618530273</v>
      </c>
      <c r="C2469">
        <v>14192.4404296875</v>
      </c>
      <c r="D2469">
        <v>156</v>
      </c>
      <c r="E2469">
        <v>5.6760001182556152</v>
      </c>
      <c r="F2469" s="1">
        <v>6.790444452503315E-2</v>
      </c>
    </row>
    <row r="2470" spans="1:6" x14ac:dyDescent="0.25">
      <c r="A2470" t="s">
        <v>2474</v>
      </c>
      <c r="B2470">
        <v>-41</v>
      </c>
      <c r="C2470">
        <v>24149.25</v>
      </c>
      <c r="D2470">
        <v>125</v>
      </c>
      <c r="E2470">
        <v>5.6770000457763672</v>
      </c>
      <c r="F2470" s="1">
        <v>0</v>
      </c>
    </row>
    <row r="2471" spans="1:6" x14ac:dyDescent="0.25">
      <c r="A2471" t="s">
        <v>2475</v>
      </c>
      <c r="B2471">
        <v>-39</v>
      </c>
      <c r="C2471">
        <v>26629.919921875</v>
      </c>
      <c r="D2471">
        <v>142</v>
      </c>
      <c r="E2471">
        <v>5.6770000457763672</v>
      </c>
      <c r="F2471" s="1">
        <v>0</v>
      </c>
    </row>
    <row r="2472" spans="1:6" x14ac:dyDescent="0.25">
      <c r="A2472" t="s">
        <v>2476</v>
      </c>
      <c r="B2472">
        <v>-39.200000762939453</v>
      </c>
      <c r="C2472">
        <v>32986.87109375</v>
      </c>
      <c r="D2472">
        <v>133</v>
      </c>
      <c r="E2472">
        <v>5.6810002326965332</v>
      </c>
      <c r="F2472" s="1">
        <v>0</v>
      </c>
    </row>
    <row r="2473" spans="1:6" x14ac:dyDescent="0.25">
      <c r="A2473" t="s">
        <v>2477</v>
      </c>
      <c r="B2473">
        <v>-16.600000381469727</v>
      </c>
      <c r="C2473">
        <v>14577.23046875</v>
      </c>
      <c r="D2473">
        <v>152</v>
      </c>
      <c r="E2473">
        <v>5.6919999122619629</v>
      </c>
      <c r="F2473" s="1">
        <v>7.3247426569206006E-2</v>
      </c>
    </row>
    <row r="2474" spans="1:6" x14ac:dyDescent="0.25">
      <c r="A2474" t="s">
        <v>2478</v>
      </c>
      <c r="B2474">
        <v>-17</v>
      </c>
      <c r="C2474">
        <v>14571.76953125</v>
      </c>
      <c r="D2474">
        <v>152</v>
      </c>
      <c r="E2474">
        <v>5.6919999122619629</v>
      </c>
      <c r="F2474" s="1">
        <v>7.3801731418918923E-2</v>
      </c>
    </row>
    <row r="2475" spans="1:6" x14ac:dyDescent="0.25">
      <c r="A2475" t="s">
        <v>2479</v>
      </c>
      <c r="B2475">
        <v>-19.799999237060547</v>
      </c>
      <c r="C2475">
        <v>14186.5498046875</v>
      </c>
      <c r="D2475">
        <v>156</v>
      </c>
      <c r="E2475">
        <v>5.6929998397827148</v>
      </c>
      <c r="F2475" s="1">
        <v>0</v>
      </c>
    </row>
    <row r="2476" spans="1:6" x14ac:dyDescent="0.25">
      <c r="A2476" t="s">
        <v>2480</v>
      </c>
      <c r="B2476">
        <v>-19.799999237060547</v>
      </c>
      <c r="C2476">
        <v>14180.58984375</v>
      </c>
      <c r="D2476">
        <v>156</v>
      </c>
      <c r="E2476">
        <v>5.6939997673034668</v>
      </c>
      <c r="F2476" s="1">
        <v>0</v>
      </c>
    </row>
    <row r="2477" spans="1:6" x14ac:dyDescent="0.25">
      <c r="A2477" t="s">
        <v>2481</v>
      </c>
      <c r="B2477">
        <v>-34.799999237060547</v>
      </c>
      <c r="C2477">
        <v>22854.859375</v>
      </c>
      <c r="D2477">
        <v>142</v>
      </c>
      <c r="E2477">
        <v>5.6939997673034668</v>
      </c>
      <c r="F2477" s="1">
        <v>0</v>
      </c>
    </row>
    <row r="2478" spans="1:6" x14ac:dyDescent="0.25">
      <c r="A2478" t="s">
        <v>2482</v>
      </c>
      <c r="B2478">
        <v>-17.799999237060547</v>
      </c>
      <c r="C2478">
        <v>14560.7197265625</v>
      </c>
      <c r="D2478">
        <v>152</v>
      </c>
      <c r="E2478">
        <v>5.7119998931884766</v>
      </c>
      <c r="F2478" s="1">
        <v>0</v>
      </c>
    </row>
    <row r="2479" spans="1:6" x14ac:dyDescent="0.25">
      <c r="A2479" t="s">
        <v>2483</v>
      </c>
      <c r="B2479">
        <v>-35.599998474121094</v>
      </c>
      <c r="C2479">
        <v>2715.679931640625</v>
      </c>
      <c r="D2479">
        <v>103</v>
      </c>
      <c r="E2479">
        <v>5.7140002250671387</v>
      </c>
      <c r="F2479" s="1">
        <v>0</v>
      </c>
    </row>
    <row r="2480" spans="1:6" x14ac:dyDescent="0.25">
      <c r="A2480" t="s">
        <v>2484</v>
      </c>
      <c r="B2480">
        <v>-32.799999237060547</v>
      </c>
      <c r="C2480">
        <v>1635.5</v>
      </c>
      <c r="D2480">
        <v>84</v>
      </c>
      <c r="E2480">
        <v>5.7150001525878906</v>
      </c>
      <c r="F2480" s="1">
        <v>0</v>
      </c>
    </row>
    <row r="2481" spans="1:6" x14ac:dyDescent="0.25">
      <c r="A2481" t="s">
        <v>2485</v>
      </c>
      <c r="B2481">
        <v>-41</v>
      </c>
      <c r="C2481">
        <v>24627.8203125</v>
      </c>
      <c r="D2481">
        <v>126</v>
      </c>
      <c r="E2481">
        <v>5.7150001525878906</v>
      </c>
      <c r="F2481" s="1">
        <v>0</v>
      </c>
    </row>
    <row r="2482" spans="1:6" x14ac:dyDescent="0.25">
      <c r="A2482" t="s">
        <v>2486</v>
      </c>
      <c r="B2482">
        <v>-27.799999237060547</v>
      </c>
      <c r="C2482">
        <v>13813.16015625</v>
      </c>
      <c r="D2482">
        <v>152</v>
      </c>
      <c r="E2482">
        <v>5.7199997901916504</v>
      </c>
      <c r="F2482" s="1">
        <v>6.7004999591035494E-2</v>
      </c>
    </row>
    <row r="2483" spans="1:6" x14ac:dyDescent="0.25">
      <c r="A2483" t="s">
        <v>2487</v>
      </c>
      <c r="B2483">
        <v>-17.399999618530273</v>
      </c>
      <c r="C2483">
        <v>14566.349609375</v>
      </c>
      <c r="D2483">
        <v>152</v>
      </c>
      <c r="E2483">
        <v>5.7220001220703125</v>
      </c>
      <c r="F2483" s="1">
        <v>7.1049368495229831E-2</v>
      </c>
    </row>
    <row r="2484" spans="1:6" x14ac:dyDescent="0.25">
      <c r="A2484" t="s">
        <v>2488</v>
      </c>
      <c r="B2484">
        <v>-32.400001525878906</v>
      </c>
      <c r="C2484">
        <v>1686.25</v>
      </c>
      <c r="D2484">
        <v>82</v>
      </c>
      <c r="E2484">
        <v>5.7360000610351563</v>
      </c>
      <c r="F2484" s="1">
        <v>1.7028432416982799E-2</v>
      </c>
    </row>
    <row r="2485" spans="1:6" x14ac:dyDescent="0.25">
      <c r="A2485" t="s">
        <v>2489</v>
      </c>
      <c r="B2485">
        <v>-40.599998474121094</v>
      </c>
      <c r="C2485">
        <v>34693.05078125</v>
      </c>
      <c r="D2485">
        <v>147</v>
      </c>
      <c r="E2485">
        <v>5.7360000610351563</v>
      </c>
      <c r="F2485" s="1">
        <v>6.9423993644067802E-2</v>
      </c>
    </row>
    <row r="2486" spans="1:6" x14ac:dyDescent="0.25">
      <c r="A2486" t="s">
        <v>2490</v>
      </c>
      <c r="B2486">
        <v>-41</v>
      </c>
      <c r="C2486">
        <v>24322.349609375</v>
      </c>
      <c r="D2486">
        <v>125</v>
      </c>
      <c r="E2486">
        <v>5.7430000305175781</v>
      </c>
      <c r="F2486" s="1">
        <v>0</v>
      </c>
    </row>
    <row r="2487" spans="1:6" x14ac:dyDescent="0.25">
      <c r="A2487" t="s">
        <v>2491</v>
      </c>
      <c r="B2487">
        <v>-41</v>
      </c>
      <c r="C2487">
        <v>24125.650390625</v>
      </c>
      <c r="D2487">
        <v>125</v>
      </c>
      <c r="E2487">
        <v>5.7439999580383301</v>
      </c>
      <c r="F2487" s="1">
        <v>0</v>
      </c>
    </row>
    <row r="2488" spans="1:6" x14ac:dyDescent="0.25">
      <c r="A2488" t="s">
        <v>2492</v>
      </c>
      <c r="B2488">
        <v>-41</v>
      </c>
      <c r="C2488">
        <v>23912.400390625</v>
      </c>
      <c r="D2488">
        <v>123</v>
      </c>
      <c r="E2488">
        <v>5.7470002174377441</v>
      </c>
      <c r="F2488" s="1">
        <v>0</v>
      </c>
    </row>
    <row r="2489" spans="1:6" x14ac:dyDescent="0.25">
      <c r="A2489" t="s">
        <v>2493</v>
      </c>
      <c r="B2489">
        <v>-42.799999237060547</v>
      </c>
      <c r="C2489">
        <v>34660.109375</v>
      </c>
      <c r="D2489">
        <v>145</v>
      </c>
      <c r="E2489">
        <v>5.7470002174377441</v>
      </c>
      <c r="F2489" s="1">
        <v>0</v>
      </c>
    </row>
    <row r="2490" spans="1:6" x14ac:dyDescent="0.25">
      <c r="A2490" t="s">
        <v>2494</v>
      </c>
      <c r="B2490">
        <v>-32</v>
      </c>
      <c r="C2490">
        <v>1692.06005859375</v>
      </c>
      <c r="D2490">
        <v>81</v>
      </c>
      <c r="E2490">
        <v>5.7639999389648438</v>
      </c>
      <c r="F2490" s="1">
        <v>6.8846384149928566E-2</v>
      </c>
    </row>
    <row r="2491" spans="1:6" x14ac:dyDescent="0.25">
      <c r="A2491" t="s">
        <v>2495</v>
      </c>
      <c r="B2491">
        <v>-39.599998474121094</v>
      </c>
      <c r="C2491">
        <v>33010.8515625</v>
      </c>
      <c r="D2491">
        <v>134</v>
      </c>
      <c r="E2491">
        <v>5.7649998664855957</v>
      </c>
      <c r="F2491" s="1">
        <v>-1.6680145636504318E-2</v>
      </c>
    </row>
    <row r="2492" spans="1:6" x14ac:dyDescent="0.25">
      <c r="A2492" t="s">
        <v>2496</v>
      </c>
      <c r="B2492">
        <v>-41</v>
      </c>
      <c r="C2492">
        <v>24143.390625</v>
      </c>
      <c r="D2492">
        <v>125</v>
      </c>
      <c r="E2492">
        <v>5.7670001983642578</v>
      </c>
      <c r="F2492" s="1">
        <v>0</v>
      </c>
    </row>
    <row r="2493" spans="1:6" x14ac:dyDescent="0.25">
      <c r="A2493" t="s">
        <v>2497</v>
      </c>
      <c r="B2493">
        <v>-37.599998474121094</v>
      </c>
      <c r="C2493">
        <v>5272.56005859375</v>
      </c>
      <c r="D2493">
        <v>115</v>
      </c>
      <c r="E2493">
        <v>5.7709999084472656</v>
      </c>
      <c r="F2493" s="1">
        <v>0</v>
      </c>
    </row>
    <row r="2494" spans="1:6" x14ac:dyDescent="0.25">
      <c r="A2494" t="s">
        <v>2498</v>
      </c>
      <c r="B2494">
        <v>-30.799999237060547</v>
      </c>
      <c r="C2494">
        <v>1896.1700439453125</v>
      </c>
      <c r="D2494">
        <v>87</v>
      </c>
      <c r="E2494">
        <v>5.7729997634887695</v>
      </c>
      <c r="F2494" s="1">
        <v>0</v>
      </c>
    </row>
    <row r="2495" spans="1:6" x14ac:dyDescent="0.25">
      <c r="A2495" t="s">
        <v>2499</v>
      </c>
      <c r="B2495">
        <v>-30.799999237060547</v>
      </c>
      <c r="C2495">
        <v>3351.699951171875</v>
      </c>
      <c r="D2495">
        <v>100</v>
      </c>
      <c r="E2495">
        <v>5.7760000228881836</v>
      </c>
      <c r="F2495" s="1">
        <v>0</v>
      </c>
    </row>
    <row r="2496" spans="1:6" x14ac:dyDescent="0.25">
      <c r="A2496" t="s">
        <v>2500</v>
      </c>
      <c r="B2496">
        <v>-36.200000762939453</v>
      </c>
      <c r="C2496">
        <v>10103.01953125</v>
      </c>
      <c r="D2496">
        <v>150</v>
      </c>
      <c r="E2496">
        <v>5.7779998779296875</v>
      </c>
      <c r="F2496" s="1">
        <v>6.8266276041666671E-2</v>
      </c>
    </row>
    <row r="2497" spans="1:6" x14ac:dyDescent="0.25">
      <c r="A2497" t="s">
        <v>2501</v>
      </c>
      <c r="B2497">
        <v>-36.599998474121094</v>
      </c>
      <c r="C2497">
        <v>3596.360107421875</v>
      </c>
      <c r="D2497">
        <v>100</v>
      </c>
      <c r="E2497">
        <v>5.7930002212524414</v>
      </c>
      <c r="F2497" s="1">
        <v>-6.733757860342772E-2</v>
      </c>
    </row>
    <row r="2498" spans="1:6" x14ac:dyDescent="0.25">
      <c r="A2498" t="s">
        <v>2502</v>
      </c>
      <c r="B2498">
        <v>-41</v>
      </c>
      <c r="C2498">
        <v>24060.83984375</v>
      </c>
      <c r="D2498">
        <v>124</v>
      </c>
      <c r="E2498">
        <v>5.7960000038146973</v>
      </c>
      <c r="F2498" s="1">
        <v>0</v>
      </c>
    </row>
    <row r="2499" spans="1:6" x14ac:dyDescent="0.25">
      <c r="A2499" t="s">
        <v>2503</v>
      </c>
      <c r="B2499">
        <v>-36.599998474121094</v>
      </c>
      <c r="C2499">
        <v>4569.240234375</v>
      </c>
      <c r="D2499">
        <v>121</v>
      </c>
      <c r="E2499">
        <v>5.7979998588562012</v>
      </c>
      <c r="F2499" s="1">
        <v>6.6112753207973524E-2</v>
      </c>
    </row>
    <row r="2500" spans="1:6" x14ac:dyDescent="0.25">
      <c r="A2500" t="s">
        <v>2504</v>
      </c>
      <c r="B2500">
        <v>-36.200000762939453</v>
      </c>
      <c r="C2500">
        <v>4575.22998046875</v>
      </c>
      <c r="D2500">
        <v>122</v>
      </c>
      <c r="E2500">
        <v>5.7989997863769531</v>
      </c>
      <c r="F2500" s="1">
        <v>6.6780411877394641E-2</v>
      </c>
    </row>
    <row r="2501" spans="1:6" x14ac:dyDescent="0.25">
      <c r="A2501" t="s">
        <v>2505</v>
      </c>
      <c r="B2501">
        <v>-30.600000381469727</v>
      </c>
      <c r="C2501">
        <v>1709.0899658203125</v>
      </c>
      <c r="D2501">
        <v>79</v>
      </c>
      <c r="E2501">
        <v>5.7989997863769531</v>
      </c>
      <c r="F2501" s="1">
        <v>6.7114469830411277E-2</v>
      </c>
    </row>
    <row r="2502" spans="1:6" x14ac:dyDescent="0.25">
      <c r="A2502" t="s">
        <v>2506</v>
      </c>
      <c r="B2502">
        <v>-37</v>
      </c>
      <c r="C2502">
        <v>3602.429931640625</v>
      </c>
      <c r="D2502">
        <v>99</v>
      </c>
      <c r="E2502">
        <v>5.8039999008178711</v>
      </c>
      <c r="F2502" s="1">
        <v>-6.5900018099911514E-2</v>
      </c>
    </row>
    <row r="2503" spans="1:6" x14ac:dyDescent="0.25">
      <c r="A2503" t="s">
        <v>2507</v>
      </c>
      <c r="B2503">
        <v>-36.599998474121094</v>
      </c>
      <c r="C2503">
        <v>19634.369140625</v>
      </c>
      <c r="D2503">
        <v>153</v>
      </c>
      <c r="E2503">
        <v>5.8039999008178711</v>
      </c>
      <c r="F2503" s="1">
        <v>0</v>
      </c>
    </row>
    <row r="2504" spans="1:6" x14ac:dyDescent="0.25">
      <c r="A2504" t="s">
        <v>2508</v>
      </c>
      <c r="B2504">
        <v>-18</v>
      </c>
      <c r="C2504">
        <v>14210.6201171875</v>
      </c>
      <c r="D2504">
        <v>155</v>
      </c>
      <c r="E2504">
        <v>5.804999828338623</v>
      </c>
      <c r="F2504" s="1">
        <v>9.9498038967611335E-2</v>
      </c>
    </row>
    <row r="2505" spans="1:6" x14ac:dyDescent="0.25">
      <c r="A2505" t="s">
        <v>2509</v>
      </c>
      <c r="B2505">
        <v>-30.799999237060547</v>
      </c>
      <c r="C2505">
        <v>3357.360107421875</v>
      </c>
      <c r="D2505">
        <v>100</v>
      </c>
      <c r="E2505">
        <v>5.8060002326965332</v>
      </c>
      <c r="F2505" s="1">
        <v>0</v>
      </c>
    </row>
    <row r="2506" spans="1:6" x14ac:dyDescent="0.25">
      <c r="A2506" t="s">
        <v>2510</v>
      </c>
      <c r="B2506">
        <v>-35.400001525878906</v>
      </c>
      <c r="C2506">
        <v>3578.47998046875</v>
      </c>
      <c r="D2506">
        <v>100</v>
      </c>
      <c r="E2506">
        <v>5.8070001602172852</v>
      </c>
      <c r="F2506" s="1">
        <v>-1.7057669883707615E-2</v>
      </c>
    </row>
    <row r="2507" spans="1:6" x14ac:dyDescent="0.25">
      <c r="A2507" t="s">
        <v>2511</v>
      </c>
      <c r="B2507">
        <v>-33.799999237060547</v>
      </c>
      <c r="C2507">
        <v>3477.659912109375</v>
      </c>
      <c r="D2507">
        <v>101</v>
      </c>
      <c r="E2507">
        <v>5.8130002021789551</v>
      </c>
      <c r="F2507" s="1">
        <v>-6.8377389299277988E-2</v>
      </c>
    </row>
    <row r="2508" spans="1:6" x14ac:dyDescent="0.25">
      <c r="A2508" t="s">
        <v>2512</v>
      </c>
      <c r="B2508">
        <v>-35.799999237060547</v>
      </c>
      <c r="C2508">
        <v>3584.489990234375</v>
      </c>
      <c r="D2508">
        <v>100</v>
      </c>
      <c r="E2508">
        <v>5.8189997673034668</v>
      </c>
      <c r="F2508" s="1">
        <v>-6.6555251452248443E-2</v>
      </c>
    </row>
    <row r="2509" spans="1:6" x14ac:dyDescent="0.25">
      <c r="A2509" t="s">
        <v>2513</v>
      </c>
      <c r="B2509">
        <v>-30.200000762939453</v>
      </c>
      <c r="C2509">
        <v>2488.429931640625</v>
      </c>
      <c r="D2509">
        <v>100</v>
      </c>
      <c r="E2509">
        <v>5.820000171661377</v>
      </c>
      <c r="F2509" s="1">
        <v>-6.5147968110064014E-2</v>
      </c>
    </row>
    <row r="2510" spans="1:6" x14ac:dyDescent="0.25">
      <c r="A2510" t="s">
        <v>2514</v>
      </c>
      <c r="B2510">
        <v>-36.200000762939453</v>
      </c>
      <c r="C2510">
        <v>3590.419921875</v>
      </c>
      <c r="D2510">
        <v>100</v>
      </c>
      <c r="E2510">
        <v>5.8270001411437988</v>
      </c>
      <c r="F2510" s="1">
        <v>-6.7454660545926137E-2</v>
      </c>
    </row>
    <row r="2511" spans="1:6" x14ac:dyDescent="0.25">
      <c r="A2511" t="s">
        <v>2515</v>
      </c>
      <c r="B2511">
        <v>-35.599998474121094</v>
      </c>
      <c r="C2511">
        <v>35384.8203125</v>
      </c>
      <c r="D2511">
        <v>155</v>
      </c>
      <c r="E2511">
        <v>5.8340001106262207</v>
      </c>
      <c r="F2511" s="1">
        <v>-0.10448953018707482</v>
      </c>
    </row>
    <row r="2512" spans="1:6" x14ac:dyDescent="0.25">
      <c r="A2512" t="s">
        <v>2516</v>
      </c>
      <c r="B2512">
        <v>-36.599998474121094</v>
      </c>
      <c r="C2512">
        <v>18757.869140625</v>
      </c>
      <c r="D2512">
        <v>148</v>
      </c>
      <c r="E2512">
        <v>5.8340001106262207</v>
      </c>
      <c r="F2512" s="1">
        <v>0</v>
      </c>
    </row>
    <row r="2513" spans="1:6" x14ac:dyDescent="0.25">
      <c r="A2513" t="s">
        <v>2517</v>
      </c>
      <c r="B2513">
        <v>-34.200000762939453</v>
      </c>
      <c r="C2513">
        <v>3483.449951171875</v>
      </c>
      <c r="D2513">
        <v>101</v>
      </c>
      <c r="E2513">
        <v>5.8439998626708984</v>
      </c>
      <c r="F2513" s="1">
        <v>-6.9084426125822232E-2</v>
      </c>
    </row>
    <row r="2514" spans="1:6" x14ac:dyDescent="0.25">
      <c r="A2514" t="s">
        <v>2518</v>
      </c>
      <c r="B2514">
        <v>-40.599998474121094</v>
      </c>
      <c r="C2514">
        <v>34721.8203125</v>
      </c>
      <c r="D2514">
        <v>147</v>
      </c>
      <c r="E2514">
        <v>5.8489999771118164</v>
      </c>
      <c r="F2514" s="1">
        <v>0</v>
      </c>
    </row>
    <row r="2515" spans="1:6" x14ac:dyDescent="0.25">
      <c r="A2515" t="s">
        <v>2519</v>
      </c>
      <c r="B2515">
        <v>-29.399999618530273</v>
      </c>
      <c r="C2515">
        <v>2476.889892578125</v>
      </c>
      <c r="D2515">
        <v>99</v>
      </c>
      <c r="E2515">
        <v>5.8509998321533203</v>
      </c>
      <c r="F2515" s="1">
        <v>-0.11719048030613705</v>
      </c>
    </row>
    <row r="2516" spans="1:6" x14ac:dyDescent="0.25">
      <c r="A2516" t="s">
        <v>2520</v>
      </c>
      <c r="B2516">
        <v>-12.199999809265137</v>
      </c>
      <c r="C2516">
        <v>15290.23046875</v>
      </c>
      <c r="D2516">
        <v>145</v>
      </c>
      <c r="E2516">
        <v>5.8509998321533203</v>
      </c>
      <c r="F2516" s="1">
        <v>0</v>
      </c>
    </row>
    <row r="2517" spans="1:6" x14ac:dyDescent="0.25">
      <c r="A2517" t="s">
        <v>2521</v>
      </c>
      <c r="B2517">
        <v>-30.799999237060547</v>
      </c>
      <c r="C2517">
        <v>1890.760009765625</v>
      </c>
      <c r="D2517">
        <v>86</v>
      </c>
      <c r="E2517">
        <v>5.8579998016357422</v>
      </c>
      <c r="F2517" s="1">
        <v>0</v>
      </c>
    </row>
    <row r="2518" spans="1:6" x14ac:dyDescent="0.25">
      <c r="A2518" t="s">
        <v>2522</v>
      </c>
      <c r="B2518">
        <v>-39</v>
      </c>
      <c r="C2518">
        <v>23786.75</v>
      </c>
      <c r="D2518">
        <v>122</v>
      </c>
      <c r="E2518">
        <v>5.8600001335144043</v>
      </c>
      <c r="F2518" s="1">
        <v>0</v>
      </c>
    </row>
    <row r="2519" spans="1:6" x14ac:dyDescent="0.25">
      <c r="A2519" t="s">
        <v>2523</v>
      </c>
      <c r="B2519">
        <v>-39</v>
      </c>
      <c r="C2519">
        <v>23549.220703125</v>
      </c>
      <c r="D2519">
        <v>118</v>
      </c>
      <c r="E2519">
        <v>5.8660001754760742</v>
      </c>
      <c r="F2519" s="1">
        <v>0</v>
      </c>
    </row>
    <row r="2520" spans="1:6" x14ac:dyDescent="0.25">
      <c r="A2520" t="s">
        <v>2524</v>
      </c>
      <c r="B2520">
        <v>-24</v>
      </c>
      <c r="C2520">
        <v>13189.58984375</v>
      </c>
      <c r="D2520">
        <v>157</v>
      </c>
      <c r="E2520">
        <v>5.875</v>
      </c>
      <c r="F2520" s="1">
        <v>0</v>
      </c>
    </row>
    <row r="2521" spans="1:6" x14ac:dyDescent="0.25">
      <c r="A2521" t="s">
        <v>2525</v>
      </c>
      <c r="B2521">
        <v>-34.599998474121094</v>
      </c>
      <c r="C2521">
        <v>3489.840087890625</v>
      </c>
      <c r="D2521">
        <v>101</v>
      </c>
      <c r="E2521">
        <v>5.875999927520752</v>
      </c>
      <c r="F2521" s="1">
        <v>-6.2596111599297011E-2</v>
      </c>
    </row>
    <row r="2522" spans="1:6" x14ac:dyDescent="0.25">
      <c r="A2522" t="s">
        <v>2526</v>
      </c>
      <c r="B2522">
        <v>-39.400001525878906</v>
      </c>
      <c r="C2522">
        <v>23792.76953125</v>
      </c>
      <c r="D2522">
        <v>122</v>
      </c>
      <c r="E2522">
        <v>5.8819999694824219</v>
      </c>
      <c r="F2522" s="1">
        <v>-6.6450610399091503E-2</v>
      </c>
    </row>
    <row r="2523" spans="1:6" x14ac:dyDescent="0.25">
      <c r="A2523" t="s">
        <v>2527</v>
      </c>
      <c r="B2523">
        <v>-19</v>
      </c>
      <c r="C2523">
        <v>14198.58984375</v>
      </c>
      <c r="D2523">
        <v>156</v>
      </c>
      <c r="E2523">
        <v>5.8920001983642578</v>
      </c>
      <c r="F2523" s="1">
        <v>6.5046785671748458E-2</v>
      </c>
    </row>
    <row r="2524" spans="1:6" x14ac:dyDescent="0.25">
      <c r="A2524" t="s">
        <v>2528</v>
      </c>
      <c r="B2524">
        <v>-15.600000381469727</v>
      </c>
      <c r="C2524">
        <v>14319.169921875</v>
      </c>
      <c r="D2524">
        <v>153</v>
      </c>
      <c r="E2524">
        <v>5.8969998359680176</v>
      </c>
      <c r="F2524" s="1">
        <v>0</v>
      </c>
    </row>
    <row r="2525" spans="1:6" x14ac:dyDescent="0.25">
      <c r="A2525" t="s">
        <v>2529</v>
      </c>
      <c r="B2525">
        <v>-41.200000762939453</v>
      </c>
      <c r="C2525">
        <v>29584.91015625</v>
      </c>
      <c r="D2525">
        <v>146</v>
      </c>
      <c r="E2525">
        <v>5.9029998779296875</v>
      </c>
      <c r="F2525" s="1">
        <v>0</v>
      </c>
    </row>
    <row r="2526" spans="1:6" x14ac:dyDescent="0.25">
      <c r="A2526" t="s">
        <v>2530</v>
      </c>
      <c r="B2526">
        <v>-28.200000762939453</v>
      </c>
      <c r="C2526">
        <v>13807.1904296875</v>
      </c>
      <c r="D2526">
        <v>153</v>
      </c>
      <c r="E2526">
        <v>5.9070000648498535</v>
      </c>
      <c r="F2526" s="1">
        <v>6.4318516617464629E-3</v>
      </c>
    </row>
    <row r="2527" spans="1:6" x14ac:dyDescent="0.25">
      <c r="A2527" t="s">
        <v>2531</v>
      </c>
      <c r="B2527">
        <v>-18.600000381469727</v>
      </c>
      <c r="C2527">
        <v>14204.58984375</v>
      </c>
      <c r="D2527">
        <v>155</v>
      </c>
      <c r="E2527">
        <v>5.9130001068115234</v>
      </c>
      <c r="F2527" s="1">
        <v>6.6666603088378906E-2</v>
      </c>
    </row>
    <row r="2528" spans="1:6" x14ac:dyDescent="0.25">
      <c r="A2528" t="s">
        <v>2532</v>
      </c>
      <c r="B2528">
        <v>-35</v>
      </c>
      <c r="C2528">
        <v>3555.030029296875</v>
      </c>
      <c r="D2528">
        <v>100</v>
      </c>
      <c r="E2528">
        <v>5.9140000343322754</v>
      </c>
      <c r="F2528" s="1">
        <v>0</v>
      </c>
    </row>
    <row r="2529" spans="1:6" x14ac:dyDescent="0.25">
      <c r="A2529" t="s">
        <v>2533</v>
      </c>
      <c r="B2529">
        <v>-41</v>
      </c>
      <c r="C2529">
        <v>23859.720703125</v>
      </c>
      <c r="D2529">
        <v>121</v>
      </c>
      <c r="E2529">
        <v>5.9190001487731934</v>
      </c>
      <c r="F2529" s="1">
        <v>0</v>
      </c>
    </row>
    <row r="2530" spans="1:6" x14ac:dyDescent="0.25">
      <c r="A2530" t="s">
        <v>2534</v>
      </c>
      <c r="B2530">
        <v>-26.399999618530273</v>
      </c>
      <c r="C2530">
        <v>15593.7900390625</v>
      </c>
      <c r="D2530">
        <v>139</v>
      </c>
      <c r="E2530">
        <v>5.9229998588562012</v>
      </c>
      <c r="F2530" s="1">
        <v>0</v>
      </c>
    </row>
    <row r="2531" spans="1:6" x14ac:dyDescent="0.25">
      <c r="A2531" t="s">
        <v>2535</v>
      </c>
      <c r="B2531">
        <v>-35</v>
      </c>
      <c r="C2531">
        <v>3518.610107421875</v>
      </c>
      <c r="D2531">
        <v>100</v>
      </c>
      <c r="E2531">
        <v>5.9270000457763672</v>
      </c>
      <c r="F2531" s="1">
        <v>0</v>
      </c>
    </row>
    <row r="2532" spans="1:6" x14ac:dyDescent="0.25">
      <c r="A2532" t="s">
        <v>2536</v>
      </c>
      <c r="B2532">
        <v>-19.799999237060547</v>
      </c>
      <c r="C2532">
        <v>14098.6396484375</v>
      </c>
      <c r="D2532">
        <v>154</v>
      </c>
      <c r="E2532">
        <v>5.9289999008178711</v>
      </c>
      <c r="F2532" s="1">
        <v>0</v>
      </c>
    </row>
    <row r="2533" spans="1:6" x14ac:dyDescent="0.25">
      <c r="A2533" t="s">
        <v>2537</v>
      </c>
      <c r="B2533">
        <v>-35.200000762939453</v>
      </c>
      <c r="C2533">
        <v>10114.759765625</v>
      </c>
      <c r="D2533">
        <v>150</v>
      </c>
      <c r="E2533">
        <v>5.9320001602172852</v>
      </c>
      <c r="F2533" s="1">
        <v>6.6774968413759378E-2</v>
      </c>
    </row>
    <row r="2534" spans="1:6" x14ac:dyDescent="0.25">
      <c r="A2534" t="s">
        <v>2538</v>
      </c>
      <c r="B2534">
        <v>-7.4000000953674316</v>
      </c>
      <c r="C2534">
        <v>14837.8603515625</v>
      </c>
      <c r="D2534">
        <v>160</v>
      </c>
      <c r="E2534">
        <v>5.9419999122619629</v>
      </c>
      <c r="F2534" s="1">
        <v>0</v>
      </c>
    </row>
    <row r="2535" spans="1:6" x14ac:dyDescent="0.25">
      <c r="A2535" t="s">
        <v>2539</v>
      </c>
      <c r="B2535">
        <v>-39</v>
      </c>
      <c r="C2535">
        <v>23720.470703125</v>
      </c>
      <c r="D2535">
        <v>120</v>
      </c>
      <c r="E2535">
        <v>5.9419999122619629</v>
      </c>
      <c r="F2535" s="1">
        <v>0</v>
      </c>
    </row>
    <row r="2536" spans="1:6" x14ac:dyDescent="0.25">
      <c r="A2536" t="s">
        <v>2540</v>
      </c>
      <c r="B2536">
        <v>-35</v>
      </c>
      <c r="C2536">
        <v>3530.840087890625</v>
      </c>
      <c r="D2536">
        <v>100</v>
      </c>
      <c r="E2536">
        <v>5.9460000991821289</v>
      </c>
      <c r="F2536" s="1">
        <v>0</v>
      </c>
    </row>
    <row r="2537" spans="1:6" x14ac:dyDescent="0.25">
      <c r="A2537" t="s">
        <v>2541</v>
      </c>
      <c r="B2537">
        <v>-37.599998474121094</v>
      </c>
      <c r="C2537">
        <v>5320.7099609375</v>
      </c>
      <c r="D2537">
        <v>119</v>
      </c>
      <c r="E2537">
        <v>5.9539999961853027</v>
      </c>
      <c r="F2537" s="1">
        <v>0</v>
      </c>
    </row>
    <row r="2538" spans="1:6" x14ac:dyDescent="0.25">
      <c r="A2538" t="s">
        <v>2542</v>
      </c>
      <c r="B2538">
        <v>-33.400001525878906</v>
      </c>
      <c r="C2538">
        <v>2592.360107421875</v>
      </c>
      <c r="D2538">
        <v>99</v>
      </c>
      <c r="E2538">
        <v>5.9559998512268066</v>
      </c>
      <c r="F2538" s="1">
        <v>0</v>
      </c>
    </row>
    <row r="2539" spans="1:6" x14ac:dyDescent="0.25">
      <c r="A2539" t="s">
        <v>2543</v>
      </c>
      <c r="B2539">
        <v>-35</v>
      </c>
      <c r="C2539">
        <v>35379.078125</v>
      </c>
      <c r="D2539">
        <v>155</v>
      </c>
      <c r="E2539">
        <v>5.9580001831054688</v>
      </c>
      <c r="F2539" s="1">
        <v>-6.8040126661129574E-2</v>
      </c>
    </row>
    <row r="2540" spans="1:6" x14ac:dyDescent="0.25">
      <c r="A2540" t="s">
        <v>2544</v>
      </c>
      <c r="B2540">
        <v>-34.799999237060547</v>
      </c>
      <c r="C2540">
        <v>33697.55859375</v>
      </c>
      <c r="D2540">
        <v>155</v>
      </c>
      <c r="E2540">
        <v>5.9619998931884766</v>
      </c>
      <c r="F2540" s="1">
        <v>0.10072169569672131</v>
      </c>
    </row>
    <row r="2541" spans="1:6" x14ac:dyDescent="0.25">
      <c r="A2541" t="s">
        <v>2545</v>
      </c>
      <c r="B2541">
        <v>-39</v>
      </c>
      <c r="C2541">
        <v>23572.91015625</v>
      </c>
      <c r="D2541">
        <v>118</v>
      </c>
      <c r="E2541">
        <v>5.9679999351501465</v>
      </c>
      <c r="F2541" s="1">
        <v>0</v>
      </c>
    </row>
    <row r="2542" spans="1:6" x14ac:dyDescent="0.25">
      <c r="A2542" t="s">
        <v>2546</v>
      </c>
      <c r="B2542">
        <v>-39</v>
      </c>
      <c r="C2542">
        <v>23781.099609375</v>
      </c>
      <c r="D2542">
        <v>122</v>
      </c>
      <c r="E2542">
        <v>5.9689998626708984</v>
      </c>
      <c r="F2542" s="1">
        <v>0</v>
      </c>
    </row>
    <row r="2543" spans="1:6" x14ac:dyDescent="0.25">
      <c r="A2543" t="s">
        <v>2547</v>
      </c>
      <c r="B2543">
        <v>-29.799999237060547</v>
      </c>
      <c r="C2543">
        <v>2482.2900390625</v>
      </c>
      <c r="D2543">
        <v>99</v>
      </c>
      <c r="E2543">
        <v>5.9710001945495605</v>
      </c>
      <c r="F2543" s="1">
        <v>-7.4071994100094934E-2</v>
      </c>
    </row>
    <row r="2544" spans="1:6" x14ac:dyDescent="0.25">
      <c r="A2544" t="s">
        <v>2548</v>
      </c>
      <c r="B2544">
        <v>-39</v>
      </c>
      <c r="C2544">
        <v>23578.859375</v>
      </c>
      <c r="D2544">
        <v>115</v>
      </c>
      <c r="E2544">
        <v>5.9720001220703125</v>
      </c>
      <c r="F2544" s="1">
        <v>0</v>
      </c>
    </row>
    <row r="2545" spans="1:6" x14ac:dyDescent="0.25">
      <c r="A2545" t="s">
        <v>2549</v>
      </c>
      <c r="B2545">
        <v>-35.400001525878906</v>
      </c>
      <c r="C2545">
        <v>7674.1201171875</v>
      </c>
      <c r="D2545">
        <v>80</v>
      </c>
      <c r="E2545">
        <v>5.9840002059936523</v>
      </c>
      <c r="F2545" s="1">
        <v>0</v>
      </c>
    </row>
    <row r="2546" spans="1:6" x14ac:dyDescent="0.25">
      <c r="A2546" t="s">
        <v>2550</v>
      </c>
      <c r="B2546">
        <v>-41</v>
      </c>
      <c r="C2546">
        <v>24108.240234375</v>
      </c>
      <c r="D2546">
        <v>125</v>
      </c>
      <c r="E2546">
        <v>5.9889998435974121</v>
      </c>
      <c r="F2546" s="1">
        <v>0</v>
      </c>
    </row>
    <row r="2547" spans="1:6" x14ac:dyDescent="0.25">
      <c r="A2547" t="s">
        <v>2551</v>
      </c>
      <c r="B2547">
        <v>-14.199999809265137</v>
      </c>
      <c r="C2547">
        <v>15209.6396484375</v>
      </c>
      <c r="D2547">
        <v>148</v>
      </c>
      <c r="E2547">
        <v>5.9910001754760742</v>
      </c>
      <c r="F2547" s="1">
        <v>6.7346364014715554E-2</v>
      </c>
    </row>
    <row r="2548" spans="1:6" x14ac:dyDescent="0.25">
      <c r="A2548" t="s">
        <v>2552</v>
      </c>
      <c r="B2548">
        <v>-34.599998474121094</v>
      </c>
      <c r="C2548">
        <v>35373.19921875</v>
      </c>
      <c r="D2548">
        <v>155</v>
      </c>
      <c r="E2548">
        <v>5.9939999580383301</v>
      </c>
      <c r="F2548" s="1">
        <v>-6.5472771139705885E-2</v>
      </c>
    </row>
    <row r="2549" spans="1:6" x14ac:dyDescent="0.25">
      <c r="A2549" t="s">
        <v>2553</v>
      </c>
      <c r="B2549">
        <v>-18.200000762939453</v>
      </c>
      <c r="C2549">
        <v>13996.26953125</v>
      </c>
      <c r="D2549">
        <v>154</v>
      </c>
      <c r="E2549">
        <v>5.995999813079834</v>
      </c>
      <c r="F2549" s="1">
        <v>-1.4888419090920106E-2</v>
      </c>
    </row>
    <row r="2550" spans="1:6" x14ac:dyDescent="0.25">
      <c r="A2550" t="s">
        <v>2554</v>
      </c>
      <c r="B2550">
        <v>-41</v>
      </c>
      <c r="C2550">
        <v>24102.19921875</v>
      </c>
      <c r="D2550">
        <v>125</v>
      </c>
      <c r="E2550">
        <v>5.9970002174377441</v>
      </c>
      <c r="F2550" s="1">
        <v>0</v>
      </c>
    </row>
    <row r="2551" spans="1:6" x14ac:dyDescent="0.25">
      <c r="A2551" t="s">
        <v>2555</v>
      </c>
      <c r="B2551">
        <v>-17.799999237060547</v>
      </c>
      <c r="C2551">
        <v>14548.169921875</v>
      </c>
      <c r="D2551">
        <v>152</v>
      </c>
      <c r="E2551">
        <v>6.0019998550415039</v>
      </c>
      <c r="F2551" s="1">
        <v>0.10016308944000651</v>
      </c>
    </row>
    <row r="2552" spans="1:6" x14ac:dyDescent="0.25">
      <c r="A2552" t="s">
        <v>2556</v>
      </c>
      <c r="B2552">
        <v>-40</v>
      </c>
      <c r="C2552">
        <v>34252.05859375</v>
      </c>
      <c r="D2552">
        <v>137</v>
      </c>
      <c r="E2552">
        <v>6.004000186920166</v>
      </c>
      <c r="F2552" s="1">
        <v>-7.8287760416666671E-2</v>
      </c>
    </row>
    <row r="2553" spans="1:6" x14ac:dyDescent="0.25">
      <c r="A2553" t="s">
        <v>2557</v>
      </c>
      <c r="B2553">
        <v>-40.599998474121094</v>
      </c>
      <c r="C2553">
        <v>23811.30078125</v>
      </c>
      <c r="D2553">
        <v>121</v>
      </c>
      <c r="E2553">
        <v>6.0110001564025879</v>
      </c>
      <c r="F2553" s="1">
        <v>-6.4099789710485133E-2</v>
      </c>
    </row>
    <row r="2554" spans="1:6" x14ac:dyDescent="0.25">
      <c r="A2554" t="s">
        <v>2558</v>
      </c>
      <c r="B2554">
        <v>-39.799999237060547</v>
      </c>
      <c r="C2554">
        <v>23798.9609375</v>
      </c>
      <c r="D2554">
        <v>121</v>
      </c>
      <c r="E2554">
        <v>6.0130000114440918</v>
      </c>
      <c r="F2554" s="1">
        <v>-6.4605308556782329E-2</v>
      </c>
    </row>
    <row r="2555" spans="1:6" x14ac:dyDescent="0.25">
      <c r="A2555" t="s">
        <v>2559</v>
      </c>
      <c r="B2555">
        <v>-41</v>
      </c>
      <c r="C2555">
        <v>24202.66015625</v>
      </c>
      <c r="D2555">
        <v>126</v>
      </c>
      <c r="E2555">
        <v>6.0229997634887695</v>
      </c>
      <c r="F2555" s="1">
        <v>0</v>
      </c>
    </row>
    <row r="2556" spans="1:6" x14ac:dyDescent="0.25">
      <c r="A2556" t="s">
        <v>2560</v>
      </c>
      <c r="B2556">
        <v>-30.600000381469727</v>
      </c>
      <c r="C2556">
        <v>1715.219970703125</v>
      </c>
      <c r="D2556">
        <v>79</v>
      </c>
      <c r="E2556">
        <v>6.0300002098083496</v>
      </c>
      <c r="F2556" s="1">
        <v>0</v>
      </c>
    </row>
    <row r="2557" spans="1:6" x14ac:dyDescent="0.25">
      <c r="A2557" t="s">
        <v>2561</v>
      </c>
      <c r="B2557">
        <v>-40.200000762939453</v>
      </c>
      <c r="C2557">
        <v>23805.060546875</v>
      </c>
      <c r="D2557">
        <v>121</v>
      </c>
      <c r="E2557">
        <v>6.0310001373291016</v>
      </c>
      <c r="F2557" s="1">
        <v>-6.5578220060838938E-2</v>
      </c>
    </row>
    <row r="2558" spans="1:6" x14ac:dyDescent="0.25">
      <c r="A2558" t="s">
        <v>2562</v>
      </c>
      <c r="B2558">
        <v>-35.599998474121094</v>
      </c>
      <c r="C2558">
        <v>10108.76953125</v>
      </c>
      <c r="D2558">
        <v>150</v>
      </c>
      <c r="E2558">
        <v>6.0339999198913574</v>
      </c>
      <c r="F2558" s="1">
        <v>0.10434822414232336</v>
      </c>
    </row>
    <row r="2559" spans="1:6" x14ac:dyDescent="0.25">
      <c r="A2559" t="s">
        <v>2563</v>
      </c>
      <c r="B2559">
        <v>-40.599998474121094</v>
      </c>
      <c r="C2559">
        <v>34740.51953125</v>
      </c>
      <c r="D2559">
        <v>147</v>
      </c>
      <c r="E2559">
        <v>6.0460000038146973</v>
      </c>
      <c r="F2559" s="1">
        <v>0</v>
      </c>
    </row>
    <row r="2560" spans="1:6" x14ac:dyDescent="0.25">
      <c r="A2560" t="s">
        <v>2564</v>
      </c>
      <c r="B2560">
        <v>-40.599998474121094</v>
      </c>
      <c r="C2560">
        <v>35099.83984375</v>
      </c>
      <c r="D2560">
        <v>149</v>
      </c>
      <c r="E2560">
        <v>6.0570001602172852</v>
      </c>
      <c r="F2560" s="1">
        <v>0</v>
      </c>
    </row>
    <row r="2561" spans="1:6" x14ac:dyDescent="0.25">
      <c r="A2561" t="s">
        <v>2565</v>
      </c>
      <c r="B2561">
        <v>-36.599998474121094</v>
      </c>
      <c r="C2561">
        <v>18739.689453125</v>
      </c>
      <c r="D2561">
        <v>147</v>
      </c>
      <c r="E2561">
        <v>6.0580000877380371</v>
      </c>
      <c r="F2561" s="1">
        <v>0</v>
      </c>
    </row>
    <row r="2562" spans="1:6" x14ac:dyDescent="0.25">
      <c r="A2562" t="s">
        <v>2566</v>
      </c>
      <c r="B2562">
        <v>-34.799999237060547</v>
      </c>
      <c r="C2562">
        <v>21921.0703125</v>
      </c>
      <c r="D2562">
        <v>156</v>
      </c>
      <c r="E2562">
        <v>6.0619997978210449</v>
      </c>
      <c r="F2562" s="1">
        <v>0</v>
      </c>
    </row>
    <row r="2563" spans="1:6" x14ac:dyDescent="0.25">
      <c r="A2563" t="s">
        <v>2567</v>
      </c>
      <c r="B2563">
        <v>-31.200000762939453</v>
      </c>
      <c r="C2563">
        <v>1907.81005859375</v>
      </c>
      <c r="D2563">
        <v>87</v>
      </c>
      <c r="E2563">
        <v>6.064000129699707</v>
      </c>
      <c r="F2563" s="1">
        <v>-3.4364349011588274E-2</v>
      </c>
    </row>
    <row r="2564" spans="1:6" x14ac:dyDescent="0.25">
      <c r="A2564" t="s">
        <v>2568</v>
      </c>
      <c r="B2564">
        <v>-31.600000381469727</v>
      </c>
      <c r="C2564">
        <v>1913.81005859375</v>
      </c>
      <c r="D2564">
        <v>88</v>
      </c>
      <c r="E2564">
        <v>6.0679998397827148</v>
      </c>
      <c r="F2564" s="1">
        <v>-6.6666603088378906E-2</v>
      </c>
    </row>
    <row r="2565" spans="1:6" x14ac:dyDescent="0.25">
      <c r="A2565" t="s">
        <v>2569</v>
      </c>
      <c r="B2565">
        <v>-34.599998474121094</v>
      </c>
      <c r="C2565">
        <v>16647.2890625</v>
      </c>
      <c r="D2565">
        <v>149</v>
      </c>
      <c r="E2565">
        <v>6.0689997673034668</v>
      </c>
      <c r="F2565" s="1">
        <v>0</v>
      </c>
    </row>
    <row r="2566" spans="1:6" x14ac:dyDescent="0.25">
      <c r="A2566" t="s">
        <v>2570</v>
      </c>
      <c r="B2566">
        <v>-35.599998474121094</v>
      </c>
      <c r="C2566">
        <v>4581.52001953125</v>
      </c>
      <c r="D2566">
        <v>122</v>
      </c>
      <c r="E2566">
        <v>6.0689997673034668</v>
      </c>
      <c r="F2566" s="1">
        <v>9.5389278644620407E-2</v>
      </c>
    </row>
    <row r="2567" spans="1:6" x14ac:dyDescent="0.25">
      <c r="A2567" t="s">
        <v>2571</v>
      </c>
      <c r="B2567">
        <v>-28.600000381469727</v>
      </c>
      <c r="C2567">
        <v>13745</v>
      </c>
      <c r="D2567">
        <v>152</v>
      </c>
      <c r="E2567">
        <v>6.0720000267028809</v>
      </c>
      <c r="F2567" s="1">
        <v>0</v>
      </c>
    </row>
    <row r="2568" spans="1:6" x14ac:dyDescent="0.25">
      <c r="A2568" t="s">
        <v>2572</v>
      </c>
      <c r="B2568">
        <v>-41.400001525878906</v>
      </c>
      <c r="C2568">
        <v>28123.759765625</v>
      </c>
      <c r="D2568">
        <v>143</v>
      </c>
      <c r="E2568">
        <v>6.0789999961853027</v>
      </c>
      <c r="F2568" s="1">
        <v>0</v>
      </c>
    </row>
    <row r="2569" spans="1:6" x14ac:dyDescent="0.25">
      <c r="A2569" t="s">
        <v>2573</v>
      </c>
      <c r="B2569">
        <v>-14.600000381469727</v>
      </c>
      <c r="C2569">
        <v>15203.7001953125</v>
      </c>
      <c r="D2569">
        <v>148</v>
      </c>
      <c r="E2569">
        <v>6.0819997787475586</v>
      </c>
      <c r="F2569" s="1">
        <v>6.6439514902676397E-2</v>
      </c>
    </row>
    <row r="2570" spans="1:6" x14ac:dyDescent="0.25">
      <c r="A2570" t="s">
        <v>2574</v>
      </c>
      <c r="B2570">
        <v>-40.599998474121094</v>
      </c>
      <c r="C2570">
        <v>34807.8203125</v>
      </c>
      <c r="D2570">
        <v>148</v>
      </c>
      <c r="E2570">
        <v>6.0879998207092285</v>
      </c>
      <c r="F2570" s="1">
        <v>0</v>
      </c>
    </row>
    <row r="2571" spans="1:6" x14ac:dyDescent="0.25">
      <c r="A2571" t="s">
        <v>2575</v>
      </c>
      <c r="B2571">
        <v>-41</v>
      </c>
      <c r="C2571">
        <v>23817.349609375</v>
      </c>
      <c r="D2571">
        <v>121</v>
      </c>
      <c r="E2571">
        <v>6.0910000801086426</v>
      </c>
      <c r="F2571" s="1">
        <v>-6.6128763722957701E-2</v>
      </c>
    </row>
    <row r="2572" spans="1:6" x14ac:dyDescent="0.25">
      <c r="A2572" t="s">
        <v>2576</v>
      </c>
      <c r="B2572">
        <v>-36.200000762939453</v>
      </c>
      <c r="C2572">
        <v>34148.8203125</v>
      </c>
      <c r="D2572">
        <v>140</v>
      </c>
      <c r="E2572">
        <v>6.1040000915527344</v>
      </c>
      <c r="F2572" s="1">
        <v>-6.1835984676932368E-2</v>
      </c>
    </row>
    <row r="2573" spans="1:6" x14ac:dyDescent="0.25">
      <c r="A2573" t="s">
        <v>2577</v>
      </c>
      <c r="B2573">
        <v>-35.400001525878906</v>
      </c>
      <c r="C2573">
        <v>8017.7001953125</v>
      </c>
      <c r="D2573">
        <v>86</v>
      </c>
      <c r="E2573">
        <v>6.1069998741149902</v>
      </c>
      <c r="F2573" s="1">
        <v>0</v>
      </c>
    </row>
    <row r="2574" spans="1:6" x14ac:dyDescent="0.25">
      <c r="A2574" t="s">
        <v>2578</v>
      </c>
      <c r="B2574">
        <v>-41</v>
      </c>
      <c r="C2574">
        <v>24611.169921875</v>
      </c>
      <c r="D2574">
        <v>125</v>
      </c>
      <c r="E2574">
        <v>6.1079998016357422</v>
      </c>
      <c r="F2574" s="1">
        <v>0</v>
      </c>
    </row>
    <row r="2575" spans="1:6" x14ac:dyDescent="0.25">
      <c r="A2575" t="s">
        <v>2579</v>
      </c>
      <c r="B2575">
        <v>-41</v>
      </c>
      <c r="C2575">
        <v>24556.849609375</v>
      </c>
      <c r="D2575">
        <v>124</v>
      </c>
      <c r="E2575">
        <v>6.1149997711181641</v>
      </c>
      <c r="F2575" s="1">
        <v>0</v>
      </c>
    </row>
    <row r="2576" spans="1:6" x14ac:dyDescent="0.25">
      <c r="A2576" t="s">
        <v>2580</v>
      </c>
      <c r="B2576">
        <v>-32.599998474121094</v>
      </c>
      <c r="C2576">
        <v>1926.300048828125</v>
      </c>
      <c r="D2576">
        <v>88</v>
      </c>
      <c r="E2576">
        <v>6.1160001754760742</v>
      </c>
      <c r="F2576" s="1">
        <v>-9.5540712591843879E-2</v>
      </c>
    </row>
    <row r="2577" spans="1:6" x14ac:dyDescent="0.25">
      <c r="A2577" t="s">
        <v>2581</v>
      </c>
      <c r="B2577">
        <v>-31.200000762939453</v>
      </c>
      <c r="C2577">
        <v>2522.3798828125</v>
      </c>
      <c r="D2577">
        <v>101</v>
      </c>
      <c r="E2577">
        <v>6.1230001449584961</v>
      </c>
      <c r="F2577" s="1">
        <v>0</v>
      </c>
    </row>
    <row r="2578" spans="1:6" x14ac:dyDescent="0.25">
      <c r="A2578" t="s">
        <v>2582</v>
      </c>
      <c r="B2578">
        <v>-41</v>
      </c>
      <c r="C2578">
        <v>24669.91015625</v>
      </c>
      <c r="D2578">
        <v>126</v>
      </c>
      <c r="E2578">
        <v>6.124000072479248</v>
      </c>
      <c r="F2578" s="1">
        <v>0</v>
      </c>
    </row>
    <row r="2579" spans="1:6" x14ac:dyDescent="0.25">
      <c r="A2579" t="s">
        <v>2583</v>
      </c>
      <c r="B2579">
        <v>-41.400001525878906</v>
      </c>
      <c r="C2579">
        <v>33177.98046875</v>
      </c>
      <c r="D2579">
        <v>136</v>
      </c>
      <c r="E2579">
        <v>6.1329998970031738</v>
      </c>
      <c r="F2579" s="1">
        <v>0</v>
      </c>
    </row>
    <row r="2580" spans="1:6" x14ac:dyDescent="0.25">
      <c r="A2580" t="s">
        <v>2584</v>
      </c>
      <c r="B2580">
        <v>-29.200000762939453</v>
      </c>
      <c r="C2580">
        <v>3320.050048828125</v>
      </c>
      <c r="D2580">
        <v>98</v>
      </c>
      <c r="E2580">
        <v>6.1459999084472656</v>
      </c>
      <c r="F2580" s="1">
        <v>-1.832341247651427E-2</v>
      </c>
    </row>
    <row r="2581" spans="1:6" x14ac:dyDescent="0.25">
      <c r="A2581" t="s">
        <v>2585</v>
      </c>
      <c r="B2581">
        <v>-18.399999618530273</v>
      </c>
      <c r="C2581">
        <v>14542.1796875</v>
      </c>
      <c r="D2581">
        <v>152</v>
      </c>
      <c r="E2581">
        <v>6.1519999504089355</v>
      </c>
      <c r="F2581" s="1">
        <v>0</v>
      </c>
    </row>
    <row r="2582" spans="1:6" x14ac:dyDescent="0.25">
      <c r="A2582" t="s">
        <v>2586</v>
      </c>
      <c r="B2582">
        <v>-40.599998474121094</v>
      </c>
      <c r="C2582">
        <v>34859.01953125</v>
      </c>
      <c r="D2582">
        <v>147</v>
      </c>
      <c r="E2582">
        <v>6.1630001068115234</v>
      </c>
      <c r="F2582" s="1">
        <v>0</v>
      </c>
    </row>
    <row r="2583" spans="1:6" x14ac:dyDescent="0.25">
      <c r="A2583" t="s">
        <v>2587</v>
      </c>
      <c r="B2583">
        <v>-26.600000381469727</v>
      </c>
      <c r="C2583">
        <v>15957.3095703125</v>
      </c>
      <c r="D2583">
        <v>151</v>
      </c>
      <c r="E2583">
        <v>6.1750001907348633</v>
      </c>
      <c r="F2583" s="1">
        <v>2.0639940003779288E-2</v>
      </c>
    </row>
    <row r="2584" spans="1:6" x14ac:dyDescent="0.25">
      <c r="A2584" t="s">
        <v>2588</v>
      </c>
      <c r="B2584">
        <v>-41</v>
      </c>
      <c r="C2584">
        <v>24575.140625</v>
      </c>
      <c r="D2584">
        <v>125</v>
      </c>
      <c r="E2584">
        <v>6.1760001182556152</v>
      </c>
      <c r="F2584" s="1">
        <v>0</v>
      </c>
    </row>
    <row r="2585" spans="1:6" x14ac:dyDescent="0.25">
      <c r="A2585" t="s">
        <v>2589</v>
      </c>
      <c r="B2585">
        <v>-40.400001525878906</v>
      </c>
      <c r="C2585">
        <v>34256.69140625</v>
      </c>
      <c r="D2585">
        <v>137</v>
      </c>
      <c r="E2585">
        <v>6.179999828338623</v>
      </c>
      <c r="F2585" s="1">
        <v>-8.6340970172849918E-2</v>
      </c>
    </row>
    <row r="2586" spans="1:6" x14ac:dyDescent="0.25">
      <c r="A2586" t="s">
        <v>2590</v>
      </c>
      <c r="B2586">
        <v>-35.400001525878906</v>
      </c>
      <c r="C2586">
        <v>33691.6015625</v>
      </c>
      <c r="D2586">
        <v>155</v>
      </c>
      <c r="E2586">
        <v>6.179999828338623</v>
      </c>
      <c r="F2586" s="1">
        <v>6.7545787640171509E-2</v>
      </c>
    </row>
    <row r="2587" spans="1:6" x14ac:dyDescent="0.25">
      <c r="A2587" t="s">
        <v>2591</v>
      </c>
      <c r="B2587">
        <v>-31.600000381469727</v>
      </c>
      <c r="C2587">
        <v>2541.3798828125</v>
      </c>
      <c r="D2587">
        <v>101</v>
      </c>
      <c r="E2587">
        <v>6.1830000877380371</v>
      </c>
      <c r="F2587" s="1">
        <v>-2.1052611501593339E-2</v>
      </c>
    </row>
    <row r="2588" spans="1:6" x14ac:dyDescent="0.25">
      <c r="A2588" t="s">
        <v>2592</v>
      </c>
      <c r="B2588">
        <v>-34.799999237060547</v>
      </c>
      <c r="C2588">
        <v>22470.19921875</v>
      </c>
      <c r="D2588">
        <v>139</v>
      </c>
      <c r="E2588">
        <v>6.1840000152587891</v>
      </c>
      <c r="F2588" s="1">
        <v>0</v>
      </c>
    </row>
    <row r="2589" spans="1:6" x14ac:dyDescent="0.25">
      <c r="A2589" t="s">
        <v>2593</v>
      </c>
      <c r="B2589">
        <v>-41.200000762939453</v>
      </c>
      <c r="C2589">
        <v>29578.880859375</v>
      </c>
      <c r="D2589">
        <v>147</v>
      </c>
      <c r="E2589">
        <v>6.1840000152587891</v>
      </c>
      <c r="F2589" s="1">
        <v>0</v>
      </c>
    </row>
    <row r="2590" spans="1:6" x14ac:dyDescent="0.25">
      <c r="A2590" t="s">
        <v>2594</v>
      </c>
      <c r="B2590">
        <v>-27</v>
      </c>
      <c r="C2590">
        <v>34020.8515625</v>
      </c>
      <c r="D2590">
        <v>148</v>
      </c>
      <c r="E2590">
        <v>6.1909999847412109</v>
      </c>
      <c r="F2590" s="1">
        <v>-2.4882568873521787E-2</v>
      </c>
    </row>
    <row r="2591" spans="1:6" x14ac:dyDescent="0.25">
      <c r="A2591" t="s">
        <v>2595</v>
      </c>
      <c r="B2591">
        <v>-34.599998474121094</v>
      </c>
      <c r="C2591">
        <v>16629.140625</v>
      </c>
      <c r="D2591">
        <v>150</v>
      </c>
      <c r="E2591">
        <v>6.1960000991821289</v>
      </c>
      <c r="F2591" s="1">
        <v>0</v>
      </c>
    </row>
    <row r="2592" spans="1:6" x14ac:dyDescent="0.25">
      <c r="A2592" t="s">
        <v>2596</v>
      </c>
      <c r="B2592">
        <v>-41.400001525878906</v>
      </c>
      <c r="C2592">
        <v>33084.1484375</v>
      </c>
      <c r="D2592">
        <v>136</v>
      </c>
      <c r="E2592">
        <v>6.1989998817443848</v>
      </c>
      <c r="F2592" s="1">
        <v>0</v>
      </c>
    </row>
    <row r="2593" spans="1:6" x14ac:dyDescent="0.25">
      <c r="A2593" t="s">
        <v>2597</v>
      </c>
      <c r="B2593">
        <v>-35.799999237060547</v>
      </c>
      <c r="C2593">
        <v>33685.6796875</v>
      </c>
      <c r="D2593">
        <v>154</v>
      </c>
      <c r="E2593">
        <v>6.2010002136230469</v>
      </c>
      <c r="F2593" s="1">
        <v>6.3210117669753083E-2</v>
      </c>
    </row>
    <row r="2594" spans="1:6" x14ac:dyDescent="0.25">
      <c r="A2594" t="s">
        <v>2598</v>
      </c>
      <c r="B2594">
        <v>-26.399999618530273</v>
      </c>
      <c r="C2594">
        <v>15587.3603515625</v>
      </c>
      <c r="D2594">
        <v>139</v>
      </c>
      <c r="E2594">
        <v>6.2020001411437988</v>
      </c>
      <c r="F2594" s="1">
        <v>0</v>
      </c>
    </row>
    <row r="2595" spans="1:6" x14ac:dyDescent="0.25">
      <c r="A2595" t="s">
        <v>2599</v>
      </c>
      <c r="B2595">
        <v>-18.600000381469727</v>
      </c>
      <c r="C2595">
        <v>14002.349609375</v>
      </c>
      <c r="D2595">
        <v>154</v>
      </c>
      <c r="E2595">
        <v>6.2109999656677246</v>
      </c>
      <c r="F2595" s="1">
        <v>-6.5788565591872794E-2</v>
      </c>
    </row>
    <row r="2596" spans="1:6" x14ac:dyDescent="0.25">
      <c r="A2596" t="s">
        <v>2600</v>
      </c>
      <c r="B2596">
        <v>-33.400001525878906</v>
      </c>
      <c r="C2596">
        <v>2566.860107421875</v>
      </c>
      <c r="D2596">
        <v>100</v>
      </c>
      <c r="E2596">
        <v>6.2210001945495605</v>
      </c>
      <c r="F2596" s="1">
        <v>-6.2206934846989144E-2</v>
      </c>
    </row>
    <row r="2597" spans="1:6" x14ac:dyDescent="0.25">
      <c r="A2597" t="s">
        <v>2601</v>
      </c>
      <c r="B2597">
        <v>-32.799999237060547</v>
      </c>
      <c r="C2597">
        <v>1662.760009765625</v>
      </c>
      <c r="D2597">
        <v>83</v>
      </c>
      <c r="E2597">
        <v>6.2239999771118164</v>
      </c>
      <c r="F2597" s="1">
        <v>0</v>
      </c>
    </row>
    <row r="2598" spans="1:6" x14ac:dyDescent="0.25">
      <c r="A2598" t="s">
        <v>2602</v>
      </c>
      <c r="B2598">
        <v>-15</v>
      </c>
      <c r="C2598">
        <v>15197.6796875</v>
      </c>
      <c r="D2598">
        <v>148</v>
      </c>
      <c r="E2598">
        <v>6.2249999046325684</v>
      </c>
      <c r="F2598" s="1">
        <v>6.4626003372514992E-2</v>
      </c>
    </row>
    <row r="2599" spans="1:6" x14ac:dyDescent="0.25">
      <c r="A2599" t="s">
        <v>2603</v>
      </c>
      <c r="B2599">
        <v>-41.200000762939453</v>
      </c>
      <c r="C2599">
        <v>30436.140625</v>
      </c>
      <c r="D2599">
        <v>149</v>
      </c>
      <c r="E2599">
        <v>6.2329998016357422</v>
      </c>
      <c r="F2599" s="1">
        <v>0</v>
      </c>
    </row>
    <row r="2600" spans="1:6" x14ac:dyDescent="0.25">
      <c r="A2600" t="s">
        <v>2604</v>
      </c>
      <c r="B2600">
        <v>-41.200000762939453</v>
      </c>
      <c r="C2600">
        <v>30464.810546875</v>
      </c>
      <c r="D2600">
        <v>148</v>
      </c>
      <c r="E2600">
        <v>6.2369999885559082</v>
      </c>
      <c r="F2600" s="1">
        <v>0</v>
      </c>
    </row>
    <row r="2601" spans="1:6" x14ac:dyDescent="0.25">
      <c r="A2601" t="s">
        <v>2605</v>
      </c>
      <c r="B2601">
        <v>-36.599998474121094</v>
      </c>
      <c r="C2601">
        <v>18721.19921875</v>
      </c>
      <c r="D2601">
        <v>148</v>
      </c>
      <c r="E2601">
        <v>6.2410001754760742</v>
      </c>
      <c r="F2601" s="1">
        <v>0</v>
      </c>
    </row>
    <row r="2602" spans="1:6" x14ac:dyDescent="0.25">
      <c r="A2602" t="s">
        <v>2606</v>
      </c>
      <c r="B2602">
        <v>-41.400001525878906</v>
      </c>
      <c r="C2602">
        <v>28026.3203125</v>
      </c>
      <c r="D2602">
        <v>145</v>
      </c>
      <c r="E2602">
        <v>6.2439999580383301</v>
      </c>
      <c r="F2602" s="1">
        <v>0</v>
      </c>
    </row>
    <row r="2603" spans="1:6" x14ac:dyDescent="0.25">
      <c r="A2603" t="s">
        <v>2607</v>
      </c>
      <c r="B2603">
        <v>-32</v>
      </c>
      <c r="C2603">
        <v>1920.02001953125</v>
      </c>
      <c r="D2603">
        <v>88</v>
      </c>
      <c r="E2603">
        <v>6.245999813079834</v>
      </c>
      <c r="F2603" s="1">
        <v>-6.4412582068721497E-2</v>
      </c>
    </row>
    <row r="2604" spans="1:6" x14ac:dyDescent="0.25">
      <c r="A2604" t="s">
        <v>2608</v>
      </c>
      <c r="B2604">
        <v>-35.200000762939453</v>
      </c>
      <c r="C2604">
        <v>4588.35009765625</v>
      </c>
      <c r="D2604">
        <v>122</v>
      </c>
      <c r="E2604">
        <v>6.2519998550415039</v>
      </c>
      <c r="F2604" s="1">
        <v>5.856414873462968E-2</v>
      </c>
    </row>
    <row r="2605" spans="1:6" x14ac:dyDescent="0.25">
      <c r="A2605" t="s">
        <v>2609</v>
      </c>
      <c r="B2605">
        <v>-41.400001525878906</v>
      </c>
      <c r="C2605">
        <v>28130.119140625</v>
      </c>
      <c r="D2605">
        <v>143</v>
      </c>
      <c r="E2605">
        <v>6.254000186920166</v>
      </c>
      <c r="F2605" s="1">
        <v>0</v>
      </c>
    </row>
    <row r="2606" spans="1:6" x14ac:dyDescent="0.25">
      <c r="A2606" t="s">
        <v>2610</v>
      </c>
      <c r="B2606">
        <v>-40.599998474121094</v>
      </c>
      <c r="C2606">
        <v>34765.1015625</v>
      </c>
      <c r="D2606">
        <v>147</v>
      </c>
      <c r="E2606">
        <v>6.2560000419616699</v>
      </c>
      <c r="F2606" s="1">
        <v>0</v>
      </c>
    </row>
    <row r="2607" spans="1:6" x14ac:dyDescent="0.25">
      <c r="A2607" t="s">
        <v>2611</v>
      </c>
      <c r="B2607">
        <v>-41.400001525878906</v>
      </c>
      <c r="C2607">
        <v>28084.33984375</v>
      </c>
      <c r="D2607">
        <v>143</v>
      </c>
      <c r="E2607">
        <v>6.2600002288818359</v>
      </c>
      <c r="F2607" s="1">
        <v>0</v>
      </c>
    </row>
    <row r="2608" spans="1:6" x14ac:dyDescent="0.25">
      <c r="A2608" t="s">
        <v>2612</v>
      </c>
      <c r="B2608">
        <v>-24.600000381469727</v>
      </c>
      <c r="C2608">
        <v>15982.3798828125</v>
      </c>
      <c r="D2608">
        <v>154</v>
      </c>
      <c r="E2608">
        <v>6.2620000839233398</v>
      </c>
      <c r="F2608" s="1">
        <v>0.10399464973341233</v>
      </c>
    </row>
    <row r="2609" spans="1:6" x14ac:dyDescent="0.25">
      <c r="A2609" t="s">
        <v>2613</v>
      </c>
      <c r="B2609">
        <v>-26.399999618530273</v>
      </c>
      <c r="C2609">
        <v>15612.08984375</v>
      </c>
      <c r="D2609">
        <v>138</v>
      </c>
      <c r="E2609">
        <v>6.2729997634887695</v>
      </c>
      <c r="F2609" s="1">
        <v>0</v>
      </c>
    </row>
    <row r="2610" spans="1:6" x14ac:dyDescent="0.25">
      <c r="A2610" t="s">
        <v>2614</v>
      </c>
      <c r="B2610">
        <v>-27.399999618530273</v>
      </c>
      <c r="C2610">
        <v>34027.21875</v>
      </c>
      <c r="D2610">
        <v>147</v>
      </c>
      <c r="E2610">
        <v>6.2750000953674316</v>
      </c>
      <c r="F2610" s="1">
        <v>-6.2822025977760737E-2</v>
      </c>
    </row>
    <row r="2611" spans="1:6" x14ac:dyDescent="0.25">
      <c r="A2611" t="s">
        <v>2615</v>
      </c>
      <c r="B2611">
        <v>-41</v>
      </c>
      <c r="C2611">
        <v>24275.66015625</v>
      </c>
      <c r="D2611">
        <v>125</v>
      </c>
      <c r="E2611">
        <v>6.2750000953674316</v>
      </c>
      <c r="F2611" s="1">
        <v>0</v>
      </c>
    </row>
    <row r="2612" spans="1:6" x14ac:dyDescent="0.25">
      <c r="A2612" t="s">
        <v>2616</v>
      </c>
      <c r="B2612">
        <v>-39.599998474121094</v>
      </c>
      <c r="C2612">
        <v>34246.94921875</v>
      </c>
      <c r="D2612">
        <v>137</v>
      </c>
      <c r="E2612">
        <v>6.2810001373291016</v>
      </c>
      <c r="F2612" s="1">
        <v>-6.8632315055294907E-2</v>
      </c>
    </row>
    <row r="2613" spans="1:6" x14ac:dyDescent="0.25">
      <c r="A2613" t="s">
        <v>2617</v>
      </c>
      <c r="B2613">
        <v>-35.400001525878906</v>
      </c>
      <c r="C2613">
        <v>7616.43994140625</v>
      </c>
      <c r="D2613">
        <v>83</v>
      </c>
      <c r="E2613">
        <v>6.2820000648498535</v>
      </c>
      <c r="F2613" s="1">
        <v>0</v>
      </c>
    </row>
    <row r="2614" spans="1:6" x14ac:dyDescent="0.25">
      <c r="A2614" t="s">
        <v>2618</v>
      </c>
      <c r="B2614">
        <v>-28.600000381469727</v>
      </c>
      <c r="C2614">
        <v>13542</v>
      </c>
      <c r="D2614">
        <v>152</v>
      </c>
      <c r="E2614">
        <v>6.2839999198913574</v>
      </c>
      <c r="F2614" s="1">
        <v>9.7881215648398912E-2</v>
      </c>
    </row>
    <row r="2615" spans="1:6" x14ac:dyDescent="0.25">
      <c r="A2615" t="s">
        <v>2619</v>
      </c>
      <c r="B2615">
        <v>-41.400001525878906</v>
      </c>
      <c r="C2615">
        <v>28233.2890625</v>
      </c>
      <c r="D2615">
        <v>141</v>
      </c>
      <c r="E2615">
        <v>6.2870001792907715</v>
      </c>
      <c r="F2615" s="1">
        <v>0</v>
      </c>
    </row>
    <row r="2616" spans="1:6" x14ac:dyDescent="0.25">
      <c r="A2616" t="s">
        <v>2620</v>
      </c>
      <c r="B2616">
        <v>-33.400001525878906</v>
      </c>
      <c r="C2616">
        <v>2580.0400390625</v>
      </c>
      <c r="D2616">
        <v>100</v>
      </c>
      <c r="E2616">
        <v>6.2880001068115234</v>
      </c>
      <c r="F2616" s="1">
        <v>0</v>
      </c>
    </row>
    <row r="2617" spans="1:6" x14ac:dyDescent="0.25">
      <c r="A2617" t="s">
        <v>2621</v>
      </c>
      <c r="B2617">
        <v>-34.599998474121094</v>
      </c>
      <c r="C2617">
        <v>16623.109375</v>
      </c>
      <c r="D2617">
        <v>150</v>
      </c>
      <c r="E2617">
        <v>6.2930002212524414</v>
      </c>
      <c r="F2617" s="1">
        <v>0</v>
      </c>
    </row>
    <row r="2618" spans="1:6" x14ac:dyDescent="0.25">
      <c r="A2618" t="s">
        <v>2622</v>
      </c>
      <c r="B2618">
        <v>-36</v>
      </c>
      <c r="C2618">
        <v>35397.48828125</v>
      </c>
      <c r="D2618">
        <v>155</v>
      </c>
      <c r="E2618">
        <v>6.2969999313354492</v>
      </c>
      <c r="F2618" s="1">
        <v>0</v>
      </c>
    </row>
    <row r="2619" spans="1:6" x14ac:dyDescent="0.25">
      <c r="A2619" t="s">
        <v>2623</v>
      </c>
      <c r="B2619">
        <v>-36.599998474121094</v>
      </c>
      <c r="C2619">
        <v>18494.369140625</v>
      </c>
      <c r="D2619">
        <v>147</v>
      </c>
      <c r="E2619">
        <v>6.2989997863769531</v>
      </c>
      <c r="F2619" s="1">
        <v>0</v>
      </c>
    </row>
    <row r="2620" spans="1:6" x14ac:dyDescent="0.25">
      <c r="A2620" t="s">
        <v>2624</v>
      </c>
      <c r="B2620">
        <v>-36.599998474121094</v>
      </c>
      <c r="C2620">
        <v>18527.150390625</v>
      </c>
      <c r="D2620">
        <v>147</v>
      </c>
      <c r="E2620">
        <v>6.3000001907348633</v>
      </c>
      <c r="F2620" s="1">
        <v>0</v>
      </c>
    </row>
    <row r="2621" spans="1:6" x14ac:dyDescent="0.25">
      <c r="A2621" t="s">
        <v>2625</v>
      </c>
      <c r="B2621">
        <v>-41.400001525878906</v>
      </c>
      <c r="C2621">
        <v>28077.66015625</v>
      </c>
      <c r="D2621">
        <v>143</v>
      </c>
      <c r="E2621">
        <v>6.3000001907348633</v>
      </c>
      <c r="F2621" s="1">
        <v>0</v>
      </c>
    </row>
    <row r="2622" spans="1:6" x14ac:dyDescent="0.25">
      <c r="A2622" t="s">
        <v>2626</v>
      </c>
      <c r="B2622">
        <v>-38.799999237060547</v>
      </c>
      <c r="C2622">
        <v>34222.21875</v>
      </c>
      <c r="D2622">
        <v>133</v>
      </c>
      <c r="E2622">
        <v>6.309999942779541</v>
      </c>
      <c r="F2622" s="1">
        <v>0</v>
      </c>
    </row>
    <row r="2623" spans="1:6" x14ac:dyDescent="0.25">
      <c r="A2623" t="s">
        <v>2627</v>
      </c>
      <c r="B2623">
        <v>-41.400001525878906</v>
      </c>
      <c r="C2623">
        <v>28188.330078125</v>
      </c>
      <c r="D2623">
        <v>141</v>
      </c>
      <c r="E2623">
        <v>6.3119997978210449</v>
      </c>
      <c r="F2623" s="1">
        <v>0</v>
      </c>
    </row>
    <row r="2624" spans="1:6" x14ac:dyDescent="0.25">
      <c r="A2624" t="s">
        <v>2628</v>
      </c>
      <c r="B2624">
        <v>-18.799999237060547</v>
      </c>
      <c r="C2624">
        <v>14529.259765625</v>
      </c>
      <c r="D2624">
        <v>152</v>
      </c>
      <c r="E2624">
        <v>6.3179998397827148</v>
      </c>
      <c r="F2624" s="1">
        <v>6.0422121625608498E-2</v>
      </c>
    </row>
    <row r="2625" spans="1:6" x14ac:dyDescent="0.25">
      <c r="A2625" t="s">
        <v>2629</v>
      </c>
      <c r="B2625">
        <v>-36</v>
      </c>
      <c r="C2625">
        <v>35403.9296875</v>
      </c>
      <c r="D2625">
        <v>155</v>
      </c>
      <c r="E2625">
        <v>6.3210000991821289</v>
      </c>
      <c r="F2625" s="1">
        <v>0</v>
      </c>
    </row>
    <row r="2626" spans="1:6" x14ac:dyDescent="0.25">
      <c r="A2626" t="s">
        <v>2630</v>
      </c>
      <c r="B2626">
        <v>-28.600000381469727</v>
      </c>
      <c r="C2626">
        <v>1814.050048828125</v>
      </c>
      <c r="D2626">
        <v>82</v>
      </c>
      <c r="E2626">
        <v>6.3229999542236328</v>
      </c>
      <c r="F2626" s="1">
        <v>0</v>
      </c>
    </row>
    <row r="2627" spans="1:6" x14ac:dyDescent="0.25">
      <c r="A2627" t="s">
        <v>2631</v>
      </c>
      <c r="B2627">
        <v>-19.200000762939453</v>
      </c>
      <c r="C2627">
        <v>14522.6396484375</v>
      </c>
      <c r="D2627">
        <v>152</v>
      </c>
      <c r="E2627">
        <v>6.3229999542236328</v>
      </c>
      <c r="F2627" s="1">
        <v>5.6263682606456041E-2</v>
      </c>
    </row>
    <row r="2628" spans="1:6" x14ac:dyDescent="0.25">
      <c r="A2628" t="s">
        <v>2632</v>
      </c>
      <c r="B2628">
        <v>-18.399999618530273</v>
      </c>
      <c r="C2628">
        <v>14536.08984375</v>
      </c>
      <c r="D2628">
        <v>152</v>
      </c>
      <c r="E2628">
        <v>6.3260002136230469</v>
      </c>
      <c r="F2628" s="1">
        <v>5.856442799185016E-2</v>
      </c>
    </row>
    <row r="2629" spans="1:6" x14ac:dyDescent="0.25">
      <c r="A2629" t="s">
        <v>2633</v>
      </c>
      <c r="B2629">
        <v>-33</v>
      </c>
      <c r="C2629">
        <v>2560.429931640625</v>
      </c>
      <c r="D2629">
        <v>100</v>
      </c>
      <c r="E2629">
        <v>6.3289999961853027</v>
      </c>
      <c r="F2629" s="1">
        <v>-9.8041000119679256E-2</v>
      </c>
    </row>
    <row r="2630" spans="1:6" x14ac:dyDescent="0.25">
      <c r="A2630" t="s">
        <v>2634</v>
      </c>
      <c r="B2630">
        <v>-15.399999618530273</v>
      </c>
      <c r="C2630">
        <v>15191.490234375</v>
      </c>
      <c r="D2630">
        <v>148</v>
      </c>
      <c r="E2630">
        <v>6.3299999237060547</v>
      </c>
      <c r="F2630" s="1">
        <v>6.4100248190532075E-2</v>
      </c>
    </row>
    <row r="2631" spans="1:6" x14ac:dyDescent="0.25">
      <c r="A2631" t="s">
        <v>2635</v>
      </c>
      <c r="B2631">
        <v>-34.599998474121094</v>
      </c>
      <c r="C2631">
        <v>17266.009765625</v>
      </c>
      <c r="D2631">
        <v>151</v>
      </c>
      <c r="E2631">
        <v>6.3390002250671387</v>
      </c>
      <c r="F2631" s="1">
        <v>0</v>
      </c>
    </row>
    <row r="2632" spans="1:6" x14ac:dyDescent="0.25">
      <c r="A2632" t="s">
        <v>2636</v>
      </c>
      <c r="B2632">
        <v>-41</v>
      </c>
      <c r="C2632">
        <v>24539.580078125</v>
      </c>
      <c r="D2632">
        <v>126</v>
      </c>
      <c r="E2632">
        <v>6.3410000801086426</v>
      </c>
      <c r="F2632" s="1">
        <v>0</v>
      </c>
    </row>
    <row r="2633" spans="1:6" x14ac:dyDescent="0.25">
      <c r="A2633" t="s">
        <v>2637</v>
      </c>
      <c r="B2633">
        <v>-34.799999237060547</v>
      </c>
      <c r="C2633">
        <v>22476.529296875</v>
      </c>
      <c r="D2633">
        <v>138</v>
      </c>
      <c r="E2633">
        <v>6.3420000076293945</v>
      </c>
      <c r="F2633" s="1">
        <v>0</v>
      </c>
    </row>
    <row r="2634" spans="1:6" x14ac:dyDescent="0.25">
      <c r="A2634" t="s">
        <v>2638</v>
      </c>
      <c r="B2634">
        <v>-41.400001525878906</v>
      </c>
      <c r="C2634">
        <v>28271.33984375</v>
      </c>
      <c r="D2634">
        <v>140</v>
      </c>
      <c r="E2634">
        <v>6.3420000076293945</v>
      </c>
      <c r="F2634" s="1">
        <v>0</v>
      </c>
    </row>
    <row r="2635" spans="1:6" x14ac:dyDescent="0.25">
      <c r="A2635" t="s">
        <v>2639</v>
      </c>
      <c r="B2635">
        <v>-41.400001525878906</v>
      </c>
      <c r="C2635">
        <v>28329.830078125</v>
      </c>
      <c r="D2635">
        <v>141</v>
      </c>
      <c r="E2635">
        <v>6.3460001945495605</v>
      </c>
      <c r="F2635" s="1">
        <v>0</v>
      </c>
    </row>
    <row r="2636" spans="1:6" x14ac:dyDescent="0.25">
      <c r="A2636" t="s">
        <v>2640</v>
      </c>
      <c r="B2636">
        <v>-41</v>
      </c>
      <c r="C2636">
        <v>24487.91015625</v>
      </c>
      <c r="D2636">
        <v>126</v>
      </c>
      <c r="E2636">
        <v>6.3480000495910645</v>
      </c>
      <c r="F2636" s="1">
        <v>0</v>
      </c>
    </row>
    <row r="2637" spans="1:6" x14ac:dyDescent="0.25">
      <c r="A2637" t="s">
        <v>2641</v>
      </c>
      <c r="B2637">
        <v>-15.800000190734863</v>
      </c>
      <c r="C2637">
        <v>15185.25</v>
      </c>
      <c r="D2637">
        <v>148</v>
      </c>
      <c r="E2637">
        <v>6.3520002365112305</v>
      </c>
      <c r="F2637" s="1">
        <v>2.0387267230974067E-2</v>
      </c>
    </row>
    <row r="2638" spans="1:6" x14ac:dyDescent="0.25">
      <c r="A2638" t="s">
        <v>2642</v>
      </c>
      <c r="B2638">
        <v>-41</v>
      </c>
      <c r="C2638">
        <v>24262.900390625</v>
      </c>
      <c r="D2638">
        <v>124</v>
      </c>
      <c r="E2638">
        <v>6.3540000915527344</v>
      </c>
      <c r="F2638" s="1">
        <v>0</v>
      </c>
    </row>
    <row r="2639" spans="1:6" x14ac:dyDescent="0.25">
      <c r="A2639" t="s">
        <v>2643</v>
      </c>
      <c r="B2639">
        <v>-36.599998474121094</v>
      </c>
      <c r="C2639">
        <v>18727.4609375</v>
      </c>
      <c r="D2639">
        <v>148</v>
      </c>
      <c r="E2639">
        <v>6.3569998741149902</v>
      </c>
      <c r="F2639" s="1">
        <v>0</v>
      </c>
    </row>
    <row r="2640" spans="1:6" x14ac:dyDescent="0.25">
      <c r="A2640" t="s">
        <v>2644</v>
      </c>
      <c r="B2640">
        <v>-33</v>
      </c>
      <c r="C2640">
        <v>1932.5400390625</v>
      </c>
      <c r="D2640">
        <v>89</v>
      </c>
      <c r="E2640">
        <v>6.3649997711181641</v>
      </c>
      <c r="F2640" s="1">
        <v>-6.4102908955749438E-2</v>
      </c>
    </row>
    <row r="2641" spans="1:6" x14ac:dyDescent="0.25">
      <c r="A2641" t="s">
        <v>2645</v>
      </c>
      <c r="B2641">
        <v>-36.200000762939453</v>
      </c>
      <c r="C2641">
        <v>33679.3515625</v>
      </c>
      <c r="D2641">
        <v>154</v>
      </c>
      <c r="E2641">
        <v>6.3649997711181641</v>
      </c>
      <c r="F2641" s="1">
        <v>6.2211065651579585E-2</v>
      </c>
    </row>
    <row r="2642" spans="1:6" x14ac:dyDescent="0.25">
      <c r="A2642" t="s">
        <v>2646</v>
      </c>
      <c r="B2642">
        <v>-41</v>
      </c>
      <c r="C2642">
        <v>24432.01953125</v>
      </c>
      <c r="D2642">
        <v>125</v>
      </c>
      <c r="E2642">
        <v>6.3680000305175781</v>
      </c>
      <c r="F2642" s="1">
        <v>0</v>
      </c>
    </row>
    <row r="2643" spans="1:6" x14ac:dyDescent="0.25">
      <c r="A2643" t="s">
        <v>2647</v>
      </c>
      <c r="B2643">
        <v>-34.799999237060547</v>
      </c>
      <c r="C2643">
        <v>22282.330078125</v>
      </c>
      <c r="D2643">
        <v>142</v>
      </c>
      <c r="E2643">
        <v>6.3720002174377441</v>
      </c>
      <c r="F2643" s="1">
        <v>0</v>
      </c>
    </row>
    <row r="2644" spans="1:6" x14ac:dyDescent="0.25">
      <c r="A2644" t="s">
        <v>2648</v>
      </c>
      <c r="B2644">
        <v>-26</v>
      </c>
      <c r="C2644">
        <v>15963.7998046875</v>
      </c>
      <c r="D2644">
        <v>151</v>
      </c>
      <c r="E2644">
        <v>6.3769998550415039</v>
      </c>
      <c r="F2644" s="1">
        <v>9.2446643187631655E-2</v>
      </c>
    </row>
    <row r="2645" spans="1:6" x14ac:dyDescent="0.25">
      <c r="A2645" t="s">
        <v>2649</v>
      </c>
      <c r="B2645">
        <v>-29.200000762939453</v>
      </c>
      <c r="C2645">
        <v>13535.8701171875</v>
      </c>
      <c r="D2645">
        <v>152</v>
      </c>
      <c r="E2645">
        <v>6.380000114440918</v>
      </c>
      <c r="F2645" s="1">
        <v>6.1538402850811295E-2</v>
      </c>
    </row>
    <row r="2646" spans="1:6" x14ac:dyDescent="0.25">
      <c r="A2646" t="s">
        <v>2650</v>
      </c>
      <c r="B2646">
        <v>-34.799999237060547</v>
      </c>
      <c r="C2646">
        <v>22083.490234375</v>
      </c>
      <c r="D2646">
        <v>148</v>
      </c>
      <c r="E2646">
        <v>6.3810000419616699</v>
      </c>
      <c r="F2646" s="1">
        <v>0</v>
      </c>
    </row>
    <row r="2647" spans="1:6" x14ac:dyDescent="0.25">
      <c r="A2647" t="s">
        <v>2651</v>
      </c>
      <c r="B2647">
        <v>-34.200000762939453</v>
      </c>
      <c r="C2647">
        <v>35367.08984375</v>
      </c>
      <c r="D2647">
        <v>155</v>
      </c>
      <c r="E2647">
        <v>6.3829998970031738</v>
      </c>
      <c r="F2647" s="1">
        <v>-6.8108008397073493E-3</v>
      </c>
    </row>
    <row r="2648" spans="1:6" x14ac:dyDescent="0.25">
      <c r="A2648" t="s">
        <v>2652</v>
      </c>
      <c r="B2648">
        <v>-30.799999237060547</v>
      </c>
      <c r="C2648">
        <v>3345.81005859375</v>
      </c>
      <c r="D2648">
        <v>99</v>
      </c>
      <c r="E2648">
        <v>6.3850002288818359</v>
      </c>
      <c r="F2648" s="1">
        <v>-6.4412582068721497E-2</v>
      </c>
    </row>
    <row r="2649" spans="1:6" x14ac:dyDescent="0.25">
      <c r="A2649" t="s">
        <v>2653</v>
      </c>
      <c r="B2649">
        <v>-34.599998474121094</v>
      </c>
      <c r="C2649">
        <v>18058.849609375</v>
      </c>
      <c r="D2649">
        <v>151</v>
      </c>
      <c r="E2649">
        <v>6.3880000114440918</v>
      </c>
      <c r="F2649" s="1">
        <v>0</v>
      </c>
    </row>
    <row r="2650" spans="1:6" x14ac:dyDescent="0.25">
      <c r="A2650" t="s">
        <v>2654</v>
      </c>
      <c r="B2650">
        <v>-27.799999237060547</v>
      </c>
      <c r="C2650">
        <v>34033.94140625</v>
      </c>
      <c r="D2650">
        <v>147</v>
      </c>
      <c r="E2650">
        <v>6.3889999389648438</v>
      </c>
      <c r="F2650" s="1">
        <v>-5.9500233784863452E-2</v>
      </c>
    </row>
    <row r="2651" spans="1:6" x14ac:dyDescent="0.25">
      <c r="A2651" t="s">
        <v>2655</v>
      </c>
      <c r="B2651">
        <v>-34.799999237060547</v>
      </c>
      <c r="C2651">
        <v>21878.01953125</v>
      </c>
      <c r="D2651">
        <v>159</v>
      </c>
      <c r="E2651">
        <v>6.3899998664855957</v>
      </c>
      <c r="F2651" s="1">
        <v>0</v>
      </c>
    </row>
    <row r="2652" spans="1:6" x14ac:dyDescent="0.25">
      <c r="A2652" t="s">
        <v>2656</v>
      </c>
      <c r="B2652">
        <v>-41.400001525878906</v>
      </c>
      <c r="C2652">
        <v>28414.1796875</v>
      </c>
      <c r="D2652">
        <v>142</v>
      </c>
      <c r="E2652">
        <v>6.3920001983642578</v>
      </c>
      <c r="F2652" s="1">
        <v>0</v>
      </c>
    </row>
    <row r="2653" spans="1:6" x14ac:dyDescent="0.25">
      <c r="A2653" t="s">
        <v>2657</v>
      </c>
      <c r="B2653">
        <v>-36.599998474121094</v>
      </c>
      <c r="C2653">
        <v>18770.640625</v>
      </c>
      <c r="D2653">
        <v>148</v>
      </c>
      <c r="E2653">
        <v>6.3969998359680176</v>
      </c>
      <c r="F2653" s="1">
        <v>0</v>
      </c>
    </row>
    <row r="2654" spans="1:6" x14ac:dyDescent="0.25">
      <c r="A2654" t="s">
        <v>2658</v>
      </c>
      <c r="B2654">
        <v>-41.400001525878906</v>
      </c>
      <c r="C2654">
        <v>28220.7109375</v>
      </c>
      <c r="D2654">
        <v>141</v>
      </c>
      <c r="E2654">
        <v>6.4019999504089355</v>
      </c>
      <c r="F2654" s="1">
        <v>0</v>
      </c>
    </row>
    <row r="2655" spans="1:6" x14ac:dyDescent="0.25">
      <c r="A2655" t="s">
        <v>2659</v>
      </c>
      <c r="B2655">
        <v>-32.400001525878906</v>
      </c>
      <c r="C2655">
        <v>2554.31005859375</v>
      </c>
      <c r="D2655">
        <v>101</v>
      </c>
      <c r="E2655">
        <v>6.4109997749328613</v>
      </c>
      <c r="F2655" s="1">
        <v>-6.7114789857447163E-2</v>
      </c>
    </row>
    <row r="2656" spans="1:6" x14ac:dyDescent="0.25">
      <c r="A2656" t="s">
        <v>2660</v>
      </c>
      <c r="B2656">
        <v>-25.200000762939453</v>
      </c>
      <c r="C2656">
        <v>15976.6103515625</v>
      </c>
      <c r="D2656">
        <v>153</v>
      </c>
      <c r="E2656">
        <v>6.4149999618530273</v>
      </c>
      <c r="F2656" s="1">
        <v>6.2591627349480441E-2</v>
      </c>
    </row>
    <row r="2657" spans="1:6" x14ac:dyDescent="0.25">
      <c r="A2657" t="s">
        <v>2661</v>
      </c>
      <c r="B2657">
        <v>-41.400001525878906</v>
      </c>
      <c r="C2657">
        <v>33133.7109375</v>
      </c>
      <c r="D2657">
        <v>137</v>
      </c>
      <c r="E2657">
        <v>6.4169998168945313</v>
      </c>
      <c r="F2657" s="1">
        <v>0</v>
      </c>
    </row>
    <row r="2658" spans="1:6" x14ac:dyDescent="0.25">
      <c r="A2658" t="s">
        <v>2662</v>
      </c>
      <c r="B2658">
        <v>-34.799999237060547</v>
      </c>
      <c r="C2658">
        <v>22178.58984375</v>
      </c>
      <c r="D2658">
        <v>144</v>
      </c>
      <c r="E2658">
        <v>6.4200000762939453</v>
      </c>
      <c r="F2658" s="1">
        <v>0</v>
      </c>
    </row>
    <row r="2659" spans="1:6" x14ac:dyDescent="0.25">
      <c r="A2659" t="s">
        <v>2663</v>
      </c>
      <c r="B2659">
        <v>-35.400001525878906</v>
      </c>
      <c r="C2659">
        <v>8037.3798828125</v>
      </c>
      <c r="D2659">
        <v>87</v>
      </c>
      <c r="E2659">
        <v>6.4279999732971191</v>
      </c>
      <c r="F2659" s="1">
        <v>0</v>
      </c>
    </row>
    <row r="2660" spans="1:6" x14ac:dyDescent="0.25">
      <c r="A2660" t="s">
        <v>2664</v>
      </c>
      <c r="B2660">
        <v>-36.599998474121094</v>
      </c>
      <c r="C2660">
        <v>18574.109375</v>
      </c>
      <c r="D2660">
        <v>147</v>
      </c>
      <c r="E2660">
        <v>6.4289999008178711</v>
      </c>
      <c r="F2660" s="1">
        <v>0</v>
      </c>
    </row>
    <row r="2661" spans="1:6" x14ac:dyDescent="0.25">
      <c r="A2661" t="s">
        <v>2665</v>
      </c>
      <c r="B2661">
        <v>-40.799999237060547</v>
      </c>
      <c r="C2661">
        <v>34558.5390625</v>
      </c>
      <c r="D2661">
        <v>142</v>
      </c>
      <c r="E2661">
        <v>6.4289999008178711</v>
      </c>
      <c r="F2661" s="1">
        <v>0</v>
      </c>
    </row>
    <row r="2662" spans="1:6" x14ac:dyDescent="0.25">
      <c r="A2662" t="s">
        <v>2666</v>
      </c>
      <c r="B2662">
        <v>-34.799999237060547</v>
      </c>
      <c r="C2662">
        <v>22269.220703125</v>
      </c>
      <c r="D2662">
        <v>142</v>
      </c>
      <c r="E2662">
        <v>6.429999828338623</v>
      </c>
      <c r="F2662" s="1">
        <v>0</v>
      </c>
    </row>
    <row r="2663" spans="1:6" x14ac:dyDescent="0.25">
      <c r="A2663" t="s">
        <v>2667</v>
      </c>
      <c r="B2663">
        <v>-41.400001525878906</v>
      </c>
      <c r="C2663">
        <v>28401.259765625</v>
      </c>
      <c r="D2663">
        <v>141</v>
      </c>
      <c r="E2663">
        <v>6.4310002326965332</v>
      </c>
      <c r="F2663" s="1">
        <v>0</v>
      </c>
    </row>
    <row r="2664" spans="1:6" x14ac:dyDescent="0.25">
      <c r="A2664" t="s">
        <v>2668</v>
      </c>
      <c r="B2664">
        <v>-24</v>
      </c>
      <c r="C2664">
        <v>13196.01953125</v>
      </c>
      <c r="D2664">
        <v>156</v>
      </c>
      <c r="E2664">
        <v>6.4340000152587891</v>
      </c>
      <c r="F2664" s="1">
        <v>0</v>
      </c>
    </row>
    <row r="2665" spans="1:6" x14ac:dyDescent="0.25">
      <c r="A2665" t="s">
        <v>2669</v>
      </c>
      <c r="B2665">
        <v>-29.600000381469727</v>
      </c>
      <c r="C2665">
        <v>3326.25</v>
      </c>
      <c r="D2665">
        <v>99</v>
      </c>
      <c r="E2665">
        <v>6.4369997978210449</v>
      </c>
      <c r="F2665" s="1">
        <v>-6.451657560543414E-2</v>
      </c>
    </row>
    <row r="2666" spans="1:6" x14ac:dyDescent="0.25">
      <c r="A2666" t="s">
        <v>2670</v>
      </c>
      <c r="B2666">
        <v>-41.400001525878906</v>
      </c>
      <c r="C2666">
        <v>28394.33984375</v>
      </c>
      <c r="D2666">
        <v>141</v>
      </c>
      <c r="E2666">
        <v>6.4429998397827148</v>
      </c>
      <c r="F2666" s="1">
        <v>0</v>
      </c>
    </row>
    <row r="2667" spans="1:6" x14ac:dyDescent="0.25">
      <c r="A2667" t="s">
        <v>2671</v>
      </c>
      <c r="B2667">
        <v>-41.400001525878906</v>
      </c>
      <c r="C2667">
        <v>28368.5390625</v>
      </c>
      <c r="D2667">
        <v>141</v>
      </c>
      <c r="E2667">
        <v>6.4439997673034668</v>
      </c>
      <c r="F2667" s="1">
        <v>0</v>
      </c>
    </row>
    <row r="2668" spans="1:6" x14ac:dyDescent="0.25">
      <c r="A2668" t="s">
        <v>2672</v>
      </c>
      <c r="B2668">
        <v>-41</v>
      </c>
      <c r="C2668">
        <v>24759.900390625</v>
      </c>
      <c r="D2668">
        <v>127</v>
      </c>
      <c r="E2668">
        <v>6.4530000686645508</v>
      </c>
      <c r="F2668" s="1">
        <v>0</v>
      </c>
    </row>
    <row r="2669" spans="1:6" x14ac:dyDescent="0.25">
      <c r="A2669" t="s">
        <v>2673</v>
      </c>
      <c r="B2669">
        <v>-37</v>
      </c>
      <c r="C2669">
        <v>1481.1700439453125</v>
      </c>
      <c r="D2669">
        <v>88</v>
      </c>
      <c r="E2669">
        <v>6.4739999771118164</v>
      </c>
      <c r="F2669" s="1">
        <v>0</v>
      </c>
    </row>
    <row r="2670" spans="1:6" x14ac:dyDescent="0.25">
      <c r="A2670" t="s">
        <v>2674</v>
      </c>
      <c r="B2670">
        <v>-24.600000381469727</v>
      </c>
      <c r="C2670">
        <v>16001.4404296875</v>
      </c>
      <c r="D2670">
        <v>158</v>
      </c>
      <c r="E2670">
        <v>6.4800000190734863</v>
      </c>
      <c r="F2670" s="1">
        <v>0</v>
      </c>
    </row>
    <row r="2671" spans="1:6" x14ac:dyDescent="0.25">
      <c r="A2671" t="s">
        <v>2675</v>
      </c>
      <c r="B2671">
        <v>-42</v>
      </c>
      <c r="C2671">
        <v>34612.171875</v>
      </c>
      <c r="D2671">
        <v>143</v>
      </c>
      <c r="E2671">
        <v>6.4899997711181641</v>
      </c>
      <c r="F2671" s="1">
        <v>-6.3054427724753698E-2</v>
      </c>
    </row>
    <row r="2672" spans="1:6" x14ac:dyDescent="0.25">
      <c r="A2672" t="s">
        <v>2676</v>
      </c>
      <c r="B2672">
        <v>-34.799999237060547</v>
      </c>
      <c r="C2672">
        <v>21976.630859375</v>
      </c>
      <c r="D2672">
        <v>153</v>
      </c>
      <c r="E2672">
        <v>6.4899997711181641</v>
      </c>
      <c r="F2672" s="1">
        <v>0</v>
      </c>
    </row>
    <row r="2673" spans="1:6" x14ac:dyDescent="0.25">
      <c r="A2673" t="s">
        <v>2677</v>
      </c>
      <c r="B2673">
        <v>-35.200000762939453</v>
      </c>
      <c r="C2673">
        <v>12925.0498046875</v>
      </c>
      <c r="D2673">
        <v>149</v>
      </c>
      <c r="E2673">
        <v>6.4920001029968262</v>
      </c>
      <c r="F2673" s="1">
        <v>0</v>
      </c>
    </row>
    <row r="2674" spans="1:6" x14ac:dyDescent="0.25">
      <c r="A2674" t="s">
        <v>2678</v>
      </c>
      <c r="B2674">
        <v>-41.599998474121094</v>
      </c>
      <c r="C2674">
        <v>34605.828125</v>
      </c>
      <c r="D2674">
        <v>143</v>
      </c>
      <c r="E2674">
        <v>6.4980001449584961</v>
      </c>
      <c r="F2674" s="1">
        <v>-6.2324658589470477E-2</v>
      </c>
    </row>
    <row r="2675" spans="1:6" x14ac:dyDescent="0.25">
      <c r="A2675" t="s">
        <v>2679</v>
      </c>
      <c r="B2675">
        <v>-40.599998474121094</v>
      </c>
      <c r="C2675">
        <v>35015.55859375</v>
      </c>
      <c r="D2675">
        <v>149</v>
      </c>
      <c r="E2675">
        <v>6.4980001449584961</v>
      </c>
      <c r="F2675" s="1">
        <v>0</v>
      </c>
    </row>
    <row r="2676" spans="1:6" x14ac:dyDescent="0.25">
      <c r="A2676" t="s">
        <v>2680</v>
      </c>
      <c r="B2676">
        <v>-31.200000762939453</v>
      </c>
      <c r="C2676">
        <v>3375.25</v>
      </c>
      <c r="D2676">
        <v>101</v>
      </c>
      <c r="E2676">
        <v>6.500999927520752</v>
      </c>
      <c r="F2676" s="1">
        <v>-2.2359079247239927E-2</v>
      </c>
    </row>
    <row r="2677" spans="1:6" x14ac:dyDescent="0.25">
      <c r="A2677" t="s">
        <v>2681</v>
      </c>
      <c r="B2677">
        <v>-34.599998474121094</v>
      </c>
      <c r="C2677">
        <v>16660.08984375</v>
      </c>
      <c r="D2677">
        <v>150</v>
      </c>
      <c r="E2677">
        <v>6.500999927520752</v>
      </c>
      <c r="F2677" s="1">
        <v>0</v>
      </c>
    </row>
    <row r="2678" spans="1:6" x14ac:dyDescent="0.25">
      <c r="A2678" t="s">
        <v>2682</v>
      </c>
      <c r="B2678">
        <v>-37</v>
      </c>
      <c r="C2678">
        <v>1428.1700439453125</v>
      </c>
      <c r="D2678">
        <v>87</v>
      </c>
      <c r="E2678">
        <v>6.504000186920166</v>
      </c>
      <c r="F2678" s="1">
        <v>0</v>
      </c>
    </row>
    <row r="2679" spans="1:6" x14ac:dyDescent="0.25">
      <c r="A2679" t="s">
        <v>2683</v>
      </c>
      <c r="B2679">
        <v>-32</v>
      </c>
      <c r="C2679">
        <v>2548.35009765625</v>
      </c>
      <c r="D2679">
        <v>101</v>
      </c>
      <c r="E2679">
        <v>6.5120000839233398</v>
      </c>
      <c r="F2679" s="1">
        <v>-5.7386985551663751E-2</v>
      </c>
    </row>
    <row r="2680" spans="1:6" x14ac:dyDescent="0.25">
      <c r="A2680" t="s">
        <v>2684</v>
      </c>
      <c r="B2680">
        <v>-37.400001525878906</v>
      </c>
      <c r="C2680">
        <v>10057.349609375</v>
      </c>
      <c r="D2680">
        <v>151</v>
      </c>
      <c r="E2680">
        <v>6.5130000114440918</v>
      </c>
      <c r="F2680" s="1">
        <v>0</v>
      </c>
    </row>
    <row r="2681" spans="1:6" x14ac:dyDescent="0.25">
      <c r="A2681" t="s">
        <v>2685</v>
      </c>
      <c r="B2681">
        <v>-36</v>
      </c>
      <c r="C2681">
        <v>35391.25</v>
      </c>
      <c r="D2681">
        <v>155</v>
      </c>
      <c r="E2681">
        <v>6.5199999809265137</v>
      </c>
      <c r="F2681" s="1">
        <v>-6.2211658945929525E-2</v>
      </c>
    </row>
    <row r="2682" spans="1:6" x14ac:dyDescent="0.25">
      <c r="A2682" t="s">
        <v>2686</v>
      </c>
      <c r="B2682">
        <v>-36.599998474121094</v>
      </c>
      <c r="C2682">
        <v>33672.921875</v>
      </c>
      <c r="D2682">
        <v>154</v>
      </c>
      <c r="E2682">
        <v>6.5289998054504395</v>
      </c>
      <c r="F2682" s="1">
        <v>2.0221246173973143E-2</v>
      </c>
    </row>
    <row r="2683" spans="1:6" x14ac:dyDescent="0.25">
      <c r="A2683" t="s">
        <v>2687</v>
      </c>
      <c r="B2683">
        <v>-34.799999237060547</v>
      </c>
      <c r="C2683">
        <v>22237.130859375</v>
      </c>
      <c r="D2683">
        <v>143</v>
      </c>
      <c r="E2683">
        <v>6.5310001373291016</v>
      </c>
      <c r="F2683" s="1">
        <v>0</v>
      </c>
    </row>
    <row r="2684" spans="1:6" x14ac:dyDescent="0.25">
      <c r="A2684" t="s">
        <v>2688</v>
      </c>
      <c r="B2684">
        <v>-39.200000762939453</v>
      </c>
      <c r="C2684">
        <v>33584.98046875</v>
      </c>
      <c r="D2684">
        <v>146</v>
      </c>
      <c r="E2684">
        <v>6.5310001373291016</v>
      </c>
      <c r="F2684" s="1">
        <v>5.9708113155976676E-2</v>
      </c>
    </row>
    <row r="2685" spans="1:6" x14ac:dyDescent="0.25">
      <c r="A2685" t="s">
        <v>2689</v>
      </c>
      <c r="B2685">
        <v>-37.400001525878906</v>
      </c>
      <c r="C2685">
        <v>4518.27978515625</v>
      </c>
      <c r="D2685">
        <v>120</v>
      </c>
      <c r="E2685">
        <v>6.5320000648498535</v>
      </c>
      <c r="F2685" s="1">
        <v>0</v>
      </c>
    </row>
    <row r="2686" spans="1:6" x14ac:dyDescent="0.25">
      <c r="A2686" t="s">
        <v>2690</v>
      </c>
      <c r="B2686">
        <v>-41.400001525878906</v>
      </c>
      <c r="C2686">
        <v>28374.75</v>
      </c>
      <c r="D2686">
        <v>141</v>
      </c>
      <c r="E2686">
        <v>6.5390000343322754</v>
      </c>
      <c r="F2686" s="1">
        <v>0</v>
      </c>
    </row>
    <row r="2687" spans="1:6" x14ac:dyDescent="0.25">
      <c r="A2687" t="s">
        <v>2691</v>
      </c>
      <c r="B2687">
        <v>-40.599998474121094</v>
      </c>
      <c r="C2687">
        <v>34906.7890625</v>
      </c>
      <c r="D2687">
        <v>148</v>
      </c>
      <c r="E2687">
        <v>6.5409998893737793</v>
      </c>
      <c r="F2687" s="1">
        <v>0</v>
      </c>
    </row>
    <row r="2688" spans="1:6" x14ac:dyDescent="0.25">
      <c r="A2688" t="s">
        <v>2692</v>
      </c>
      <c r="B2688">
        <v>-37.599998474121094</v>
      </c>
      <c r="C2688">
        <v>5371.06982421875</v>
      </c>
      <c r="D2688">
        <v>116</v>
      </c>
      <c r="E2688">
        <v>6.5450000762939453</v>
      </c>
      <c r="F2688" s="1">
        <v>0</v>
      </c>
    </row>
    <row r="2689" spans="1:6" x14ac:dyDescent="0.25">
      <c r="A2689" t="s">
        <v>2693</v>
      </c>
      <c r="B2689">
        <v>-19</v>
      </c>
      <c r="C2689">
        <v>14009.23046875</v>
      </c>
      <c r="D2689">
        <v>154</v>
      </c>
      <c r="E2689">
        <v>6.5479998588562012</v>
      </c>
      <c r="F2689" s="1">
        <v>-5.81322181911723E-2</v>
      </c>
    </row>
    <row r="2690" spans="1:6" x14ac:dyDescent="0.25">
      <c r="A2690" t="s">
        <v>2694</v>
      </c>
      <c r="B2690">
        <v>-36.599998474121094</v>
      </c>
      <c r="C2690">
        <v>18540.25</v>
      </c>
      <c r="D2690">
        <v>147</v>
      </c>
      <c r="E2690">
        <v>6.5520000457763672</v>
      </c>
      <c r="F2690" s="1">
        <v>0</v>
      </c>
    </row>
    <row r="2691" spans="1:6" x14ac:dyDescent="0.25">
      <c r="A2691" t="s">
        <v>2695</v>
      </c>
      <c r="B2691">
        <v>-41.400001525878906</v>
      </c>
      <c r="C2691">
        <v>28169.009765625</v>
      </c>
      <c r="D2691">
        <v>142</v>
      </c>
      <c r="E2691">
        <v>6.5560002326965332</v>
      </c>
      <c r="F2691" s="1">
        <v>0</v>
      </c>
    </row>
    <row r="2692" spans="1:6" x14ac:dyDescent="0.25">
      <c r="A2692" t="s">
        <v>2696</v>
      </c>
      <c r="B2692">
        <v>-41</v>
      </c>
      <c r="C2692">
        <v>26002.720703125</v>
      </c>
      <c r="D2692">
        <v>135</v>
      </c>
      <c r="E2692">
        <v>6.5679998397827148</v>
      </c>
      <c r="F2692" s="1">
        <v>0</v>
      </c>
    </row>
    <row r="2693" spans="1:6" x14ac:dyDescent="0.25">
      <c r="A2693" t="s">
        <v>2697</v>
      </c>
      <c r="B2693">
        <v>-40.799999237060547</v>
      </c>
      <c r="C2693">
        <v>34261.05859375</v>
      </c>
      <c r="D2693">
        <v>136</v>
      </c>
      <c r="E2693">
        <v>6.5749998092651367</v>
      </c>
      <c r="F2693" s="1">
        <v>-9.159160470706619E-2</v>
      </c>
    </row>
    <row r="2694" spans="1:6" x14ac:dyDescent="0.25">
      <c r="A2694" t="s">
        <v>2698</v>
      </c>
      <c r="B2694">
        <v>-39</v>
      </c>
      <c r="C2694">
        <v>26688.919921875</v>
      </c>
      <c r="D2694">
        <v>143</v>
      </c>
      <c r="E2694">
        <v>6.5780000686645508</v>
      </c>
      <c r="F2694" s="1">
        <v>0</v>
      </c>
    </row>
    <row r="2695" spans="1:6" x14ac:dyDescent="0.25">
      <c r="A2695" t="s">
        <v>2699</v>
      </c>
      <c r="B2695">
        <v>-40</v>
      </c>
      <c r="C2695">
        <v>26762.05078125</v>
      </c>
      <c r="D2695">
        <v>142</v>
      </c>
      <c r="E2695">
        <v>6.5789999961853027</v>
      </c>
      <c r="F2695" s="1">
        <v>-6.1061652131782947E-2</v>
      </c>
    </row>
    <row r="2696" spans="1:6" x14ac:dyDescent="0.25">
      <c r="A2696" t="s">
        <v>2700</v>
      </c>
      <c r="B2696">
        <v>-42.799999237060547</v>
      </c>
      <c r="C2696">
        <v>34625.359375</v>
      </c>
      <c r="D2696">
        <v>143</v>
      </c>
      <c r="E2696">
        <v>6.5900001525878906</v>
      </c>
      <c r="F2696" s="1">
        <v>-6.0412633665191742E-2</v>
      </c>
    </row>
    <row r="2697" spans="1:6" x14ac:dyDescent="0.25">
      <c r="A2697" t="s">
        <v>2701</v>
      </c>
      <c r="B2697">
        <v>-39.599998474121094</v>
      </c>
      <c r="C2697">
        <v>26755.5</v>
      </c>
      <c r="D2697">
        <v>142</v>
      </c>
      <c r="E2697">
        <v>6.5929999351501465</v>
      </c>
      <c r="F2697" s="1">
        <v>-9.0116817375106347E-3</v>
      </c>
    </row>
    <row r="2698" spans="1:6" x14ac:dyDescent="0.25">
      <c r="A2698" t="s">
        <v>2702</v>
      </c>
      <c r="B2698">
        <v>-28.600000381469727</v>
      </c>
      <c r="C2698">
        <v>13575.2998046875</v>
      </c>
      <c r="D2698">
        <v>151</v>
      </c>
      <c r="E2698">
        <v>6.5939998626708984</v>
      </c>
      <c r="F2698" s="1">
        <v>0</v>
      </c>
    </row>
    <row r="2699" spans="1:6" x14ac:dyDescent="0.25">
      <c r="A2699" t="s">
        <v>2703</v>
      </c>
      <c r="B2699">
        <v>-36.599998474121094</v>
      </c>
      <c r="C2699">
        <v>18607.33984375</v>
      </c>
      <c r="D2699">
        <v>147</v>
      </c>
      <c r="E2699">
        <v>6.5939998626708984</v>
      </c>
      <c r="F2699" s="1">
        <v>0</v>
      </c>
    </row>
    <row r="2700" spans="1:6" x14ac:dyDescent="0.25">
      <c r="A2700" t="s">
        <v>2704</v>
      </c>
      <c r="B2700">
        <v>-42.400001525878906</v>
      </c>
      <c r="C2700">
        <v>34618.73828125</v>
      </c>
      <c r="D2700">
        <v>143</v>
      </c>
      <c r="E2700">
        <v>6.6059999465942383</v>
      </c>
      <c r="F2700" s="1">
        <v>-6.0916353732897083E-2</v>
      </c>
    </row>
    <row r="2701" spans="1:6" x14ac:dyDescent="0.25">
      <c r="A2701" t="s">
        <v>2705</v>
      </c>
      <c r="B2701">
        <v>-41</v>
      </c>
      <c r="C2701">
        <v>24715.509765625</v>
      </c>
      <c r="D2701">
        <v>128</v>
      </c>
      <c r="E2701">
        <v>6.6059999465942383</v>
      </c>
      <c r="F2701" s="1">
        <v>0</v>
      </c>
    </row>
    <row r="2702" spans="1:6" x14ac:dyDescent="0.25">
      <c r="A2702" t="s">
        <v>2706</v>
      </c>
      <c r="B2702">
        <v>-39.200000762939453</v>
      </c>
      <c r="C2702">
        <v>34241.12109375</v>
      </c>
      <c r="D2702">
        <v>136</v>
      </c>
      <c r="E2702">
        <v>6.6069998741149902</v>
      </c>
      <c r="F2702" s="1">
        <v>-2.1161477707170903E-2</v>
      </c>
    </row>
    <row r="2703" spans="1:6" x14ac:dyDescent="0.25">
      <c r="A2703" t="s">
        <v>2707</v>
      </c>
      <c r="B2703">
        <v>-37.400001525878906</v>
      </c>
      <c r="C2703">
        <v>4448.93994140625</v>
      </c>
      <c r="D2703">
        <v>119</v>
      </c>
      <c r="E2703">
        <v>6.6090002059936523</v>
      </c>
      <c r="F2703" s="1">
        <v>0</v>
      </c>
    </row>
    <row r="2704" spans="1:6" x14ac:dyDescent="0.25">
      <c r="A2704" t="s">
        <v>2708</v>
      </c>
      <c r="B2704">
        <v>-41.200000762939453</v>
      </c>
      <c r="C2704">
        <v>30429.9296875</v>
      </c>
      <c r="D2704">
        <v>149</v>
      </c>
      <c r="E2704">
        <v>6.6180000305175781</v>
      </c>
      <c r="F2704" s="1">
        <v>0</v>
      </c>
    </row>
    <row r="2705" spans="1:6" x14ac:dyDescent="0.25">
      <c r="A2705" t="s">
        <v>2709</v>
      </c>
      <c r="B2705">
        <v>-25.600000381469727</v>
      </c>
      <c r="C2705">
        <v>15970.2197265625</v>
      </c>
      <c r="D2705">
        <v>152</v>
      </c>
      <c r="E2705">
        <v>6.6180000305175781</v>
      </c>
      <c r="F2705" s="1">
        <v>6.2305994733039244E-2</v>
      </c>
    </row>
    <row r="2706" spans="1:6" x14ac:dyDescent="0.25">
      <c r="A2706" t="s">
        <v>2710</v>
      </c>
      <c r="B2706">
        <v>-35.400001525878906</v>
      </c>
      <c r="C2706">
        <v>8011.64990234375</v>
      </c>
      <c r="D2706">
        <v>85</v>
      </c>
      <c r="E2706">
        <v>6.6269998550415039</v>
      </c>
      <c r="F2706" s="1">
        <v>0</v>
      </c>
    </row>
    <row r="2707" spans="1:6" x14ac:dyDescent="0.25">
      <c r="A2707" t="s">
        <v>2711</v>
      </c>
      <c r="B2707">
        <v>-19.600000381469727</v>
      </c>
      <c r="C2707">
        <v>14515.5302734375</v>
      </c>
      <c r="D2707">
        <v>151</v>
      </c>
      <c r="E2707">
        <v>6.629000186920166</v>
      </c>
      <c r="F2707" s="1">
        <v>1.8239284382375206E-2</v>
      </c>
    </row>
    <row r="2708" spans="1:6" x14ac:dyDescent="0.25">
      <c r="A2708" t="s">
        <v>2712</v>
      </c>
      <c r="B2708">
        <v>-41</v>
      </c>
      <c r="C2708">
        <v>25131.76953125</v>
      </c>
      <c r="D2708">
        <v>131</v>
      </c>
      <c r="E2708">
        <v>6.630000114440918</v>
      </c>
      <c r="F2708" s="1">
        <v>0</v>
      </c>
    </row>
    <row r="2709" spans="1:6" x14ac:dyDescent="0.25">
      <c r="A2709" t="s">
        <v>2713</v>
      </c>
      <c r="B2709">
        <v>-34.799999237060547</v>
      </c>
      <c r="C2709">
        <v>22504.029296875</v>
      </c>
      <c r="D2709">
        <v>137</v>
      </c>
      <c r="E2709">
        <v>6.6329998970031738</v>
      </c>
      <c r="F2709" s="1">
        <v>0</v>
      </c>
    </row>
    <row r="2710" spans="1:6" x14ac:dyDescent="0.25">
      <c r="A2710" t="s">
        <v>2714</v>
      </c>
      <c r="B2710">
        <v>-30</v>
      </c>
      <c r="C2710">
        <v>3333.02001953125</v>
      </c>
      <c r="D2710">
        <v>99</v>
      </c>
      <c r="E2710">
        <v>6.6350002288818359</v>
      </c>
      <c r="F2710" s="1">
        <v>-5.9083968175261452E-2</v>
      </c>
    </row>
    <row r="2711" spans="1:6" x14ac:dyDescent="0.25">
      <c r="A2711" t="s">
        <v>2715</v>
      </c>
      <c r="B2711">
        <v>-36.599998474121094</v>
      </c>
      <c r="C2711">
        <v>18560.890625</v>
      </c>
      <c r="D2711">
        <v>147</v>
      </c>
      <c r="E2711">
        <v>6.6360001564025879</v>
      </c>
      <c r="F2711" s="1">
        <v>0</v>
      </c>
    </row>
    <row r="2712" spans="1:6" x14ac:dyDescent="0.25">
      <c r="A2712" t="s">
        <v>2716</v>
      </c>
      <c r="B2712">
        <v>-34.799999237060547</v>
      </c>
      <c r="C2712">
        <v>22295.8203125</v>
      </c>
      <c r="D2712">
        <v>141</v>
      </c>
      <c r="E2712">
        <v>6.6409997940063477</v>
      </c>
      <c r="F2712" s="1">
        <v>0</v>
      </c>
    </row>
    <row r="2713" spans="1:6" x14ac:dyDescent="0.25">
      <c r="A2713" t="s">
        <v>2717</v>
      </c>
      <c r="B2713">
        <v>-29.600000381469727</v>
      </c>
      <c r="C2713">
        <v>13529.3701171875</v>
      </c>
      <c r="D2713">
        <v>152</v>
      </c>
      <c r="E2713">
        <v>6.6409997940063477</v>
      </c>
      <c r="F2713" s="1">
        <v>6.0146785517621149E-2</v>
      </c>
    </row>
    <row r="2714" spans="1:6" x14ac:dyDescent="0.25">
      <c r="A2714" t="s">
        <v>2718</v>
      </c>
      <c r="B2714">
        <v>-41</v>
      </c>
      <c r="C2714">
        <v>25085.0390625</v>
      </c>
      <c r="D2714">
        <v>132</v>
      </c>
      <c r="E2714">
        <v>6.6420001983642578</v>
      </c>
      <c r="F2714" s="1">
        <v>0</v>
      </c>
    </row>
    <row r="2715" spans="1:6" x14ac:dyDescent="0.25">
      <c r="A2715" t="s">
        <v>2719</v>
      </c>
      <c r="B2715">
        <v>-30.399999618530273</v>
      </c>
      <c r="C2715">
        <v>3339.60009765625</v>
      </c>
      <c r="D2715">
        <v>99</v>
      </c>
      <c r="E2715">
        <v>6.6430001258850098</v>
      </c>
      <c r="F2715" s="1">
        <v>-6.0789493822350847E-2</v>
      </c>
    </row>
    <row r="2716" spans="1:6" x14ac:dyDescent="0.25">
      <c r="A2716" t="s">
        <v>2720</v>
      </c>
      <c r="B2716">
        <v>-26.399999618530273</v>
      </c>
      <c r="C2716">
        <v>15618.91015625</v>
      </c>
      <c r="D2716">
        <v>137</v>
      </c>
      <c r="E2716">
        <v>6.6479997634887695</v>
      </c>
      <c r="F2716" s="1">
        <v>0</v>
      </c>
    </row>
    <row r="2717" spans="1:6" x14ac:dyDescent="0.25">
      <c r="A2717" t="s">
        <v>2721</v>
      </c>
      <c r="B2717">
        <v>-41</v>
      </c>
      <c r="C2717">
        <v>24888.669921875</v>
      </c>
      <c r="D2717">
        <v>129</v>
      </c>
      <c r="E2717">
        <v>6.6510000228881836</v>
      </c>
      <c r="F2717" s="1">
        <v>0</v>
      </c>
    </row>
    <row r="2718" spans="1:6" x14ac:dyDescent="0.25">
      <c r="A2718" t="s">
        <v>2722</v>
      </c>
      <c r="B2718">
        <v>-34.599998474121094</v>
      </c>
      <c r="C2718">
        <v>17882.7109375</v>
      </c>
      <c r="D2718">
        <v>152</v>
      </c>
      <c r="E2718">
        <v>6.6620001792907715</v>
      </c>
      <c r="F2718" s="1">
        <v>0</v>
      </c>
    </row>
    <row r="2719" spans="1:6" x14ac:dyDescent="0.25">
      <c r="A2719" t="s">
        <v>2723</v>
      </c>
      <c r="B2719">
        <v>-36.599998474121094</v>
      </c>
      <c r="C2719">
        <v>18428.490234375</v>
      </c>
      <c r="D2719">
        <v>147</v>
      </c>
      <c r="E2719">
        <v>6.6640000343322754</v>
      </c>
      <c r="F2719" s="1">
        <v>0</v>
      </c>
    </row>
    <row r="2720" spans="1:6" x14ac:dyDescent="0.25">
      <c r="A2720" t="s">
        <v>2724</v>
      </c>
      <c r="B2720">
        <v>-36.599998474121094</v>
      </c>
      <c r="C2720">
        <v>18661.150390625</v>
      </c>
      <c r="D2720">
        <v>149</v>
      </c>
      <c r="E2720">
        <v>6.6669998168945313</v>
      </c>
      <c r="F2720" s="1">
        <v>0</v>
      </c>
    </row>
    <row r="2721" spans="1:6" x14ac:dyDescent="0.25">
      <c r="A2721" t="s">
        <v>2725</v>
      </c>
      <c r="B2721">
        <v>-41.200000762939453</v>
      </c>
      <c r="C2721">
        <v>34599.41015625</v>
      </c>
      <c r="D2721">
        <v>143</v>
      </c>
      <c r="E2721">
        <v>6.6719999313354492</v>
      </c>
      <c r="F2721" s="1">
        <v>-9.786905345025328E-3</v>
      </c>
    </row>
    <row r="2722" spans="1:6" x14ac:dyDescent="0.25">
      <c r="A2722" t="s">
        <v>2726</v>
      </c>
      <c r="B2722">
        <v>-30</v>
      </c>
      <c r="C2722">
        <v>13522.7197265625</v>
      </c>
      <c r="D2722">
        <v>152</v>
      </c>
      <c r="E2722">
        <v>6.6750001907348633</v>
      </c>
      <c r="F2722" s="1">
        <v>9.0632894324384122E-2</v>
      </c>
    </row>
    <row r="2723" spans="1:6" x14ac:dyDescent="0.25">
      <c r="A2723" t="s">
        <v>2727</v>
      </c>
      <c r="B2723">
        <v>-41.400001525878906</v>
      </c>
      <c r="C2723">
        <v>33279.98828125</v>
      </c>
      <c r="D2723">
        <v>137</v>
      </c>
      <c r="E2723">
        <v>6.6880002021789551</v>
      </c>
      <c r="F2723" s="1">
        <v>0</v>
      </c>
    </row>
    <row r="2724" spans="1:6" x14ac:dyDescent="0.25">
      <c r="A2724" t="s">
        <v>2728</v>
      </c>
      <c r="B2724">
        <v>-40.400001525878906</v>
      </c>
      <c r="C2724">
        <v>26768.990234375</v>
      </c>
      <c r="D2724">
        <v>142</v>
      </c>
      <c r="E2724">
        <v>6.6909999847412109</v>
      </c>
      <c r="F2724" s="1">
        <v>-5.7641649662257245E-2</v>
      </c>
    </row>
    <row r="2725" spans="1:6" x14ac:dyDescent="0.25">
      <c r="A2725" t="s">
        <v>2729</v>
      </c>
      <c r="B2725">
        <v>-41.400001525878906</v>
      </c>
      <c r="C2725">
        <v>28104.189453125</v>
      </c>
      <c r="D2725">
        <v>143</v>
      </c>
      <c r="E2725">
        <v>6.6960000991821289</v>
      </c>
      <c r="F2725" s="1">
        <v>0</v>
      </c>
    </row>
    <row r="2726" spans="1:6" x14ac:dyDescent="0.25">
      <c r="A2726" t="s">
        <v>2730</v>
      </c>
      <c r="B2726">
        <v>-33.799999237060547</v>
      </c>
      <c r="C2726">
        <v>35266.73046875</v>
      </c>
      <c r="D2726">
        <v>155</v>
      </c>
      <c r="E2726">
        <v>6.6960000991821289</v>
      </c>
      <c r="F2726" s="1">
        <v>0</v>
      </c>
    </row>
    <row r="2727" spans="1:6" x14ac:dyDescent="0.25">
      <c r="A2727" t="s">
        <v>2731</v>
      </c>
      <c r="B2727">
        <v>-34.799999237060547</v>
      </c>
      <c r="C2727">
        <v>22645.220703125</v>
      </c>
      <c r="D2727">
        <v>140</v>
      </c>
      <c r="E2727">
        <v>6.6989998817443848</v>
      </c>
      <c r="F2727" s="1">
        <v>0</v>
      </c>
    </row>
    <row r="2728" spans="1:6" x14ac:dyDescent="0.25">
      <c r="A2728" t="s">
        <v>2732</v>
      </c>
      <c r="B2728">
        <v>-36.599998474121094</v>
      </c>
      <c r="C2728">
        <v>18408.5703125</v>
      </c>
      <c r="D2728">
        <v>147</v>
      </c>
      <c r="E2728">
        <v>6.7010002136230469</v>
      </c>
      <c r="F2728" s="1">
        <v>0</v>
      </c>
    </row>
    <row r="2729" spans="1:6" x14ac:dyDescent="0.25">
      <c r="A2729" t="s">
        <v>2733</v>
      </c>
      <c r="B2729">
        <v>-37</v>
      </c>
      <c r="C2729">
        <v>1442.1300048828125</v>
      </c>
      <c r="D2729">
        <v>87</v>
      </c>
      <c r="E2729">
        <v>6.7039999961853027</v>
      </c>
      <c r="F2729" s="1">
        <v>0</v>
      </c>
    </row>
    <row r="2730" spans="1:6" x14ac:dyDescent="0.25">
      <c r="A2730" t="s">
        <v>2734</v>
      </c>
      <c r="B2730">
        <v>-33</v>
      </c>
      <c r="C2730">
        <v>3409.409912109375</v>
      </c>
      <c r="D2730">
        <v>101</v>
      </c>
      <c r="E2730">
        <v>6.7170000076293945</v>
      </c>
      <c r="F2730" s="1">
        <v>0</v>
      </c>
    </row>
    <row r="2731" spans="1:6" x14ac:dyDescent="0.25">
      <c r="A2731" t="s">
        <v>2735</v>
      </c>
      <c r="B2731">
        <v>-41</v>
      </c>
      <c r="C2731">
        <v>25981.330078125</v>
      </c>
      <c r="D2731">
        <v>136</v>
      </c>
      <c r="E2731">
        <v>6.7170000076293945</v>
      </c>
      <c r="F2731" s="1">
        <v>0</v>
      </c>
    </row>
    <row r="2732" spans="1:6" x14ac:dyDescent="0.25">
      <c r="A2732" t="s">
        <v>2736</v>
      </c>
      <c r="B2732">
        <v>-34.799999237060547</v>
      </c>
      <c r="C2732">
        <v>22705.810546875</v>
      </c>
      <c r="D2732">
        <v>139</v>
      </c>
      <c r="E2732">
        <v>6.7220001220703125</v>
      </c>
      <c r="F2732" s="1">
        <v>0</v>
      </c>
    </row>
    <row r="2733" spans="1:6" x14ac:dyDescent="0.25">
      <c r="A2733" t="s">
        <v>2737</v>
      </c>
      <c r="B2733">
        <v>-35.400001525878906</v>
      </c>
      <c r="C2733">
        <v>7730.02978515625</v>
      </c>
      <c r="D2733">
        <v>80</v>
      </c>
      <c r="E2733">
        <v>6.7259998321533203</v>
      </c>
      <c r="F2733" s="1">
        <v>0</v>
      </c>
    </row>
    <row r="2734" spans="1:6" x14ac:dyDescent="0.25">
      <c r="A2734" t="s">
        <v>2738</v>
      </c>
      <c r="B2734">
        <v>-41</v>
      </c>
      <c r="C2734">
        <v>24838.390625</v>
      </c>
      <c r="D2734">
        <v>129</v>
      </c>
      <c r="E2734">
        <v>6.7259998321533203</v>
      </c>
      <c r="F2734" s="1">
        <v>0</v>
      </c>
    </row>
    <row r="2735" spans="1:6" x14ac:dyDescent="0.25">
      <c r="A2735" t="s">
        <v>2739</v>
      </c>
      <c r="B2735">
        <v>-41</v>
      </c>
      <c r="C2735">
        <v>26775.689453125</v>
      </c>
      <c r="D2735">
        <v>142</v>
      </c>
      <c r="E2735">
        <v>6.7300000190734863</v>
      </c>
      <c r="F2735" s="1">
        <v>-8.9562454446064144E-2</v>
      </c>
    </row>
    <row r="2736" spans="1:6" x14ac:dyDescent="0.25">
      <c r="A2736" t="s">
        <v>2740</v>
      </c>
      <c r="B2736">
        <v>-41.400001525878906</v>
      </c>
      <c r="C2736">
        <v>28201.310546875</v>
      </c>
      <c r="D2736">
        <v>141</v>
      </c>
      <c r="E2736">
        <v>6.7319998741149902</v>
      </c>
      <c r="F2736" s="1">
        <v>0</v>
      </c>
    </row>
    <row r="2737" spans="1:6" x14ac:dyDescent="0.25">
      <c r="A2737" t="s">
        <v>2741</v>
      </c>
      <c r="B2737">
        <v>-33.799999237060547</v>
      </c>
      <c r="C2737">
        <v>35308.359375</v>
      </c>
      <c r="D2737">
        <v>154</v>
      </c>
      <c r="E2737">
        <v>6.7329998016357422</v>
      </c>
      <c r="F2737" s="1">
        <v>0</v>
      </c>
    </row>
    <row r="2738" spans="1:6" x14ac:dyDescent="0.25">
      <c r="A2738" t="s">
        <v>2742</v>
      </c>
      <c r="B2738">
        <v>-37</v>
      </c>
      <c r="C2738">
        <v>33632.7890625</v>
      </c>
      <c r="D2738">
        <v>150</v>
      </c>
      <c r="E2738">
        <v>6.7399997711181641</v>
      </c>
      <c r="F2738" s="1">
        <v>9.0779910978132386E-2</v>
      </c>
    </row>
    <row r="2739" spans="1:6" x14ac:dyDescent="0.25">
      <c r="A2739" t="s">
        <v>2743</v>
      </c>
      <c r="B2739">
        <v>-30.399999618530273</v>
      </c>
      <c r="C2739">
        <v>34069.30859375</v>
      </c>
      <c r="D2739">
        <v>144</v>
      </c>
      <c r="E2739">
        <v>6.749000072479248</v>
      </c>
      <c r="F2739" s="1">
        <v>-6.0520036846187945E-2</v>
      </c>
    </row>
    <row r="2740" spans="1:6" x14ac:dyDescent="0.25">
      <c r="A2740" t="s">
        <v>2744</v>
      </c>
      <c r="B2740">
        <v>-37</v>
      </c>
      <c r="C2740">
        <v>1413.72998046875</v>
      </c>
      <c r="D2740">
        <v>88</v>
      </c>
      <c r="E2740">
        <v>6.7600002288818359</v>
      </c>
      <c r="F2740" s="1">
        <v>0</v>
      </c>
    </row>
    <row r="2741" spans="1:6" x14ac:dyDescent="0.25">
      <c r="A2741" t="s">
        <v>2745</v>
      </c>
      <c r="B2741">
        <v>-41</v>
      </c>
      <c r="C2741">
        <v>24796.91015625</v>
      </c>
      <c r="D2741">
        <v>129</v>
      </c>
      <c r="E2741">
        <v>6.7620000839233398</v>
      </c>
      <c r="F2741" s="1">
        <v>0</v>
      </c>
    </row>
    <row r="2742" spans="1:6" x14ac:dyDescent="0.25">
      <c r="A2742" t="s">
        <v>2746</v>
      </c>
      <c r="B2742">
        <v>-34.799999237060547</v>
      </c>
      <c r="C2742">
        <v>22582.740234375</v>
      </c>
      <c r="D2742">
        <v>141</v>
      </c>
      <c r="E2742">
        <v>6.7649998664855957</v>
      </c>
      <c r="F2742" s="1">
        <v>0</v>
      </c>
    </row>
    <row r="2743" spans="1:6" x14ac:dyDescent="0.25">
      <c r="A2743" t="s">
        <v>2747</v>
      </c>
      <c r="B2743">
        <v>-28.600000381469727</v>
      </c>
      <c r="C2743">
        <v>13685</v>
      </c>
      <c r="D2743">
        <v>151</v>
      </c>
      <c r="E2743">
        <v>6.7670001983642578</v>
      </c>
      <c r="F2743" s="1">
        <v>0</v>
      </c>
    </row>
    <row r="2744" spans="1:6" x14ac:dyDescent="0.25">
      <c r="A2744" t="s">
        <v>2748</v>
      </c>
      <c r="B2744">
        <v>-30.600000381469727</v>
      </c>
      <c r="C2744">
        <v>13516.099609375</v>
      </c>
      <c r="D2744">
        <v>152</v>
      </c>
      <c r="E2744">
        <v>6.7719998359680176</v>
      </c>
      <c r="F2744" s="1">
        <v>5.747153211379262E-2</v>
      </c>
    </row>
    <row r="2745" spans="1:6" x14ac:dyDescent="0.25">
      <c r="A2745" t="s">
        <v>2749</v>
      </c>
      <c r="B2745">
        <v>-32.200000762939453</v>
      </c>
      <c r="C2745">
        <v>3388.699951171875</v>
      </c>
      <c r="D2745">
        <v>102</v>
      </c>
      <c r="E2745">
        <v>6.7769999504089355</v>
      </c>
      <c r="F2745" s="1">
        <v>-5.7888077235628735E-2</v>
      </c>
    </row>
    <row r="2746" spans="1:6" x14ac:dyDescent="0.25">
      <c r="A2746" t="s">
        <v>2750</v>
      </c>
      <c r="B2746">
        <v>-34.599998474121094</v>
      </c>
      <c r="C2746">
        <v>16680.029296875</v>
      </c>
      <c r="D2746">
        <v>149</v>
      </c>
      <c r="E2746">
        <v>6.7769999504089355</v>
      </c>
      <c r="F2746" s="1">
        <v>0</v>
      </c>
    </row>
    <row r="2747" spans="1:6" x14ac:dyDescent="0.25">
      <c r="A2747" t="s">
        <v>2751</v>
      </c>
      <c r="B2747">
        <v>-40.599998474121094</v>
      </c>
      <c r="C2747">
        <v>34970.078125</v>
      </c>
      <c r="D2747">
        <v>148</v>
      </c>
      <c r="E2747">
        <v>6.7800002098083496</v>
      </c>
      <c r="F2747" s="1">
        <v>0</v>
      </c>
    </row>
    <row r="2748" spans="1:6" x14ac:dyDescent="0.25">
      <c r="A2748" t="s">
        <v>2752</v>
      </c>
      <c r="B2748">
        <v>-34.799999237060547</v>
      </c>
      <c r="C2748">
        <v>22023.349609375</v>
      </c>
      <c r="D2748">
        <v>149</v>
      </c>
      <c r="E2748">
        <v>6.7829999923706055</v>
      </c>
      <c r="F2748" s="1">
        <v>0</v>
      </c>
    </row>
    <row r="2749" spans="1:6" x14ac:dyDescent="0.25">
      <c r="A2749" t="s">
        <v>2753</v>
      </c>
      <c r="B2749">
        <v>-19.399999618530273</v>
      </c>
      <c r="C2749">
        <v>14016.240234375</v>
      </c>
      <c r="D2749">
        <v>154</v>
      </c>
      <c r="E2749">
        <v>6.7839999198913574</v>
      </c>
      <c r="F2749" s="1">
        <v>-5.7063194396071326E-2</v>
      </c>
    </row>
    <row r="2750" spans="1:6" x14ac:dyDescent="0.25">
      <c r="A2750" t="s">
        <v>2754</v>
      </c>
      <c r="B2750">
        <v>-41</v>
      </c>
      <c r="C2750">
        <v>25091.439453125</v>
      </c>
      <c r="D2750">
        <v>132</v>
      </c>
      <c r="E2750">
        <v>6.7880001068115234</v>
      </c>
      <c r="F2750" s="1">
        <v>0</v>
      </c>
    </row>
    <row r="2751" spans="1:6" x14ac:dyDescent="0.25">
      <c r="A2751" t="s">
        <v>2755</v>
      </c>
      <c r="B2751">
        <v>-32.599998474121094</v>
      </c>
      <c r="C2751">
        <v>3395.590087890625</v>
      </c>
      <c r="D2751">
        <v>102</v>
      </c>
      <c r="E2751">
        <v>6.7890000343322754</v>
      </c>
      <c r="F2751" s="1">
        <v>-5.8053668237545181E-2</v>
      </c>
    </row>
    <row r="2752" spans="1:6" x14ac:dyDescent="0.25">
      <c r="A2752" t="s">
        <v>2756</v>
      </c>
      <c r="B2752">
        <v>-41.400001525878906</v>
      </c>
      <c r="C2752">
        <v>27951.650390625</v>
      </c>
      <c r="D2752">
        <v>144</v>
      </c>
      <c r="E2752">
        <v>6.7890000343322754</v>
      </c>
      <c r="F2752" s="1">
        <v>0</v>
      </c>
    </row>
    <row r="2753" spans="1:6" x14ac:dyDescent="0.25">
      <c r="A2753" t="s">
        <v>2757</v>
      </c>
      <c r="B2753">
        <v>-34.799999237060547</v>
      </c>
      <c r="C2753">
        <v>22490.349609375</v>
      </c>
      <c r="D2753">
        <v>137</v>
      </c>
      <c r="E2753">
        <v>6.7930002212524414</v>
      </c>
      <c r="F2753" s="1">
        <v>0</v>
      </c>
    </row>
    <row r="2754" spans="1:6" x14ac:dyDescent="0.25">
      <c r="A2754" t="s">
        <v>2758</v>
      </c>
      <c r="B2754">
        <v>-41</v>
      </c>
      <c r="C2754">
        <v>25125.30078125</v>
      </c>
      <c r="D2754">
        <v>131</v>
      </c>
      <c r="E2754">
        <v>6.7930002212524414</v>
      </c>
      <c r="F2754" s="1">
        <v>0</v>
      </c>
    </row>
    <row r="2755" spans="1:6" x14ac:dyDescent="0.25">
      <c r="A2755" t="s">
        <v>2759</v>
      </c>
      <c r="B2755">
        <v>-34.799999237060547</v>
      </c>
      <c r="C2755">
        <v>22438.830078125</v>
      </c>
      <c r="D2755">
        <v>139</v>
      </c>
      <c r="E2755">
        <v>6.7950000762939453</v>
      </c>
      <c r="F2755" s="1">
        <v>0</v>
      </c>
    </row>
    <row r="2756" spans="1:6" x14ac:dyDescent="0.25">
      <c r="A2756" t="s">
        <v>2760</v>
      </c>
      <c r="B2756">
        <v>-34.799999237060547</v>
      </c>
      <c r="C2756">
        <v>22016.6796875</v>
      </c>
      <c r="D2756">
        <v>150</v>
      </c>
      <c r="E2756">
        <v>6.804999828338623</v>
      </c>
      <c r="F2756" s="1">
        <v>0</v>
      </c>
    </row>
    <row r="2757" spans="1:6" x14ac:dyDescent="0.25">
      <c r="A2757" t="s">
        <v>2761</v>
      </c>
      <c r="B2757">
        <v>-39.599998474121094</v>
      </c>
      <c r="C2757">
        <v>33578.28125</v>
      </c>
      <c r="D2757">
        <v>146</v>
      </c>
      <c r="E2757">
        <v>6.8060002326965332</v>
      </c>
      <c r="F2757" s="1">
        <v>6.0235523897058822E-2</v>
      </c>
    </row>
    <row r="2758" spans="1:6" x14ac:dyDescent="0.25">
      <c r="A2758" t="s">
        <v>2762</v>
      </c>
      <c r="B2758">
        <v>-41</v>
      </c>
      <c r="C2758">
        <v>26534.759765625</v>
      </c>
      <c r="D2758">
        <v>140</v>
      </c>
      <c r="E2758">
        <v>6.8070001602172852</v>
      </c>
      <c r="F2758" s="1">
        <v>0</v>
      </c>
    </row>
    <row r="2759" spans="1:6" x14ac:dyDescent="0.25">
      <c r="A2759" t="s">
        <v>2763</v>
      </c>
      <c r="B2759">
        <v>-41.400001525878906</v>
      </c>
      <c r="C2759">
        <v>28599.01953125</v>
      </c>
      <c r="D2759">
        <v>147</v>
      </c>
      <c r="E2759">
        <v>6.8090000152587891</v>
      </c>
      <c r="F2759" s="1">
        <v>0</v>
      </c>
    </row>
    <row r="2760" spans="1:6" x14ac:dyDescent="0.25">
      <c r="A2760" t="s">
        <v>2764</v>
      </c>
      <c r="B2760">
        <v>-31</v>
      </c>
      <c r="C2760">
        <v>13509.1396484375</v>
      </c>
      <c r="D2760">
        <v>152</v>
      </c>
      <c r="E2760">
        <v>6.810999870300293</v>
      </c>
      <c r="F2760" s="1">
        <v>0</v>
      </c>
    </row>
    <row r="2761" spans="1:6" x14ac:dyDescent="0.25">
      <c r="A2761" t="s">
        <v>2765</v>
      </c>
      <c r="B2761">
        <v>-36.599998474121094</v>
      </c>
      <c r="C2761">
        <v>19198.98046875</v>
      </c>
      <c r="D2761">
        <v>155</v>
      </c>
      <c r="E2761">
        <v>6.810999870300293</v>
      </c>
      <c r="F2761" s="1">
        <v>0</v>
      </c>
    </row>
    <row r="2762" spans="1:6" x14ac:dyDescent="0.25">
      <c r="A2762" t="s">
        <v>2766</v>
      </c>
      <c r="B2762">
        <v>-27</v>
      </c>
      <c r="C2762">
        <v>15937.9296875</v>
      </c>
      <c r="D2762">
        <v>151</v>
      </c>
      <c r="E2762">
        <v>6.8130002021789551</v>
      </c>
      <c r="F2762" s="1">
        <v>5.6582346922917533E-2</v>
      </c>
    </row>
    <row r="2763" spans="1:6" x14ac:dyDescent="0.25">
      <c r="A2763" t="s">
        <v>2767</v>
      </c>
      <c r="B2763">
        <v>-41.400001525878906</v>
      </c>
      <c r="C2763">
        <v>27979.380859375</v>
      </c>
      <c r="D2763">
        <v>144</v>
      </c>
      <c r="E2763">
        <v>6.8179998397827148</v>
      </c>
      <c r="F2763" s="1">
        <v>0</v>
      </c>
    </row>
    <row r="2764" spans="1:6" x14ac:dyDescent="0.25">
      <c r="A2764" t="s">
        <v>2768</v>
      </c>
      <c r="B2764">
        <v>-36.599998474121094</v>
      </c>
      <c r="C2764">
        <v>19075.009765625</v>
      </c>
      <c r="D2764">
        <v>155</v>
      </c>
      <c r="E2764">
        <v>6.8260002136230469</v>
      </c>
      <c r="F2764" s="1">
        <v>0</v>
      </c>
    </row>
    <row r="2765" spans="1:6" x14ac:dyDescent="0.25">
      <c r="A2765" t="s">
        <v>2769</v>
      </c>
      <c r="B2765">
        <v>-41.200000762939453</v>
      </c>
      <c r="C2765">
        <v>29619.419921875</v>
      </c>
      <c r="D2765">
        <v>145</v>
      </c>
      <c r="E2765">
        <v>6.8299999237060547</v>
      </c>
      <c r="F2765" s="1">
        <v>0</v>
      </c>
    </row>
    <row r="2766" spans="1:6" x14ac:dyDescent="0.25">
      <c r="A2766" t="s">
        <v>2770</v>
      </c>
      <c r="B2766">
        <v>-34.599998474121094</v>
      </c>
      <c r="C2766">
        <v>18011.310546875</v>
      </c>
      <c r="D2766">
        <v>151</v>
      </c>
      <c r="E2766">
        <v>6.8330001831054688</v>
      </c>
      <c r="F2766" s="1">
        <v>0</v>
      </c>
    </row>
    <row r="2767" spans="1:6" x14ac:dyDescent="0.25">
      <c r="A2767" t="s">
        <v>2771</v>
      </c>
      <c r="B2767">
        <v>-35.200000762939453</v>
      </c>
      <c r="C2767">
        <v>10153.150390625</v>
      </c>
      <c r="D2767">
        <v>151</v>
      </c>
      <c r="E2767">
        <v>6.8410000801086426</v>
      </c>
      <c r="F2767" s="1">
        <v>0</v>
      </c>
    </row>
    <row r="2768" spans="1:6" x14ac:dyDescent="0.25">
      <c r="A2768" t="s">
        <v>2772</v>
      </c>
      <c r="B2768">
        <v>-40</v>
      </c>
      <c r="C2768">
        <v>33571.640625</v>
      </c>
      <c r="D2768">
        <v>145</v>
      </c>
      <c r="E2768">
        <v>6.8420000076293945</v>
      </c>
      <c r="F2768" s="1">
        <v>8.595389444599888E-2</v>
      </c>
    </row>
    <row r="2769" spans="1:6" x14ac:dyDescent="0.25">
      <c r="A2769" t="s">
        <v>2773</v>
      </c>
      <c r="B2769">
        <v>-35.200000762939453</v>
      </c>
      <c r="C2769">
        <v>4602.43994140625</v>
      </c>
      <c r="D2769">
        <v>122</v>
      </c>
      <c r="E2769">
        <v>6.8439998626708984</v>
      </c>
      <c r="F2769" s="1">
        <v>0</v>
      </c>
    </row>
    <row r="2770" spans="1:6" x14ac:dyDescent="0.25">
      <c r="A2770" t="s">
        <v>2774</v>
      </c>
      <c r="B2770">
        <v>-41.400001525878906</v>
      </c>
      <c r="C2770">
        <v>28592.08984375</v>
      </c>
      <c r="D2770">
        <v>146</v>
      </c>
      <c r="E2770">
        <v>6.8439998626708984</v>
      </c>
      <c r="F2770" s="1">
        <v>0</v>
      </c>
    </row>
    <row r="2771" spans="1:6" x14ac:dyDescent="0.25">
      <c r="A2771" t="s">
        <v>2775</v>
      </c>
      <c r="B2771">
        <v>-40.799999237060547</v>
      </c>
      <c r="C2771">
        <v>34365.76171875</v>
      </c>
      <c r="D2771">
        <v>137</v>
      </c>
      <c r="E2771">
        <v>6.8470001220703125</v>
      </c>
      <c r="F2771" s="1">
        <v>0</v>
      </c>
    </row>
    <row r="2772" spans="1:6" x14ac:dyDescent="0.25">
      <c r="A2772" t="s">
        <v>2776</v>
      </c>
      <c r="B2772">
        <v>-35.400001525878906</v>
      </c>
      <c r="C2772">
        <v>8058.08984375</v>
      </c>
      <c r="D2772">
        <v>86</v>
      </c>
      <c r="E2772">
        <v>6.8509998321533203</v>
      </c>
      <c r="F2772" s="1">
        <v>0</v>
      </c>
    </row>
    <row r="2773" spans="1:6" x14ac:dyDescent="0.25">
      <c r="A2773" t="s">
        <v>2777</v>
      </c>
      <c r="B2773">
        <v>-28.600000381469727</v>
      </c>
      <c r="C2773">
        <v>1826.1500244140625</v>
      </c>
      <c r="D2773">
        <v>83</v>
      </c>
      <c r="E2773">
        <v>6.8520002365112305</v>
      </c>
      <c r="F2773" s="1">
        <v>0</v>
      </c>
    </row>
    <row r="2774" spans="1:6" x14ac:dyDescent="0.25">
      <c r="A2774" t="s">
        <v>2778</v>
      </c>
      <c r="B2774">
        <v>-41</v>
      </c>
      <c r="C2774">
        <v>24944.619140625</v>
      </c>
      <c r="D2774">
        <v>130</v>
      </c>
      <c r="E2774">
        <v>6.8540000915527344</v>
      </c>
      <c r="F2774" s="1">
        <v>0</v>
      </c>
    </row>
    <row r="2775" spans="1:6" x14ac:dyDescent="0.25">
      <c r="A2775" t="s">
        <v>2779</v>
      </c>
      <c r="B2775">
        <v>-41.400001525878906</v>
      </c>
      <c r="C2775">
        <v>33227.30859375</v>
      </c>
      <c r="D2775">
        <v>137</v>
      </c>
      <c r="E2775">
        <v>6.8540000915527344</v>
      </c>
      <c r="F2775" s="1">
        <v>0</v>
      </c>
    </row>
    <row r="2776" spans="1:6" x14ac:dyDescent="0.25">
      <c r="A2776" t="s">
        <v>2780</v>
      </c>
      <c r="B2776">
        <v>-41.200000762939453</v>
      </c>
      <c r="C2776">
        <v>32836.37890625</v>
      </c>
      <c r="D2776">
        <v>153</v>
      </c>
      <c r="E2776">
        <v>6.8550000190734863</v>
      </c>
      <c r="F2776" s="1">
        <v>0</v>
      </c>
    </row>
    <row r="2777" spans="1:6" x14ac:dyDescent="0.25">
      <c r="A2777" t="s">
        <v>2781</v>
      </c>
      <c r="B2777">
        <v>-34.599998474121094</v>
      </c>
      <c r="C2777">
        <v>18018.26953125</v>
      </c>
      <c r="D2777">
        <v>151</v>
      </c>
      <c r="E2777">
        <v>6.8569998741149902</v>
      </c>
      <c r="F2777" s="1">
        <v>0</v>
      </c>
    </row>
    <row r="2778" spans="1:6" x14ac:dyDescent="0.25">
      <c r="A2778" t="s">
        <v>2782</v>
      </c>
      <c r="B2778">
        <v>-41</v>
      </c>
      <c r="C2778">
        <v>25243.109375</v>
      </c>
      <c r="D2778">
        <v>127</v>
      </c>
      <c r="E2778">
        <v>6.8569998741149902</v>
      </c>
      <c r="F2778" s="1">
        <v>0</v>
      </c>
    </row>
    <row r="2779" spans="1:6" x14ac:dyDescent="0.25">
      <c r="A2779" t="s">
        <v>2783</v>
      </c>
      <c r="B2779">
        <v>-34.599998474121094</v>
      </c>
      <c r="C2779">
        <v>17821.16015625</v>
      </c>
      <c r="D2779">
        <v>151</v>
      </c>
      <c r="E2779">
        <v>6.8639998435974121</v>
      </c>
      <c r="F2779" s="1">
        <v>0</v>
      </c>
    </row>
    <row r="2780" spans="1:6" x14ac:dyDescent="0.25">
      <c r="A2780" t="s">
        <v>2784</v>
      </c>
      <c r="B2780">
        <v>-37.400001525878906</v>
      </c>
      <c r="C2780">
        <v>4476.8701171875</v>
      </c>
      <c r="D2780">
        <v>120</v>
      </c>
      <c r="E2780">
        <v>6.8670001029968262</v>
      </c>
      <c r="F2780" s="1">
        <v>0</v>
      </c>
    </row>
    <row r="2781" spans="1:6" x14ac:dyDescent="0.25">
      <c r="A2781" t="s">
        <v>2785</v>
      </c>
      <c r="B2781">
        <v>-26.399999618530273</v>
      </c>
      <c r="C2781">
        <v>15625.7900390625</v>
      </c>
      <c r="D2781">
        <v>136</v>
      </c>
      <c r="E2781">
        <v>6.8680000305175781</v>
      </c>
      <c r="F2781" s="1">
        <v>0</v>
      </c>
    </row>
    <row r="2782" spans="1:6" x14ac:dyDescent="0.25">
      <c r="A2782" t="s">
        <v>2786</v>
      </c>
      <c r="B2782">
        <v>-34.599998474121094</v>
      </c>
      <c r="C2782">
        <v>18038.470703125</v>
      </c>
      <c r="D2782">
        <v>151</v>
      </c>
      <c r="E2782">
        <v>6.869999885559082</v>
      </c>
      <c r="F2782" s="1">
        <v>0</v>
      </c>
    </row>
    <row r="2783" spans="1:6" x14ac:dyDescent="0.25">
      <c r="A2783" t="s">
        <v>2787</v>
      </c>
      <c r="B2783">
        <v>-20</v>
      </c>
      <c r="C2783">
        <v>14464.9404296875</v>
      </c>
      <c r="D2783">
        <v>149</v>
      </c>
      <c r="E2783">
        <v>6.875</v>
      </c>
      <c r="F2783" s="1">
        <v>0</v>
      </c>
    </row>
    <row r="2784" spans="1:6" x14ac:dyDescent="0.25">
      <c r="A2784" t="s">
        <v>2788</v>
      </c>
      <c r="B2784">
        <v>-20</v>
      </c>
      <c r="C2784">
        <v>14450.919921875</v>
      </c>
      <c r="D2784">
        <v>149</v>
      </c>
      <c r="E2784">
        <v>6.875999927520752</v>
      </c>
      <c r="F2784" s="1">
        <v>0</v>
      </c>
    </row>
    <row r="2785" spans="1:6" x14ac:dyDescent="0.25">
      <c r="A2785" t="s">
        <v>2789</v>
      </c>
      <c r="B2785">
        <v>-41.400001525878906</v>
      </c>
      <c r="C2785">
        <v>26782.9296875</v>
      </c>
      <c r="D2785">
        <v>142</v>
      </c>
      <c r="E2785">
        <v>6.879000186920166</v>
      </c>
      <c r="F2785" s="1">
        <v>-5.5247041070946856E-2</v>
      </c>
    </row>
    <row r="2786" spans="1:6" x14ac:dyDescent="0.25">
      <c r="A2786" t="s">
        <v>2790</v>
      </c>
      <c r="B2786">
        <v>-36</v>
      </c>
      <c r="C2786">
        <v>35431.44921875</v>
      </c>
      <c r="D2786">
        <v>154</v>
      </c>
      <c r="E2786">
        <v>6.880000114440918</v>
      </c>
      <c r="F2786" s="1">
        <v>0</v>
      </c>
    </row>
    <row r="2787" spans="1:6" x14ac:dyDescent="0.25">
      <c r="A2787" t="s">
        <v>2791</v>
      </c>
      <c r="B2787">
        <v>-34.599998474121094</v>
      </c>
      <c r="C2787">
        <v>16597.66015625</v>
      </c>
      <c r="D2787">
        <v>151</v>
      </c>
      <c r="E2787">
        <v>6.8889999389648438</v>
      </c>
      <c r="F2787" s="1">
        <v>0</v>
      </c>
    </row>
    <row r="2788" spans="1:6" x14ac:dyDescent="0.25">
      <c r="A2788" t="s">
        <v>2792</v>
      </c>
      <c r="B2788">
        <v>-41</v>
      </c>
      <c r="C2788">
        <v>25995.720703125</v>
      </c>
      <c r="D2788">
        <v>135</v>
      </c>
      <c r="E2788">
        <v>6.8930001258850098</v>
      </c>
      <c r="F2788" s="1">
        <v>0</v>
      </c>
    </row>
    <row r="2789" spans="1:6" x14ac:dyDescent="0.25">
      <c r="A2789" t="s">
        <v>2793</v>
      </c>
      <c r="B2789">
        <v>-31.799999237060547</v>
      </c>
      <c r="C2789">
        <v>3381.7900390625</v>
      </c>
      <c r="D2789">
        <v>102</v>
      </c>
      <c r="E2789">
        <v>6.8940000534057617</v>
      </c>
      <c r="F2789" s="1">
        <v>-9.1742337987158432E-2</v>
      </c>
    </row>
    <row r="2790" spans="1:6" x14ac:dyDescent="0.25">
      <c r="A2790" t="s">
        <v>2794</v>
      </c>
      <c r="B2790">
        <v>-37.599998474121094</v>
      </c>
      <c r="C2790">
        <v>33626.1796875</v>
      </c>
      <c r="D2790">
        <v>149</v>
      </c>
      <c r="E2790">
        <v>6.8940000534057617</v>
      </c>
      <c r="F2790" s="1">
        <v>5.8581459167620135E-2</v>
      </c>
    </row>
    <row r="2791" spans="1:6" x14ac:dyDescent="0.25">
      <c r="A2791" t="s">
        <v>2795</v>
      </c>
      <c r="B2791">
        <v>-35.200000762939453</v>
      </c>
      <c r="C2791">
        <v>12911.41015625</v>
      </c>
      <c r="D2791">
        <v>149</v>
      </c>
      <c r="E2791">
        <v>6.8949999809265137</v>
      </c>
      <c r="F2791" s="1">
        <v>0</v>
      </c>
    </row>
    <row r="2792" spans="1:6" x14ac:dyDescent="0.25">
      <c r="A2792" t="s">
        <v>2796</v>
      </c>
      <c r="B2792">
        <v>-37.400001525878906</v>
      </c>
      <c r="C2792">
        <v>4434.9599609375</v>
      </c>
      <c r="D2792">
        <v>119</v>
      </c>
      <c r="E2792">
        <v>6.8969998359680176</v>
      </c>
      <c r="F2792" s="1">
        <v>0</v>
      </c>
    </row>
    <row r="2793" spans="1:6" x14ac:dyDescent="0.25">
      <c r="A2793" t="s">
        <v>2797</v>
      </c>
      <c r="B2793">
        <v>-37.400001525878906</v>
      </c>
      <c r="C2793">
        <v>4462.830078125</v>
      </c>
      <c r="D2793">
        <v>120</v>
      </c>
      <c r="E2793">
        <v>6.8990001678466797</v>
      </c>
      <c r="F2793" s="1">
        <v>0</v>
      </c>
    </row>
    <row r="2794" spans="1:6" x14ac:dyDescent="0.25">
      <c r="A2794" t="s">
        <v>2798</v>
      </c>
      <c r="B2794">
        <v>-38</v>
      </c>
      <c r="C2794">
        <v>33619.3515625</v>
      </c>
      <c r="D2794">
        <v>148</v>
      </c>
      <c r="E2794">
        <v>6.8990001678466797</v>
      </c>
      <c r="F2794" s="1">
        <v>5.9054435193194928E-2</v>
      </c>
    </row>
    <row r="2795" spans="1:6" x14ac:dyDescent="0.25">
      <c r="A2795" t="s">
        <v>2799</v>
      </c>
      <c r="B2795">
        <v>-41</v>
      </c>
      <c r="C2795">
        <v>25966.669921875</v>
      </c>
      <c r="D2795">
        <v>140</v>
      </c>
      <c r="E2795">
        <v>6.9079999923706055</v>
      </c>
      <c r="F2795" s="1">
        <v>0</v>
      </c>
    </row>
    <row r="2796" spans="1:6" x14ac:dyDescent="0.25">
      <c r="A2796" t="s">
        <v>2800</v>
      </c>
      <c r="B2796">
        <v>-34.799999237060547</v>
      </c>
      <c r="C2796">
        <v>22719.669921875</v>
      </c>
      <c r="D2796">
        <v>140</v>
      </c>
      <c r="E2796">
        <v>6.9089999198913574</v>
      </c>
      <c r="F2796" s="1">
        <v>0</v>
      </c>
    </row>
    <row r="2797" spans="1:6" x14ac:dyDescent="0.25">
      <c r="A2797" t="s">
        <v>2801</v>
      </c>
      <c r="B2797">
        <v>-34.799999237060547</v>
      </c>
      <c r="C2797">
        <v>22324.740234375</v>
      </c>
      <c r="D2797">
        <v>140</v>
      </c>
      <c r="E2797">
        <v>6.9120001792907715</v>
      </c>
      <c r="F2797" s="1">
        <v>0</v>
      </c>
    </row>
    <row r="2798" spans="1:6" x14ac:dyDescent="0.25">
      <c r="A2798" t="s">
        <v>2802</v>
      </c>
      <c r="B2798">
        <v>-30.799999237060547</v>
      </c>
      <c r="C2798">
        <v>1860.300048828125</v>
      </c>
      <c r="D2798">
        <v>85</v>
      </c>
      <c r="E2798">
        <v>6.9130001068115234</v>
      </c>
      <c r="F2798" s="1">
        <v>-8.6830029854964935E-2</v>
      </c>
    </row>
    <row r="2799" spans="1:6" x14ac:dyDescent="0.25">
      <c r="A2799" t="s">
        <v>2803</v>
      </c>
      <c r="B2799">
        <v>-35.400001525878906</v>
      </c>
      <c r="C2799">
        <v>7985.56005859375</v>
      </c>
      <c r="D2799">
        <v>84</v>
      </c>
      <c r="E2799">
        <v>6.9190001487731934</v>
      </c>
      <c r="F2799" s="1">
        <v>0</v>
      </c>
    </row>
    <row r="2800" spans="1:6" x14ac:dyDescent="0.25">
      <c r="A2800" t="s">
        <v>2804</v>
      </c>
      <c r="B2800">
        <v>-41</v>
      </c>
      <c r="C2800">
        <v>25222.240234375</v>
      </c>
      <c r="D2800">
        <v>127</v>
      </c>
      <c r="E2800">
        <v>6.9229998588562012</v>
      </c>
      <c r="F2800" s="1">
        <v>0</v>
      </c>
    </row>
    <row r="2801" spans="1:6" x14ac:dyDescent="0.25">
      <c r="A2801" t="s">
        <v>2805</v>
      </c>
      <c r="B2801">
        <v>-41.200000762939453</v>
      </c>
      <c r="C2801">
        <v>29166.279296875</v>
      </c>
      <c r="D2801">
        <v>148</v>
      </c>
      <c r="E2801">
        <v>6.9289999008178711</v>
      </c>
      <c r="F2801" s="1">
        <v>0</v>
      </c>
    </row>
    <row r="2802" spans="1:6" x14ac:dyDescent="0.25">
      <c r="A2802" t="s">
        <v>2806</v>
      </c>
      <c r="B2802">
        <v>-35.400001525878906</v>
      </c>
      <c r="C2802">
        <v>9165.6796875</v>
      </c>
      <c r="D2802">
        <v>140</v>
      </c>
      <c r="E2802">
        <v>6.9310002326965332</v>
      </c>
      <c r="F2802" s="1">
        <v>0</v>
      </c>
    </row>
    <row r="2803" spans="1:6" x14ac:dyDescent="0.25">
      <c r="A2803" t="s">
        <v>2807</v>
      </c>
      <c r="B2803">
        <v>-37.599998474121094</v>
      </c>
      <c r="C2803">
        <v>5413.89990234375</v>
      </c>
      <c r="D2803">
        <v>116</v>
      </c>
      <c r="E2803">
        <v>6.9429998397827148</v>
      </c>
      <c r="F2803" s="1">
        <v>0</v>
      </c>
    </row>
    <row r="2804" spans="1:6" x14ac:dyDescent="0.25">
      <c r="A2804" t="s">
        <v>2808</v>
      </c>
      <c r="B2804">
        <v>-41.200000762939453</v>
      </c>
      <c r="C2804">
        <v>29524.4609375</v>
      </c>
      <c r="D2804">
        <v>148</v>
      </c>
      <c r="E2804">
        <v>6.9429998397827148</v>
      </c>
      <c r="F2804" s="1">
        <v>0</v>
      </c>
    </row>
    <row r="2805" spans="1:6" x14ac:dyDescent="0.25">
      <c r="A2805" t="s">
        <v>2809</v>
      </c>
      <c r="B2805">
        <v>-34.799999237060547</v>
      </c>
      <c r="C2805">
        <v>22554.33984375</v>
      </c>
      <c r="D2805">
        <v>141</v>
      </c>
      <c r="E2805">
        <v>6.9479999542236328</v>
      </c>
      <c r="F2805" s="1">
        <v>0</v>
      </c>
    </row>
    <row r="2806" spans="1:6" x14ac:dyDescent="0.25">
      <c r="A2806" t="s">
        <v>2810</v>
      </c>
      <c r="B2806">
        <v>-34.799999237060547</v>
      </c>
      <c r="C2806">
        <v>22518.0390625</v>
      </c>
      <c r="D2806">
        <v>138</v>
      </c>
      <c r="E2806">
        <v>6.9489998817443848</v>
      </c>
      <c r="F2806" s="1">
        <v>0</v>
      </c>
    </row>
    <row r="2807" spans="1:6" x14ac:dyDescent="0.25">
      <c r="A2807" t="s">
        <v>2811</v>
      </c>
      <c r="B2807">
        <v>-35.200000762939453</v>
      </c>
      <c r="C2807">
        <v>12507.7900390625</v>
      </c>
      <c r="D2807">
        <v>147</v>
      </c>
      <c r="E2807">
        <v>6.9549999237060547</v>
      </c>
      <c r="F2807" s="1">
        <v>0</v>
      </c>
    </row>
    <row r="2808" spans="1:6" x14ac:dyDescent="0.25">
      <c r="A2808" t="s">
        <v>2812</v>
      </c>
      <c r="B2808">
        <v>-36.599998474121094</v>
      </c>
      <c r="C2808">
        <v>19756.400390625</v>
      </c>
      <c r="D2808">
        <v>155</v>
      </c>
      <c r="E2808">
        <v>6.9629998207092285</v>
      </c>
      <c r="F2808" s="1">
        <v>0</v>
      </c>
    </row>
    <row r="2809" spans="1:6" x14ac:dyDescent="0.25">
      <c r="A2809" t="s">
        <v>2813</v>
      </c>
      <c r="B2809">
        <v>-20</v>
      </c>
      <c r="C2809">
        <v>14493.599609375</v>
      </c>
      <c r="D2809">
        <v>150</v>
      </c>
      <c r="E2809">
        <v>6.9699997901916504</v>
      </c>
      <c r="F2809" s="1">
        <v>0</v>
      </c>
    </row>
    <row r="2810" spans="1:6" x14ac:dyDescent="0.25">
      <c r="A2810" t="s">
        <v>2814</v>
      </c>
      <c r="B2810">
        <v>-40.799999237060547</v>
      </c>
      <c r="C2810">
        <v>34401.9609375</v>
      </c>
      <c r="D2810">
        <v>138</v>
      </c>
      <c r="E2810">
        <v>6.9710001945495605</v>
      </c>
      <c r="F2810" s="1">
        <v>0</v>
      </c>
    </row>
    <row r="2811" spans="1:6" x14ac:dyDescent="0.25">
      <c r="A2811" t="s">
        <v>2815</v>
      </c>
      <c r="B2811">
        <v>-35.200000762939453</v>
      </c>
      <c r="C2811">
        <v>12514.5400390625</v>
      </c>
      <c r="D2811">
        <v>147</v>
      </c>
      <c r="E2811">
        <v>6.9720001220703125</v>
      </c>
      <c r="F2811" s="1">
        <v>0</v>
      </c>
    </row>
    <row r="2812" spans="1:6" x14ac:dyDescent="0.25">
      <c r="A2812" t="s">
        <v>2816</v>
      </c>
      <c r="B2812">
        <v>-41</v>
      </c>
      <c r="C2812">
        <v>25186.890625</v>
      </c>
      <c r="D2812">
        <v>130</v>
      </c>
      <c r="E2812">
        <v>6.9730000495910645</v>
      </c>
      <c r="F2812" s="1">
        <v>0</v>
      </c>
    </row>
    <row r="2813" spans="1:6" x14ac:dyDescent="0.25">
      <c r="A2813" t="s">
        <v>2817</v>
      </c>
      <c r="B2813">
        <v>-34.599998474121094</v>
      </c>
      <c r="C2813">
        <v>16882.30078125</v>
      </c>
      <c r="D2813">
        <v>146</v>
      </c>
      <c r="E2813">
        <v>6.9739999771118164</v>
      </c>
      <c r="F2813" s="1">
        <v>0</v>
      </c>
    </row>
    <row r="2814" spans="1:6" x14ac:dyDescent="0.25">
      <c r="A2814" t="s">
        <v>2818</v>
      </c>
      <c r="B2814">
        <v>-36.599998474121094</v>
      </c>
      <c r="C2814">
        <v>19655.720703125</v>
      </c>
      <c r="D2814">
        <v>153</v>
      </c>
      <c r="E2814">
        <v>6.9749999046325684</v>
      </c>
      <c r="F2814" s="1">
        <v>0</v>
      </c>
    </row>
    <row r="2815" spans="1:6" x14ac:dyDescent="0.25">
      <c r="A2815" t="s">
        <v>2819</v>
      </c>
      <c r="B2815">
        <v>-41.400001525878906</v>
      </c>
      <c r="C2815">
        <v>27924.080078125</v>
      </c>
      <c r="D2815">
        <v>144</v>
      </c>
      <c r="E2815">
        <v>6.9759998321533203</v>
      </c>
      <c r="F2815" s="1">
        <v>0</v>
      </c>
    </row>
    <row r="2816" spans="1:6" x14ac:dyDescent="0.25">
      <c r="A2816" t="s">
        <v>2820</v>
      </c>
      <c r="B2816">
        <v>-41</v>
      </c>
      <c r="C2816">
        <v>28634.060546875</v>
      </c>
      <c r="D2816">
        <v>146</v>
      </c>
      <c r="E2816">
        <v>6.9770002365112305</v>
      </c>
      <c r="F2816" s="1">
        <v>1.1415237793322557E-2</v>
      </c>
    </row>
    <row r="2817" spans="1:6" x14ac:dyDescent="0.25">
      <c r="A2817" t="s">
        <v>2821</v>
      </c>
      <c r="B2817">
        <v>-19.799999237060547</v>
      </c>
      <c r="C2817">
        <v>14023.330078125</v>
      </c>
      <c r="D2817">
        <v>154</v>
      </c>
      <c r="E2817">
        <v>6.9829998016357422</v>
      </c>
      <c r="F2817" s="1">
        <v>-5.6418678977272728E-2</v>
      </c>
    </row>
    <row r="2818" spans="1:6" x14ac:dyDescent="0.25">
      <c r="A2818" t="s">
        <v>2822</v>
      </c>
      <c r="B2818">
        <v>-36.599998474121094</v>
      </c>
      <c r="C2818">
        <v>19698.189453125</v>
      </c>
      <c r="D2818">
        <v>154</v>
      </c>
      <c r="E2818">
        <v>6.9869999885559082</v>
      </c>
      <c r="F2818" s="1">
        <v>0</v>
      </c>
    </row>
    <row r="2819" spans="1:6" x14ac:dyDescent="0.25">
      <c r="A2819" t="s">
        <v>2823</v>
      </c>
      <c r="B2819">
        <v>-40.599998474121094</v>
      </c>
      <c r="C2819">
        <v>33564.66015625</v>
      </c>
      <c r="D2819">
        <v>144</v>
      </c>
      <c r="E2819">
        <v>6.994999885559082</v>
      </c>
      <c r="F2819" s="1">
        <v>5.814900092277115E-2</v>
      </c>
    </row>
    <row r="2820" spans="1:6" x14ac:dyDescent="0.25">
      <c r="A2820" t="s">
        <v>2824</v>
      </c>
      <c r="B2820">
        <v>-36</v>
      </c>
      <c r="C2820">
        <v>35424.26171875</v>
      </c>
      <c r="D2820">
        <v>154</v>
      </c>
      <c r="E2820">
        <v>6.9970002174377441</v>
      </c>
      <c r="F2820" s="1">
        <v>0</v>
      </c>
    </row>
    <row r="2821" spans="1:6" x14ac:dyDescent="0.25">
      <c r="A2821" t="s">
        <v>2825</v>
      </c>
      <c r="B2821">
        <v>-41</v>
      </c>
      <c r="C2821">
        <v>25952.029296875</v>
      </c>
      <c r="D2821">
        <v>139</v>
      </c>
      <c r="E2821">
        <v>7.005000114440918</v>
      </c>
      <c r="F2821" s="1">
        <v>0</v>
      </c>
    </row>
    <row r="2822" spans="1:6" x14ac:dyDescent="0.25">
      <c r="A2822" t="s">
        <v>2826</v>
      </c>
      <c r="B2822">
        <v>-36.599998474121094</v>
      </c>
      <c r="C2822">
        <v>19705.419921875</v>
      </c>
      <c r="D2822">
        <v>154</v>
      </c>
      <c r="E2822">
        <v>7.0100002288818359</v>
      </c>
      <c r="F2822" s="1">
        <v>0</v>
      </c>
    </row>
    <row r="2823" spans="1:6" x14ac:dyDescent="0.25">
      <c r="A2823" t="s">
        <v>2827</v>
      </c>
      <c r="B2823">
        <v>-38.799999237060547</v>
      </c>
      <c r="C2823">
        <v>33605.48046875</v>
      </c>
      <c r="D2823">
        <v>147</v>
      </c>
      <c r="E2823">
        <v>7.0110001564025879</v>
      </c>
      <c r="F2823" s="1">
        <v>1.9512269555068597E-2</v>
      </c>
    </row>
    <row r="2824" spans="1:6" x14ac:dyDescent="0.25">
      <c r="A2824" t="s">
        <v>2828</v>
      </c>
      <c r="B2824">
        <v>-35.400001525878906</v>
      </c>
      <c r="C2824">
        <v>8065.35009765625</v>
      </c>
      <c r="D2824">
        <v>86</v>
      </c>
      <c r="E2824">
        <v>7.0120000839233398</v>
      </c>
      <c r="F2824" s="1">
        <v>0</v>
      </c>
    </row>
    <row r="2825" spans="1:6" x14ac:dyDescent="0.25">
      <c r="A2825" t="s">
        <v>2829</v>
      </c>
      <c r="B2825">
        <v>-41</v>
      </c>
      <c r="C2825">
        <v>33557.78125</v>
      </c>
      <c r="D2825">
        <v>143</v>
      </c>
      <c r="E2825">
        <v>7.0139999389648438</v>
      </c>
      <c r="F2825" s="1">
        <v>7.6612592118060754E-3</v>
      </c>
    </row>
    <row r="2826" spans="1:6" x14ac:dyDescent="0.25">
      <c r="A2826" t="s">
        <v>2830</v>
      </c>
      <c r="B2826">
        <v>-41</v>
      </c>
      <c r="C2826">
        <v>26030.689453125</v>
      </c>
      <c r="D2826">
        <v>135</v>
      </c>
      <c r="E2826">
        <v>7.0149998664855957</v>
      </c>
      <c r="F2826" s="1">
        <v>0</v>
      </c>
    </row>
    <row r="2827" spans="1:6" x14ac:dyDescent="0.25">
      <c r="A2827" t="s">
        <v>2831</v>
      </c>
      <c r="B2827">
        <v>-37</v>
      </c>
      <c r="C2827">
        <v>33653.140625</v>
      </c>
      <c r="D2827">
        <v>153</v>
      </c>
      <c r="E2827">
        <v>7.0170001983642578</v>
      </c>
      <c r="F2827" s="1">
        <v>0</v>
      </c>
    </row>
    <row r="2828" spans="1:6" x14ac:dyDescent="0.25">
      <c r="A2828" t="s">
        <v>2832</v>
      </c>
      <c r="B2828">
        <v>-34.599998474121094</v>
      </c>
      <c r="C2828">
        <v>17491.119140625</v>
      </c>
      <c r="D2828">
        <v>152</v>
      </c>
      <c r="E2828">
        <v>7.0199999809265137</v>
      </c>
      <c r="F2828" s="1">
        <v>0</v>
      </c>
    </row>
    <row r="2829" spans="1:6" x14ac:dyDescent="0.25">
      <c r="A2829" t="s">
        <v>2833</v>
      </c>
      <c r="B2829">
        <v>-34.599998474121094</v>
      </c>
      <c r="C2829">
        <v>18106.30078125</v>
      </c>
      <c r="D2829">
        <v>150</v>
      </c>
      <c r="E2829">
        <v>7.0209999084472656</v>
      </c>
      <c r="F2829" s="1">
        <v>0</v>
      </c>
    </row>
    <row r="2830" spans="1:6" x14ac:dyDescent="0.25">
      <c r="A2830" t="s">
        <v>2834</v>
      </c>
      <c r="B2830">
        <v>-41.400001525878906</v>
      </c>
      <c r="C2830">
        <v>33505.5703125</v>
      </c>
      <c r="D2830">
        <v>141</v>
      </c>
      <c r="E2830">
        <v>7.0219998359680176</v>
      </c>
      <c r="F2830" s="1">
        <v>0</v>
      </c>
    </row>
    <row r="2831" spans="1:6" x14ac:dyDescent="0.25">
      <c r="A2831" t="s">
        <v>2835</v>
      </c>
      <c r="B2831">
        <v>-41</v>
      </c>
      <c r="C2831">
        <v>24986.259765625</v>
      </c>
      <c r="D2831">
        <v>129</v>
      </c>
      <c r="E2831">
        <v>7.0240001678466797</v>
      </c>
      <c r="F2831" s="1">
        <v>0</v>
      </c>
    </row>
    <row r="2832" spans="1:6" x14ac:dyDescent="0.25">
      <c r="A2832" t="s">
        <v>2836</v>
      </c>
      <c r="B2832">
        <v>-20</v>
      </c>
      <c r="C2832">
        <v>14444.2001953125</v>
      </c>
      <c r="D2832">
        <v>150</v>
      </c>
      <c r="E2832">
        <v>7.0250000953674316</v>
      </c>
      <c r="F2832" s="1">
        <v>0</v>
      </c>
    </row>
    <row r="2833" spans="1:6" x14ac:dyDescent="0.25">
      <c r="A2833" t="s">
        <v>2837</v>
      </c>
      <c r="B2833">
        <v>-41.400001525878906</v>
      </c>
      <c r="C2833">
        <v>33336.328125</v>
      </c>
      <c r="D2833">
        <v>138</v>
      </c>
      <c r="E2833">
        <v>7.0260000228881836</v>
      </c>
      <c r="F2833" s="1">
        <v>0</v>
      </c>
    </row>
    <row r="2834" spans="1:6" x14ac:dyDescent="0.25">
      <c r="A2834" t="s">
        <v>2838</v>
      </c>
      <c r="B2834">
        <v>-34.599998474121094</v>
      </c>
      <c r="C2834">
        <v>16728.560546875</v>
      </c>
      <c r="D2834">
        <v>148</v>
      </c>
      <c r="E2834">
        <v>7.0279998779296875</v>
      </c>
      <c r="F2834" s="1">
        <v>0</v>
      </c>
    </row>
    <row r="2835" spans="1:6" x14ac:dyDescent="0.25">
      <c r="A2835" t="s">
        <v>2839</v>
      </c>
      <c r="B2835">
        <v>-28.600000381469727</v>
      </c>
      <c r="C2835">
        <v>13618.9501953125</v>
      </c>
      <c r="D2835">
        <v>151</v>
      </c>
      <c r="E2835">
        <v>7.0310001373291016</v>
      </c>
      <c r="F2835" s="1">
        <v>0</v>
      </c>
    </row>
    <row r="2836" spans="1:6" x14ac:dyDescent="0.25">
      <c r="A2836" t="s">
        <v>2840</v>
      </c>
      <c r="B2836">
        <v>-35.799999237060547</v>
      </c>
      <c r="C2836">
        <v>34142.3515625</v>
      </c>
      <c r="D2836">
        <v>140</v>
      </c>
      <c r="E2836">
        <v>7.0320000648498535</v>
      </c>
      <c r="F2836" s="1">
        <v>-8.0418643651832461E-2</v>
      </c>
    </row>
    <row r="2837" spans="1:6" x14ac:dyDescent="0.25">
      <c r="A2837" t="s">
        <v>2841</v>
      </c>
      <c r="B2837">
        <v>-34.799999237060547</v>
      </c>
      <c r="C2837">
        <v>22384.609375</v>
      </c>
      <c r="D2837">
        <v>139</v>
      </c>
      <c r="E2837">
        <v>7.0349998474121094</v>
      </c>
      <c r="F2837" s="1">
        <v>0</v>
      </c>
    </row>
    <row r="2838" spans="1:6" x14ac:dyDescent="0.25">
      <c r="A2838" t="s">
        <v>2842</v>
      </c>
      <c r="B2838">
        <v>-35.400001525878906</v>
      </c>
      <c r="C2838">
        <v>8745.6396484375</v>
      </c>
      <c r="D2838">
        <v>95</v>
      </c>
      <c r="E2838">
        <v>7.0370001792907715</v>
      </c>
      <c r="F2838" s="1">
        <v>0</v>
      </c>
    </row>
    <row r="2839" spans="1:6" x14ac:dyDescent="0.25">
      <c r="A2839" t="s">
        <v>2843</v>
      </c>
      <c r="B2839">
        <v>-41.200000762939453</v>
      </c>
      <c r="C2839">
        <v>29459.939453125</v>
      </c>
      <c r="D2839">
        <v>148</v>
      </c>
      <c r="E2839">
        <v>7.0409998893737793</v>
      </c>
      <c r="F2839" s="1">
        <v>0</v>
      </c>
    </row>
    <row r="2840" spans="1:6" x14ac:dyDescent="0.25">
      <c r="A2840" t="s">
        <v>2844</v>
      </c>
      <c r="B2840">
        <v>-40.799999237060547</v>
      </c>
      <c r="C2840">
        <v>34283.140625</v>
      </c>
      <c r="D2840">
        <v>137</v>
      </c>
      <c r="E2840">
        <v>7.0469999313354492</v>
      </c>
      <c r="F2840" s="1">
        <v>0</v>
      </c>
    </row>
    <row r="2841" spans="1:6" x14ac:dyDescent="0.25">
      <c r="A2841" t="s">
        <v>2845</v>
      </c>
      <c r="B2841">
        <v>-29</v>
      </c>
      <c r="C2841">
        <v>1832.510009765625</v>
      </c>
      <c r="D2841">
        <v>83</v>
      </c>
      <c r="E2841">
        <v>7.0489997863769531</v>
      </c>
      <c r="F2841" s="1">
        <v>-6.2893166637876433E-2</v>
      </c>
    </row>
    <row r="2842" spans="1:6" x14ac:dyDescent="0.25">
      <c r="A2842" t="s">
        <v>2846</v>
      </c>
      <c r="B2842">
        <v>-38.400001525878906</v>
      </c>
      <c r="C2842">
        <v>33612.578125</v>
      </c>
      <c r="D2842">
        <v>147</v>
      </c>
      <c r="E2842">
        <v>7.0500001907348633</v>
      </c>
      <c r="F2842" s="1">
        <v>5.6356309335443035E-2</v>
      </c>
    </row>
    <row r="2843" spans="1:6" x14ac:dyDescent="0.25">
      <c r="A2843" t="s">
        <v>2847</v>
      </c>
      <c r="B2843">
        <v>-30</v>
      </c>
      <c r="C2843">
        <v>34062.69921875</v>
      </c>
      <c r="D2843">
        <v>145</v>
      </c>
      <c r="E2843">
        <v>7.0539999008178711</v>
      </c>
      <c r="F2843" s="1">
        <v>-8.5097007011772849E-2</v>
      </c>
    </row>
    <row r="2844" spans="1:6" x14ac:dyDescent="0.25">
      <c r="A2844" t="s">
        <v>2848</v>
      </c>
      <c r="B2844">
        <v>-34.799999237060547</v>
      </c>
      <c r="C2844">
        <v>22777.5</v>
      </c>
      <c r="D2844">
        <v>141</v>
      </c>
      <c r="E2844">
        <v>7.054999828338623</v>
      </c>
      <c r="F2844" s="1">
        <v>0</v>
      </c>
    </row>
    <row r="2845" spans="1:6" x14ac:dyDescent="0.25">
      <c r="A2845" t="s">
        <v>2849</v>
      </c>
      <c r="B2845">
        <v>-36.599998474121094</v>
      </c>
      <c r="C2845">
        <v>18345.740234375</v>
      </c>
      <c r="D2845">
        <v>147</v>
      </c>
      <c r="E2845">
        <v>7.0580000877380371</v>
      </c>
      <c r="F2845" s="1">
        <v>0</v>
      </c>
    </row>
    <row r="2846" spans="1:6" x14ac:dyDescent="0.25">
      <c r="A2846" t="s">
        <v>2850</v>
      </c>
      <c r="B2846">
        <v>-41</v>
      </c>
      <c r="C2846">
        <v>25029.48046875</v>
      </c>
      <c r="D2846">
        <v>129</v>
      </c>
      <c r="E2846">
        <v>7.0669999122619629</v>
      </c>
      <c r="F2846" s="1">
        <v>0</v>
      </c>
    </row>
    <row r="2847" spans="1:6" x14ac:dyDescent="0.25">
      <c r="A2847" t="s">
        <v>2851</v>
      </c>
      <c r="B2847">
        <v>-28.200000762939453</v>
      </c>
      <c r="C2847">
        <v>34040.91015625</v>
      </c>
      <c r="D2847">
        <v>146</v>
      </c>
      <c r="E2847">
        <v>7.0689997673034668</v>
      </c>
      <c r="F2847" s="1">
        <v>-5.739932209921525E-2</v>
      </c>
    </row>
    <row r="2848" spans="1:6" x14ac:dyDescent="0.25">
      <c r="A2848" t="s">
        <v>2852</v>
      </c>
      <c r="B2848">
        <v>-35.200000762939453</v>
      </c>
      <c r="C2848">
        <v>12536.76953125</v>
      </c>
      <c r="D2848">
        <v>146</v>
      </c>
      <c r="E2848">
        <v>7.0689997673034668</v>
      </c>
      <c r="F2848" s="1">
        <v>0</v>
      </c>
    </row>
    <row r="2849" spans="1:6" x14ac:dyDescent="0.25">
      <c r="A2849" t="s">
        <v>2853</v>
      </c>
      <c r="B2849">
        <v>-34.799999237060547</v>
      </c>
      <c r="C2849">
        <v>22317.5390625</v>
      </c>
      <c r="D2849">
        <v>140</v>
      </c>
      <c r="E2849">
        <v>7.0689997673034668</v>
      </c>
      <c r="F2849" s="1">
        <v>0</v>
      </c>
    </row>
    <row r="2850" spans="1:6" x14ac:dyDescent="0.25">
      <c r="A2850" t="s">
        <v>2854</v>
      </c>
      <c r="B2850">
        <v>-36</v>
      </c>
      <c r="C2850">
        <v>35481.6484375</v>
      </c>
      <c r="D2850">
        <v>153</v>
      </c>
      <c r="E2850">
        <v>7.0689997673034668</v>
      </c>
      <c r="F2850" s="1">
        <v>0</v>
      </c>
    </row>
    <row r="2851" spans="1:6" x14ac:dyDescent="0.25">
      <c r="A2851" t="s">
        <v>2855</v>
      </c>
      <c r="B2851">
        <v>-35.400001525878906</v>
      </c>
      <c r="C2851">
        <v>9229.98046875</v>
      </c>
      <c r="D2851">
        <v>142</v>
      </c>
      <c r="E2851">
        <v>7.0720000267028809</v>
      </c>
      <c r="F2851" s="1">
        <v>0</v>
      </c>
    </row>
    <row r="2852" spans="1:6" x14ac:dyDescent="0.25">
      <c r="A2852" t="s">
        <v>2856</v>
      </c>
      <c r="B2852">
        <v>-40.799999237060547</v>
      </c>
      <c r="C2852">
        <v>34510.87109375</v>
      </c>
      <c r="D2852">
        <v>141</v>
      </c>
      <c r="E2852">
        <v>7.0739998817443848</v>
      </c>
      <c r="F2852" s="1">
        <v>0</v>
      </c>
    </row>
    <row r="2853" spans="1:6" x14ac:dyDescent="0.25">
      <c r="A2853" t="s">
        <v>2857</v>
      </c>
      <c r="B2853">
        <v>-35.400001525878906</v>
      </c>
      <c r="C2853">
        <v>8354.9501953125</v>
      </c>
      <c r="D2853">
        <v>87</v>
      </c>
      <c r="E2853">
        <v>7.0760002136230469</v>
      </c>
      <c r="F2853" s="1">
        <v>0</v>
      </c>
    </row>
    <row r="2854" spans="1:6" x14ac:dyDescent="0.25">
      <c r="A2854" t="s">
        <v>2858</v>
      </c>
      <c r="B2854">
        <v>-36.599998474121094</v>
      </c>
      <c r="C2854">
        <v>18798.48046875</v>
      </c>
      <c r="D2854">
        <v>148</v>
      </c>
      <c r="E2854">
        <v>7.0819997787475586</v>
      </c>
      <c r="F2854" s="1">
        <v>0</v>
      </c>
    </row>
    <row r="2855" spans="1:6" x14ac:dyDescent="0.25">
      <c r="A2855" t="s">
        <v>2859</v>
      </c>
      <c r="B2855">
        <v>-34.599998474121094</v>
      </c>
      <c r="C2855">
        <v>17814.26953125</v>
      </c>
      <c r="D2855">
        <v>151</v>
      </c>
      <c r="E2855">
        <v>7.0830001831054688</v>
      </c>
      <c r="F2855" s="1">
        <v>0</v>
      </c>
    </row>
    <row r="2856" spans="1:6" x14ac:dyDescent="0.25">
      <c r="A2856" t="s">
        <v>2860</v>
      </c>
      <c r="B2856">
        <v>-36.799999237060547</v>
      </c>
      <c r="C2856">
        <v>20774.169921875</v>
      </c>
      <c r="D2856">
        <v>156</v>
      </c>
      <c r="E2856">
        <v>7.0830001831054688</v>
      </c>
      <c r="F2856" s="1">
        <v>0</v>
      </c>
    </row>
    <row r="2857" spans="1:6" x14ac:dyDescent="0.25">
      <c r="A2857" t="s">
        <v>2861</v>
      </c>
      <c r="B2857">
        <v>-37.400001525878906</v>
      </c>
      <c r="C2857">
        <v>4421.39990234375</v>
      </c>
      <c r="D2857">
        <v>119</v>
      </c>
      <c r="E2857">
        <v>7.0840001106262207</v>
      </c>
      <c r="F2857" s="1">
        <v>0</v>
      </c>
    </row>
    <row r="2858" spans="1:6" x14ac:dyDescent="0.25">
      <c r="A2858" t="s">
        <v>2862</v>
      </c>
      <c r="B2858">
        <v>-41.400001525878906</v>
      </c>
      <c r="C2858">
        <v>27958.439453125</v>
      </c>
      <c r="D2858">
        <v>144</v>
      </c>
      <c r="E2858">
        <v>7.0890002250671387</v>
      </c>
      <c r="F2858" s="1">
        <v>0</v>
      </c>
    </row>
    <row r="2859" spans="1:6" x14ac:dyDescent="0.25">
      <c r="A2859" t="s">
        <v>2863</v>
      </c>
      <c r="B2859">
        <v>-33</v>
      </c>
      <c r="C2859">
        <v>3402.699951171875</v>
      </c>
      <c r="D2859">
        <v>101</v>
      </c>
      <c r="E2859">
        <v>7.0910000801086426</v>
      </c>
      <c r="F2859" s="1">
        <v>-5.626008687590138E-2</v>
      </c>
    </row>
    <row r="2860" spans="1:6" x14ac:dyDescent="0.25">
      <c r="A2860" t="s">
        <v>2864</v>
      </c>
      <c r="B2860">
        <v>-34.599998474121094</v>
      </c>
      <c r="C2860">
        <v>16791.83984375</v>
      </c>
      <c r="D2860">
        <v>147</v>
      </c>
      <c r="E2860">
        <v>7.0939998626708984</v>
      </c>
      <c r="F2860" s="1">
        <v>0</v>
      </c>
    </row>
    <row r="2861" spans="1:6" x14ac:dyDescent="0.25">
      <c r="A2861" t="s">
        <v>2865</v>
      </c>
      <c r="B2861">
        <v>-41.200000762939453</v>
      </c>
      <c r="C2861">
        <v>29605.259765625</v>
      </c>
      <c r="D2861">
        <v>145</v>
      </c>
      <c r="E2861">
        <v>7.0960001945495605</v>
      </c>
      <c r="F2861" s="1">
        <v>0</v>
      </c>
    </row>
    <row r="2862" spans="1:6" x14ac:dyDescent="0.25">
      <c r="A2862" t="s">
        <v>2866</v>
      </c>
      <c r="B2862">
        <v>-41</v>
      </c>
      <c r="C2862">
        <v>26235.779296875</v>
      </c>
      <c r="D2862">
        <v>138</v>
      </c>
      <c r="E2862">
        <v>7.0970001220703125</v>
      </c>
      <c r="F2862" s="1">
        <v>0</v>
      </c>
    </row>
    <row r="2863" spans="1:6" x14ac:dyDescent="0.25">
      <c r="A2863" t="s">
        <v>2867</v>
      </c>
      <c r="B2863">
        <v>-35.400001525878906</v>
      </c>
      <c r="C2863">
        <v>9395.1298828125</v>
      </c>
      <c r="D2863">
        <v>144</v>
      </c>
      <c r="E2863">
        <v>7.0980000495910645</v>
      </c>
      <c r="F2863" s="1">
        <v>0</v>
      </c>
    </row>
    <row r="2864" spans="1:6" x14ac:dyDescent="0.25">
      <c r="A2864" t="s">
        <v>2868</v>
      </c>
      <c r="B2864">
        <v>-40.799999237060547</v>
      </c>
      <c r="C2864">
        <v>34317.28125</v>
      </c>
      <c r="D2864">
        <v>137</v>
      </c>
      <c r="E2864">
        <v>7.1059999465942383</v>
      </c>
      <c r="F2864" s="1">
        <v>0</v>
      </c>
    </row>
    <row r="2865" spans="1:6" x14ac:dyDescent="0.25">
      <c r="A2865" t="s">
        <v>2869</v>
      </c>
      <c r="B2865">
        <v>-41</v>
      </c>
      <c r="C2865">
        <v>24791.19921875</v>
      </c>
      <c r="D2865">
        <v>128</v>
      </c>
      <c r="E2865">
        <v>7.1079998016357422</v>
      </c>
      <c r="F2865" s="1">
        <v>0</v>
      </c>
    </row>
    <row r="2866" spans="1:6" x14ac:dyDescent="0.25">
      <c r="A2866" t="s">
        <v>2870</v>
      </c>
      <c r="B2866">
        <v>-34.799999237060547</v>
      </c>
      <c r="C2866">
        <v>21832.140625</v>
      </c>
      <c r="D2866">
        <v>160</v>
      </c>
      <c r="E2866">
        <v>7.1100001335144043</v>
      </c>
      <c r="F2866" s="1">
        <v>0</v>
      </c>
    </row>
    <row r="2867" spans="1:6" x14ac:dyDescent="0.25">
      <c r="A2867" t="s">
        <v>2871</v>
      </c>
      <c r="B2867">
        <v>-35.400001525878906</v>
      </c>
      <c r="C2867">
        <v>9374.0498046875</v>
      </c>
      <c r="D2867">
        <v>145</v>
      </c>
      <c r="E2867">
        <v>7.1129999160766602</v>
      </c>
      <c r="F2867" s="1">
        <v>0</v>
      </c>
    </row>
    <row r="2868" spans="1:6" x14ac:dyDescent="0.25">
      <c r="A2868" t="s">
        <v>2872</v>
      </c>
      <c r="B2868">
        <v>-41</v>
      </c>
      <c r="C2868">
        <v>26228.390625</v>
      </c>
      <c r="D2868">
        <v>138</v>
      </c>
      <c r="E2868">
        <v>7.1139998435974121</v>
      </c>
      <c r="F2868" s="1">
        <v>0</v>
      </c>
    </row>
    <row r="2869" spans="1:6" x14ac:dyDescent="0.25">
      <c r="A2869" t="s">
        <v>2873</v>
      </c>
      <c r="B2869">
        <v>-37.599998474121094</v>
      </c>
      <c r="C2869">
        <v>5364.259765625</v>
      </c>
      <c r="D2869">
        <v>116</v>
      </c>
      <c r="E2869">
        <v>7.1160001754760742</v>
      </c>
      <c r="F2869" s="1">
        <v>0</v>
      </c>
    </row>
    <row r="2870" spans="1:6" x14ac:dyDescent="0.25">
      <c r="A2870" t="s">
        <v>2874</v>
      </c>
      <c r="B2870">
        <v>-40.799999237060547</v>
      </c>
      <c r="C2870">
        <v>34380.3984375</v>
      </c>
      <c r="D2870">
        <v>138</v>
      </c>
      <c r="E2870">
        <v>7.1189999580383301</v>
      </c>
      <c r="F2870" s="1">
        <v>0</v>
      </c>
    </row>
    <row r="2871" spans="1:6" x14ac:dyDescent="0.25">
      <c r="A2871" t="s">
        <v>2875</v>
      </c>
      <c r="B2871">
        <v>-35.400001525878906</v>
      </c>
      <c r="C2871">
        <v>8601.6103515625</v>
      </c>
      <c r="D2871">
        <v>88</v>
      </c>
      <c r="E2871">
        <v>7.119999885559082</v>
      </c>
      <c r="F2871" s="1">
        <v>0</v>
      </c>
    </row>
    <row r="2872" spans="1:6" x14ac:dyDescent="0.25">
      <c r="A2872" t="s">
        <v>2876</v>
      </c>
      <c r="B2872">
        <v>-41</v>
      </c>
      <c r="C2872">
        <v>26154.5703125</v>
      </c>
      <c r="D2872">
        <v>138</v>
      </c>
      <c r="E2872">
        <v>7.119999885559082</v>
      </c>
      <c r="F2872" s="1">
        <v>0</v>
      </c>
    </row>
    <row r="2873" spans="1:6" x14ac:dyDescent="0.25">
      <c r="A2873" t="s">
        <v>2877</v>
      </c>
      <c r="B2873">
        <v>-24.399999618530273</v>
      </c>
      <c r="C2873">
        <v>13210.26953125</v>
      </c>
      <c r="D2873">
        <v>155</v>
      </c>
      <c r="E2873">
        <v>7.125999927520752</v>
      </c>
      <c r="F2873" s="1">
        <v>-2.8070148668791119E-2</v>
      </c>
    </row>
    <row r="2874" spans="1:6" x14ac:dyDescent="0.25">
      <c r="A2874" t="s">
        <v>2878</v>
      </c>
      <c r="B2874">
        <v>-36.599998474121094</v>
      </c>
      <c r="C2874">
        <v>19096.33984375</v>
      </c>
      <c r="D2874">
        <v>155</v>
      </c>
      <c r="E2874">
        <v>7.129000186920166</v>
      </c>
      <c r="F2874" s="1">
        <v>0</v>
      </c>
    </row>
    <row r="2875" spans="1:6" x14ac:dyDescent="0.25">
      <c r="A2875" t="s">
        <v>2879</v>
      </c>
      <c r="B2875">
        <v>-41</v>
      </c>
      <c r="C2875">
        <v>26089.349609375</v>
      </c>
      <c r="D2875">
        <v>137</v>
      </c>
      <c r="E2875">
        <v>7.1319999694824219</v>
      </c>
      <c r="F2875" s="1">
        <v>0</v>
      </c>
    </row>
    <row r="2876" spans="1:6" x14ac:dyDescent="0.25">
      <c r="A2876" t="s">
        <v>2880</v>
      </c>
      <c r="B2876">
        <v>-40.599998474121094</v>
      </c>
      <c r="C2876">
        <v>28641.5390625</v>
      </c>
      <c r="D2876">
        <v>147</v>
      </c>
      <c r="E2876">
        <v>7.1319999694824219</v>
      </c>
      <c r="F2876" s="1">
        <v>5.3486754048054322E-2</v>
      </c>
    </row>
    <row r="2877" spans="1:6" x14ac:dyDescent="0.25">
      <c r="A2877" t="s">
        <v>2881</v>
      </c>
      <c r="B2877">
        <v>-40</v>
      </c>
      <c r="C2877">
        <v>28649.08984375</v>
      </c>
      <c r="D2877">
        <v>147</v>
      </c>
      <c r="E2877">
        <v>7.1339998245239258</v>
      </c>
      <c r="F2877" s="1">
        <v>7.9461774120538023E-2</v>
      </c>
    </row>
    <row r="2878" spans="1:6" x14ac:dyDescent="0.25">
      <c r="A2878" t="s">
        <v>2882</v>
      </c>
      <c r="B2878">
        <v>-35.400001525878906</v>
      </c>
      <c r="C2878">
        <v>9294.6103515625</v>
      </c>
      <c r="D2878">
        <v>141</v>
      </c>
      <c r="E2878">
        <v>7.1350002288818359</v>
      </c>
      <c r="F2878" s="1">
        <v>0</v>
      </c>
    </row>
    <row r="2879" spans="1:6" x14ac:dyDescent="0.25">
      <c r="A2879" t="s">
        <v>2883</v>
      </c>
      <c r="B2879">
        <v>-34.599998474121094</v>
      </c>
      <c r="C2879">
        <v>17297.619140625</v>
      </c>
      <c r="D2879">
        <v>152</v>
      </c>
      <c r="E2879">
        <v>7.1350002288818359</v>
      </c>
      <c r="F2879" s="1">
        <v>0</v>
      </c>
    </row>
    <row r="2880" spans="1:6" x14ac:dyDescent="0.25">
      <c r="A2880" t="s">
        <v>2884</v>
      </c>
      <c r="B2880">
        <v>-35.400001525878906</v>
      </c>
      <c r="C2880">
        <v>8481.1201171875</v>
      </c>
      <c r="D2880">
        <v>90</v>
      </c>
      <c r="E2880">
        <v>7.1360001564025879</v>
      </c>
      <c r="F2880" s="1">
        <v>0</v>
      </c>
    </row>
    <row r="2881" spans="1:6" x14ac:dyDescent="0.25">
      <c r="A2881" t="s">
        <v>2885</v>
      </c>
      <c r="B2881">
        <v>-41</v>
      </c>
      <c r="C2881">
        <v>26161.7890625</v>
      </c>
      <c r="D2881">
        <v>138</v>
      </c>
      <c r="E2881">
        <v>7.1389999389648438</v>
      </c>
      <c r="F2881" s="1">
        <v>0</v>
      </c>
    </row>
    <row r="2882" spans="1:6" x14ac:dyDescent="0.25">
      <c r="A2882" t="s">
        <v>2886</v>
      </c>
      <c r="B2882">
        <v>-36.599998474121094</v>
      </c>
      <c r="C2882">
        <v>19964.810546875</v>
      </c>
      <c r="D2882">
        <v>155</v>
      </c>
      <c r="E2882">
        <v>7.1440000534057617</v>
      </c>
      <c r="F2882" s="1">
        <v>0</v>
      </c>
    </row>
    <row r="2883" spans="1:6" x14ac:dyDescent="0.25">
      <c r="A2883" t="s">
        <v>2887</v>
      </c>
      <c r="B2883">
        <v>-41.200000762939453</v>
      </c>
      <c r="C2883">
        <v>30941.0390625</v>
      </c>
      <c r="D2883">
        <v>151</v>
      </c>
      <c r="E2883">
        <v>7.1459999084472656</v>
      </c>
      <c r="F2883" s="1">
        <v>0</v>
      </c>
    </row>
    <row r="2884" spans="1:6" x14ac:dyDescent="0.25">
      <c r="A2884" t="s">
        <v>2888</v>
      </c>
      <c r="B2884">
        <v>-39.599998474121094</v>
      </c>
      <c r="C2884">
        <v>28656.3203125</v>
      </c>
      <c r="D2884">
        <v>147</v>
      </c>
      <c r="E2884">
        <v>7.1469998359680176</v>
      </c>
      <c r="F2884" s="1">
        <v>5.5321658900594275E-2</v>
      </c>
    </row>
    <row r="2885" spans="1:6" x14ac:dyDescent="0.25">
      <c r="A2885" t="s">
        <v>2889</v>
      </c>
      <c r="B2885">
        <v>-34.599998474121094</v>
      </c>
      <c r="C2885">
        <v>18158.23046875</v>
      </c>
      <c r="D2885">
        <v>149</v>
      </c>
      <c r="E2885">
        <v>7.1510000228881836</v>
      </c>
      <c r="F2885" s="1">
        <v>0</v>
      </c>
    </row>
    <row r="2886" spans="1:6" x14ac:dyDescent="0.25">
      <c r="A2886" t="s">
        <v>2890</v>
      </c>
      <c r="B2886">
        <v>-41</v>
      </c>
      <c r="C2886">
        <v>26488.83984375</v>
      </c>
      <c r="D2886">
        <v>141</v>
      </c>
      <c r="E2886">
        <v>7.1510000228881836</v>
      </c>
      <c r="F2886" s="1">
        <v>0</v>
      </c>
    </row>
    <row r="2887" spans="1:6" x14ac:dyDescent="0.25">
      <c r="A2887" t="s">
        <v>2891</v>
      </c>
      <c r="B2887">
        <v>-34.599998474121094</v>
      </c>
      <c r="C2887">
        <v>17749.779296875</v>
      </c>
      <c r="D2887">
        <v>153</v>
      </c>
      <c r="E2887">
        <v>7.1560001373291016</v>
      </c>
      <c r="F2887" s="1">
        <v>0</v>
      </c>
    </row>
    <row r="2888" spans="1:6" x14ac:dyDescent="0.25">
      <c r="A2888" t="s">
        <v>2892</v>
      </c>
      <c r="B2888">
        <v>-41.400001525878906</v>
      </c>
      <c r="C2888">
        <v>33392.578125</v>
      </c>
      <c r="D2888">
        <v>139</v>
      </c>
      <c r="E2888">
        <v>7.1589999198913574</v>
      </c>
      <c r="F2888" s="1">
        <v>0</v>
      </c>
    </row>
    <row r="2889" spans="1:6" x14ac:dyDescent="0.25">
      <c r="A2889" t="s">
        <v>2893</v>
      </c>
      <c r="B2889">
        <v>-41.200000762939453</v>
      </c>
      <c r="C2889">
        <v>30479.580078125</v>
      </c>
      <c r="D2889">
        <v>148</v>
      </c>
      <c r="E2889">
        <v>7.1609997749328613</v>
      </c>
      <c r="F2889" s="1">
        <v>0</v>
      </c>
    </row>
    <row r="2890" spans="1:6" x14ac:dyDescent="0.25">
      <c r="A2890" t="s">
        <v>2894</v>
      </c>
      <c r="B2890">
        <v>-34.799999237060547</v>
      </c>
      <c r="C2890">
        <v>22821.509765625</v>
      </c>
      <c r="D2890">
        <v>142</v>
      </c>
      <c r="E2890">
        <v>7.1620001792907715</v>
      </c>
      <c r="F2890" s="1">
        <v>0</v>
      </c>
    </row>
    <row r="2891" spans="1:6" x14ac:dyDescent="0.25">
      <c r="A2891" t="s">
        <v>2895</v>
      </c>
      <c r="B2891">
        <v>-35.400001525878906</v>
      </c>
      <c r="C2891">
        <v>8724.669921875</v>
      </c>
      <c r="D2891">
        <v>93</v>
      </c>
      <c r="E2891">
        <v>7.1640000343322754</v>
      </c>
      <c r="F2891" s="1">
        <v>0</v>
      </c>
    </row>
    <row r="2892" spans="1:6" x14ac:dyDescent="0.25">
      <c r="A2892" t="s">
        <v>2896</v>
      </c>
      <c r="B2892">
        <v>-35.400001525878906</v>
      </c>
      <c r="C2892">
        <v>8361.8701171875</v>
      </c>
      <c r="D2892">
        <v>85</v>
      </c>
      <c r="E2892">
        <v>7.1669998168945313</v>
      </c>
      <c r="F2892" s="1">
        <v>0</v>
      </c>
    </row>
    <row r="2893" spans="1:6" x14ac:dyDescent="0.25">
      <c r="A2893" t="s">
        <v>2897</v>
      </c>
      <c r="B2893">
        <v>-36.799999237060547</v>
      </c>
      <c r="C2893">
        <v>20803.099609375</v>
      </c>
      <c r="D2893">
        <v>155</v>
      </c>
      <c r="E2893">
        <v>7.1669998168945313</v>
      </c>
      <c r="F2893" s="1">
        <v>0</v>
      </c>
    </row>
    <row r="2894" spans="1:6" x14ac:dyDescent="0.25">
      <c r="A2894" t="s">
        <v>2898</v>
      </c>
      <c r="B2894">
        <v>-41.200000762939453</v>
      </c>
      <c r="C2894">
        <v>31237.009765625</v>
      </c>
      <c r="D2894">
        <v>151</v>
      </c>
      <c r="E2894">
        <v>7.1710000038146973</v>
      </c>
      <c r="F2894" s="1">
        <v>0</v>
      </c>
    </row>
    <row r="2895" spans="1:6" x14ac:dyDescent="0.25">
      <c r="A2895" t="s">
        <v>2899</v>
      </c>
      <c r="B2895">
        <v>-35.400001525878906</v>
      </c>
      <c r="C2895">
        <v>8543.8095703125</v>
      </c>
      <c r="D2895">
        <v>91</v>
      </c>
      <c r="E2895">
        <v>7.1719999313354492</v>
      </c>
      <c r="F2895" s="1">
        <v>0</v>
      </c>
    </row>
    <row r="2896" spans="1:6" x14ac:dyDescent="0.25">
      <c r="A2896" t="s">
        <v>2900</v>
      </c>
      <c r="B2896">
        <v>-36.599998474121094</v>
      </c>
      <c r="C2896">
        <v>19727.51953125</v>
      </c>
      <c r="D2896">
        <v>154</v>
      </c>
      <c r="E2896">
        <v>7.1729998588562012</v>
      </c>
      <c r="F2896" s="1">
        <v>0</v>
      </c>
    </row>
    <row r="2897" spans="1:6" x14ac:dyDescent="0.25">
      <c r="A2897" t="s">
        <v>2901</v>
      </c>
      <c r="B2897">
        <v>-41</v>
      </c>
      <c r="C2897">
        <v>25887.630859375</v>
      </c>
      <c r="D2897">
        <v>138</v>
      </c>
      <c r="E2897">
        <v>7.1739997863769531</v>
      </c>
      <c r="F2897" s="1">
        <v>0</v>
      </c>
    </row>
    <row r="2898" spans="1:6" x14ac:dyDescent="0.25">
      <c r="A2898" t="s">
        <v>2902</v>
      </c>
      <c r="B2898">
        <v>-36.799999237060547</v>
      </c>
      <c r="C2898">
        <v>20795.55078125</v>
      </c>
      <c r="D2898">
        <v>155</v>
      </c>
      <c r="E2898">
        <v>7.1750001907348633</v>
      </c>
      <c r="F2898" s="1">
        <v>0</v>
      </c>
    </row>
    <row r="2899" spans="1:6" x14ac:dyDescent="0.25">
      <c r="A2899" t="s">
        <v>2903</v>
      </c>
      <c r="B2899">
        <v>-36.799999237060547</v>
      </c>
      <c r="C2899">
        <v>20565.44921875</v>
      </c>
      <c r="D2899">
        <v>156</v>
      </c>
      <c r="E2899">
        <v>7.1760001182556152</v>
      </c>
      <c r="F2899" s="1">
        <v>0</v>
      </c>
    </row>
    <row r="2900" spans="1:6" x14ac:dyDescent="0.25">
      <c r="A2900" t="s">
        <v>2904</v>
      </c>
      <c r="B2900">
        <v>-41.200000762939453</v>
      </c>
      <c r="C2900">
        <v>31161.41015625</v>
      </c>
      <c r="D2900">
        <v>151</v>
      </c>
      <c r="E2900">
        <v>7.1789999008178711</v>
      </c>
      <c r="F2900" s="1">
        <v>0</v>
      </c>
    </row>
    <row r="2901" spans="1:6" x14ac:dyDescent="0.25">
      <c r="A2901" t="s">
        <v>2905</v>
      </c>
      <c r="B2901">
        <v>-16.200000762939453</v>
      </c>
      <c r="C2901">
        <v>15165.6298828125</v>
      </c>
      <c r="D2901">
        <v>148</v>
      </c>
      <c r="E2901">
        <v>7.1820001602172852</v>
      </c>
      <c r="F2901" s="1">
        <v>5.6817812369954222E-2</v>
      </c>
    </row>
    <row r="2902" spans="1:6" x14ac:dyDescent="0.25">
      <c r="A2902" t="s">
        <v>2906</v>
      </c>
      <c r="B2902">
        <v>-41</v>
      </c>
      <c r="C2902">
        <v>25866.6796875</v>
      </c>
      <c r="D2902">
        <v>139</v>
      </c>
      <c r="E2902">
        <v>7.190000057220459</v>
      </c>
      <c r="F2902" s="1">
        <v>0</v>
      </c>
    </row>
    <row r="2903" spans="1:6" x14ac:dyDescent="0.25">
      <c r="A2903" t="s">
        <v>2907</v>
      </c>
      <c r="B2903">
        <v>-35.400001525878906</v>
      </c>
      <c r="C2903">
        <v>8410.3603515625</v>
      </c>
      <c r="D2903">
        <v>85</v>
      </c>
      <c r="E2903">
        <v>7.1919999122619629</v>
      </c>
      <c r="F2903" s="1">
        <v>0</v>
      </c>
    </row>
    <row r="2904" spans="1:6" x14ac:dyDescent="0.25">
      <c r="A2904" t="s">
        <v>2908</v>
      </c>
      <c r="B2904">
        <v>-29.799999237060547</v>
      </c>
      <c r="C2904">
        <v>1846.31005859375</v>
      </c>
      <c r="D2904">
        <v>84</v>
      </c>
      <c r="E2904">
        <v>7.2020001411437988</v>
      </c>
      <c r="F2904" s="1">
        <v>-5.9171455722489073E-2</v>
      </c>
    </row>
    <row r="2905" spans="1:6" x14ac:dyDescent="0.25">
      <c r="A2905" t="s">
        <v>2909</v>
      </c>
      <c r="B2905">
        <v>-41</v>
      </c>
      <c r="C2905">
        <v>25754.119140625</v>
      </c>
      <c r="D2905">
        <v>142</v>
      </c>
      <c r="E2905">
        <v>7.2030000686645508</v>
      </c>
      <c r="F2905" s="1">
        <v>0</v>
      </c>
    </row>
    <row r="2906" spans="1:6" x14ac:dyDescent="0.25">
      <c r="A2906" t="s">
        <v>2910</v>
      </c>
      <c r="B2906">
        <v>-36.799999237060547</v>
      </c>
      <c r="C2906">
        <v>20672.400390625</v>
      </c>
      <c r="D2906">
        <v>157</v>
      </c>
      <c r="E2906">
        <v>7.2069997787475586</v>
      </c>
      <c r="F2906" s="1">
        <v>0</v>
      </c>
    </row>
    <row r="2907" spans="1:6" x14ac:dyDescent="0.25">
      <c r="A2907" t="s">
        <v>2911</v>
      </c>
      <c r="B2907">
        <v>-41.400001525878906</v>
      </c>
      <c r="C2907">
        <v>27692.640625</v>
      </c>
      <c r="D2907">
        <v>147</v>
      </c>
      <c r="E2907">
        <v>7.2069997787475586</v>
      </c>
      <c r="F2907" s="1">
        <v>0</v>
      </c>
    </row>
    <row r="2908" spans="1:6" x14ac:dyDescent="0.25">
      <c r="A2908" t="s">
        <v>2912</v>
      </c>
      <c r="B2908">
        <v>-27.399999618530273</v>
      </c>
      <c r="C2908">
        <v>15930.8603515625</v>
      </c>
      <c r="D2908">
        <v>149</v>
      </c>
      <c r="E2908">
        <v>7.2090001106262207</v>
      </c>
      <c r="F2908" s="1">
        <v>8.607458540557579E-2</v>
      </c>
    </row>
    <row r="2909" spans="1:6" x14ac:dyDescent="0.25">
      <c r="A2909" t="s">
        <v>2913</v>
      </c>
      <c r="B2909">
        <v>-35.400001525878906</v>
      </c>
      <c r="C2909">
        <v>7794.85986328125</v>
      </c>
      <c r="D2909">
        <v>79</v>
      </c>
      <c r="E2909">
        <v>7.2119998931884766</v>
      </c>
      <c r="F2909" s="1">
        <v>0</v>
      </c>
    </row>
    <row r="2910" spans="1:6" x14ac:dyDescent="0.25">
      <c r="A2910" t="s">
        <v>2914</v>
      </c>
      <c r="B2910">
        <v>-41.400001525878906</v>
      </c>
      <c r="C2910">
        <v>27707.130859375</v>
      </c>
      <c r="D2910">
        <v>147</v>
      </c>
      <c r="E2910">
        <v>7.2150001525878906</v>
      </c>
      <c r="F2910" s="1">
        <v>0</v>
      </c>
    </row>
    <row r="2911" spans="1:6" x14ac:dyDescent="0.25">
      <c r="A2911" t="s">
        <v>2915</v>
      </c>
      <c r="B2911">
        <v>-35.400001525878906</v>
      </c>
      <c r="C2911">
        <v>8432.4697265625</v>
      </c>
      <c r="D2911">
        <v>88</v>
      </c>
      <c r="E2911">
        <v>7.2160000801086426</v>
      </c>
      <c r="F2911" s="1">
        <v>0</v>
      </c>
    </row>
    <row r="2912" spans="1:6" x14ac:dyDescent="0.25">
      <c r="A2912" t="s">
        <v>2916</v>
      </c>
      <c r="B2912">
        <v>-41.200000762939453</v>
      </c>
      <c r="C2912">
        <v>29545.7109375</v>
      </c>
      <c r="D2912">
        <v>148</v>
      </c>
      <c r="E2912">
        <v>7.2179999351501465</v>
      </c>
      <c r="F2912" s="1">
        <v>0</v>
      </c>
    </row>
    <row r="2913" spans="1:6" x14ac:dyDescent="0.25">
      <c r="A2913" t="s">
        <v>2917</v>
      </c>
      <c r="B2913">
        <v>-34.599998474121094</v>
      </c>
      <c r="C2913">
        <v>17571.8203125</v>
      </c>
      <c r="D2913">
        <v>153</v>
      </c>
      <c r="E2913">
        <v>7.2189998626708984</v>
      </c>
      <c r="F2913" s="1">
        <v>0</v>
      </c>
    </row>
    <row r="2914" spans="1:6" x14ac:dyDescent="0.25">
      <c r="A2914" t="s">
        <v>2918</v>
      </c>
      <c r="B2914">
        <v>-35.400001525878906</v>
      </c>
      <c r="C2914">
        <v>7562.259765625</v>
      </c>
      <c r="D2914">
        <v>83</v>
      </c>
      <c r="E2914">
        <v>7.2199997901916504</v>
      </c>
      <c r="F2914" s="1">
        <v>0</v>
      </c>
    </row>
    <row r="2915" spans="1:6" x14ac:dyDescent="0.25">
      <c r="A2915" t="s">
        <v>2919</v>
      </c>
      <c r="B2915">
        <v>-36.599998474121094</v>
      </c>
      <c r="C2915">
        <v>20144.349609375</v>
      </c>
      <c r="D2915">
        <v>155</v>
      </c>
      <c r="E2915">
        <v>7.2220001220703125</v>
      </c>
      <c r="F2915" s="1">
        <v>0</v>
      </c>
    </row>
    <row r="2916" spans="1:6" x14ac:dyDescent="0.25">
      <c r="A2916" t="s">
        <v>2920</v>
      </c>
      <c r="B2916">
        <v>-41.200000762939453</v>
      </c>
      <c r="C2916">
        <v>29100.26953125</v>
      </c>
      <c r="D2916">
        <v>148</v>
      </c>
      <c r="E2916">
        <v>7.2230000495910645</v>
      </c>
      <c r="F2916" s="1">
        <v>0</v>
      </c>
    </row>
    <row r="2917" spans="1:6" x14ac:dyDescent="0.25">
      <c r="A2917" t="s">
        <v>2921</v>
      </c>
      <c r="B2917">
        <v>-34.799999237060547</v>
      </c>
      <c r="C2917">
        <v>22836.58984375</v>
      </c>
      <c r="D2917">
        <v>142</v>
      </c>
      <c r="E2917">
        <v>7.2249999046325684</v>
      </c>
      <c r="F2917" s="1">
        <v>0</v>
      </c>
    </row>
    <row r="2918" spans="1:6" x14ac:dyDescent="0.25">
      <c r="A2918" t="s">
        <v>2922</v>
      </c>
      <c r="B2918">
        <v>-41.200000762939453</v>
      </c>
      <c r="C2918">
        <v>31252.400390625</v>
      </c>
      <c r="D2918">
        <v>152</v>
      </c>
      <c r="E2918">
        <v>7.2249999046325684</v>
      </c>
      <c r="F2918" s="1">
        <v>0</v>
      </c>
    </row>
    <row r="2919" spans="1:6" x14ac:dyDescent="0.25">
      <c r="A2919" t="s">
        <v>2923</v>
      </c>
      <c r="B2919">
        <v>-35.400001525878906</v>
      </c>
      <c r="C2919">
        <v>7828.83984375</v>
      </c>
      <c r="D2919">
        <v>84</v>
      </c>
      <c r="E2919">
        <v>7.2300000190734863</v>
      </c>
      <c r="F2919" s="1">
        <v>0</v>
      </c>
    </row>
    <row r="2920" spans="1:6" x14ac:dyDescent="0.25">
      <c r="A2920" t="s">
        <v>2924</v>
      </c>
      <c r="B2920">
        <v>-41.400001525878906</v>
      </c>
      <c r="C2920">
        <v>27866.5390625</v>
      </c>
      <c r="D2920">
        <v>144</v>
      </c>
      <c r="E2920">
        <v>7.2300000190734863</v>
      </c>
      <c r="F2920" s="1">
        <v>0</v>
      </c>
    </row>
    <row r="2921" spans="1:6" x14ac:dyDescent="0.25">
      <c r="A2921" t="s">
        <v>2925</v>
      </c>
      <c r="B2921">
        <v>-34.599998474121094</v>
      </c>
      <c r="C2921">
        <v>16799.279296875</v>
      </c>
      <c r="D2921">
        <v>147</v>
      </c>
      <c r="E2921">
        <v>7.2319998741149902</v>
      </c>
      <c r="F2921" s="1">
        <v>0</v>
      </c>
    </row>
    <row r="2922" spans="1:6" x14ac:dyDescent="0.25">
      <c r="A2922" t="s">
        <v>2926</v>
      </c>
      <c r="B2922">
        <v>-36.599998474121094</v>
      </c>
      <c r="C2922">
        <v>19912.26953125</v>
      </c>
      <c r="D2922">
        <v>154</v>
      </c>
      <c r="E2922">
        <v>7.2340002059936523</v>
      </c>
      <c r="F2922" s="1">
        <v>0</v>
      </c>
    </row>
    <row r="2923" spans="1:6" x14ac:dyDescent="0.25">
      <c r="A2923" t="s">
        <v>2927</v>
      </c>
      <c r="B2923">
        <v>-19.799999237060547</v>
      </c>
      <c r="C2923">
        <v>14045.4697265625</v>
      </c>
      <c r="D2923">
        <v>153</v>
      </c>
      <c r="E2923">
        <v>7.2379999160766602</v>
      </c>
      <c r="F2923" s="1">
        <v>0</v>
      </c>
    </row>
    <row r="2924" spans="1:6" x14ac:dyDescent="0.25">
      <c r="A2924" t="s">
        <v>2928</v>
      </c>
      <c r="B2924">
        <v>-41.200000762939453</v>
      </c>
      <c r="C2924">
        <v>30518.619140625</v>
      </c>
      <c r="D2924">
        <v>149</v>
      </c>
      <c r="E2924">
        <v>7.2389998435974121</v>
      </c>
      <c r="F2924" s="1">
        <v>0</v>
      </c>
    </row>
    <row r="2925" spans="1:6" x14ac:dyDescent="0.25">
      <c r="A2925" t="s">
        <v>2929</v>
      </c>
      <c r="B2925">
        <v>-36.599998474121094</v>
      </c>
      <c r="C2925">
        <v>19061.2890625</v>
      </c>
      <c r="D2925">
        <v>155</v>
      </c>
      <c r="E2925">
        <v>7.2420001029968262</v>
      </c>
      <c r="F2925" s="1">
        <v>0</v>
      </c>
    </row>
    <row r="2926" spans="1:6" x14ac:dyDescent="0.25">
      <c r="A2926" t="s">
        <v>2930</v>
      </c>
      <c r="B2926">
        <v>-41</v>
      </c>
      <c r="C2926">
        <v>26504.189453125</v>
      </c>
      <c r="D2926">
        <v>141</v>
      </c>
      <c r="E2926">
        <v>7.250999927520752</v>
      </c>
      <c r="F2926" s="1">
        <v>0</v>
      </c>
    </row>
    <row r="2927" spans="1:6" x14ac:dyDescent="0.25">
      <c r="A2927" t="s">
        <v>2931</v>
      </c>
      <c r="B2927">
        <v>-35.400001525878906</v>
      </c>
      <c r="C2927">
        <v>8348.16015625</v>
      </c>
      <c r="D2927">
        <v>87</v>
      </c>
      <c r="E2927">
        <v>7.254000186920166</v>
      </c>
      <c r="F2927" s="1">
        <v>0</v>
      </c>
    </row>
    <row r="2928" spans="1:6" x14ac:dyDescent="0.25">
      <c r="A2928" t="s">
        <v>2932</v>
      </c>
      <c r="B2928">
        <v>-29.399999618530273</v>
      </c>
      <c r="C2928">
        <v>34055.6484375</v>
      </c>
      <c r="D2928">
        <v>146</v>
      </c>
      <c r="E2928">
        <v>7.2620000839233398</v>
      </c>
      <c r="F2928" s="1">
        <v>-8.2758673306169178E-2</v>
      </c>
    </row>
    <row r="2929" spans="1:6" x14ac:dyDescent="0.25">
      <c r="A2929" t="s">
        <v>2933</v>
      </c>
      <c r="B2929">
        <v>-35.400001525878906</v>
      </c>
      <c r="C2929">
        <v>7835.759765625</v>
      </c>
      <c r="D2929">
        <v>84</v>
      </c>
      <c r="E2929">
        <v>7.2620000839233398</v>
      </c>
      <c r="F2929" s="1">
        <v>0</v>
      </c>
    </row>
    <row r="2930" spans="1:6" x14ac:dyDescent="0.25">
      <c r="A2930" t="s">
        <v>2934</v>
      </c>
      <c r="B2930">
        <v>-35.400001525878906</v>
      </c>
      <c r="C2930">
        <v>8803.4599609375</v>
      </c>
      <c r="D2930">
        <v>102</v>
      </c>
      <c r="E2930">
        <v>7.2639999389648438</v>
      </c>
      <c r="F2930" s="1">
        <v>0</v>
      </c>
    </row>
    <row r="2931" spans="1:6" x14ac:dyDescent="0.25">
      <c r="A2931" t="s">
        <v>2935</v>
      </c>
      <c r="B2931">
        <v>-16.600000381469727</v>
      </c>
      <c r="C2931">
        <v>15158.58984375</v>
      </c>
      <c r="D2931">
        <v>148</v>
      </c>
      <c r="E2931">
        <v>7.2680001258850098</v>
      </c>
      <c r="F2931" s="1">
        <v>5.5788560252655953E-2</v>
      </c>
    </row>
    <row r="2932" spans="1:6" x14ac:dyDescent="0.25">
      <c r="A2932" t="s">
        <v>2936</v>
      </c>
      <c r="B2932">
        <v>-41</v>
      </c>
      <c r="C2932">
        <v>25807.66015625</v>
      </c>
      <c r="D2932">
        <v>137</v>
      </c>
      <c r="E2932">
        <v>7.2699999809265137</v>
      </c>
      <c r="F2932" s="1">
        <v>0</v>
      </c>
    </row>
    <row r="2933" spans="1:6" x14ac:dyDescent="0.25">
      <c r="A2933" t="s">
        <v>2937</v>
      </c>
      <c r="B2933">
        <v>-37.400001525878906</v>
      </c>
      <c r="C2933">
        <v>10009.1298828125</v>
      </c>
      <c r="D2933">
        <v>150</v>
      </c>
      <c r="E2933">
        <v>7.2729997634887695</v>
      </c>
      <c r="F2933" s="1">
        <v>0</v>
      </c>
    </row>
    <row r="2934" spans="1:6" x14ac:dyDescent="0.25">
      <c r="A2934" t="s">
        <v>2938</v>
      </c>
      <c r="B2934">
        <v>-41.400001525878906</v>
      </c>
      <c r="C2934">
        <v>27801.5</v>
      </c>
      <c r="D2934">
        <v>145</v>
      </c>
      <c r="E2934">
        <v>7.2729997634887695</v>
      </c>
      <c r="F2934" s="1">
        <v>0</v>
      </c>
    </row>
    <row r="2935" spans="1:6" x14ac:dyDescent="0.25">
      <c r="A2935" t="s">
        <v>2939</v>
      </c>
      <c r="B2935">
        <v>-28.799999237060547</v>
      </c>
      <c r="C2935">
        <v>34048.3984375</v>
      </c>
      <c r="D2935">
        <v>146</v>
      </c>
      <c r="E2935">
        <v>7.2760000228881836</v>
      </c>
      <c r="F2935" s="1">
        <v>-8.0124991849243613E-2</v>
      </c>
    </row>
    <row r="2936" spans="1:6" x14ac:dyDescent="0.25">
      <c r="A2936" t="s">
        <v>2940</v>
      </c>
      <c r="B2936">
        <v>-41.200000762939453</v>
      </c>
      <c r="C2936">
        <v>29374.01953125</v>
      </c>
      <c r="D2936">
        <v>148</v>
      </c>
      <c r="E2936">
        <v>7.2779998779296875</v>
      </c>
      <c r="F2936" s="1">
        <v>0</v>
      </c>
    </row>
    <row r="2937" spans="1:6" x14ac:dyDescent="0.25">
      <c r="A2937" t="s">
        <v>2941</v>
      </c>
      <c r="B2937">
        <v>-36.599998474121094</v>
      </c>
      <c r="C2937">
        <v>19185.150390625</v>
      </c>
      <c r="D2937">
        <v>155</v>
      </c>
      <c r="E2937">
        <v>7.2810001373291016</v>
      </c>
      <c r="F2937" s="1">
        <v>0</v>
      </c>
    </row>
    <row r="2938" spans="1:6" x14ac:dyDescent="0.25">
      <c r="A2938" t="s">
        <v>2942</v>
      </c>
      <c r="B2938">
        <v>-36.599998474121094</v>
      </c>
      <c r="C2938">
        <v>19845.94921875</v>
      </c>
      <c r="D2938">
        <v>155</v>
      </c>
      <c r="E2938">
        <v>7.2909998893737793</v>
      </c>
      <c r="F2938" s="1">
        <v>0</v>
      </c>
    </row>
    <row r="2939" spans="1:6" x14ac:dyDescent="0.25">
      <c r="A2939" t="s">
        <v>2943</v>
      </c>
      <c r="B2939">
        <v>-30.200000762939453</v>
      </c>
      <c r="C2939">
        <v>1853.3900146484375</v>
      </c>
      <c r="D2939">
        <v>85</v>
      </c>
      <c r="E2939">
        <v>7.2930002212524414</v>
      </c>
      <c r="F2939" s="1">
        <v>-5.6497741340367939E-2</v>
      </c>
    </row>
    <row r="2940" spans="1:6" x14ac:dyDescent="0.25">
      <c r="A2940" t="s">
        <v>2944</v>
      </c>
      <c r="B2940">
        <v>-41.400001525878906</v>
      </c>
      <c r="C2940">
        <v>27772</v>
      </c>
      <c r="D2940">
        <v>146</v>
      </c>
      <c r="E2940">
        <v>7.2930002212524414</v>
      </c>
      <c r="F2940" s="1">
        <v>0</v>
      </c>
    </row>
    <row r="2941" spans="1:6" x14ac:dyDescent="0.25">
      <c r="A2941" t="s">
        <v>2945</v>
      </c>
      <c r="B2941">
        <v>-39.200000762939453</v>
      </c>
      <c r="C2941">
        <v>28891.58984375</v>
      </c>
      <c r="D2941">
        <v>147</v>
      </c>
      <c r="E2941">
        <v>7.2940001487731934</v>
      </c>
      <c r="F2941" s="1">
        <v>0</v>
      </c>
    </row>
    <row r="2942" spans="1:6" x14ac:dyDescent="0.25">
      <c r="A2942" t="s">
        <v>2946</v>
      </c>
      <c r="B2942">
        <v>-35.200000762939453</v>
      </c>
      <c r="C2942">
        <v>12157.2197265625</v>
      </c>
      <c r="D2942">
        <v>154</v>
      </c>
      <c r="E2942">
        <v>7.2979998588562012</v>
      </c>
      <c r="F2942" s="1">
        <v>0</v>
      </c>
    </row>
    <row r="2943" spans="1:6" x14ac:dyDescent="0.25">
      <c r="A2943" t="s">
        <v>2947</v>
      </c>
      <c r="B2943">
        <v>-28.399999618530273</v>
      </c>
      <c r="C2943">
        <v>15916.5595703125</v>
      </c>
      <c r="D2943">
        <v>148</v>
      </c>
      <c r="E2943">
        <v>7.2979998588562012</v>
      </c>
      <c r="F2943" s="1">
        <v>5.3409780854739859E-2</v>
      </c>
    </row>
    <row r="2944" spans="1:6" x14ac:dyDescent="0.25">
      <c r="A2944" t="s">
        <v>2948</v>
      </c>
      <c r="B2944">
        <v>-34.599998474121094</v>
      </c>
      <c r="C2944">
        <v>16861.189453125</v>
      </c>
      <c r="D2944">
        <v>147</v>
      </c>
      <c r="E2944">
        <v>7.2989997863769531</v>
      </c>
      <c r="F2944" s="1">
        <v>0</v>
      </c>
    </row>
    <row r="2945" spans="1:6" x14ac:dyDescent="0.25">
      <c r="A2945" t="s">
        <v>2949</v>
      </c>
      <c r="B2945">
        <v>-41.200000762939453</v>
      </c>
      <c r="C2945">
        <v>31176.6796875</v>
      </c>
      <c r="D2945">
        <v>151</v>
      </c>
      <c r="E2945">
        <v>7.2989997863769531</v>
      </c>
      <c r="F2945" s="1">
        <v>0</v>
      </c>
    </row>
    <row r="2946" spans="1:6" x14ac:dyDescent="0.25">
      <c r="A2946" t="s">
        <v>2950</v>
      </c>
      <c r="B2946">
        <v>-20</v>
      </c>
      <c r="C2946">
        <v>14437.1396484375</v>
      </c>
      <c r="D2946">
        <v>150</v>
      </c>
      <c r="E2946">
        <v>7.3020000457763672</v>
      </c>
      <c r="F2946" s="1">
        <v>0</v>
      </c>
    </row>
    <row r="2947" spans="1:6" x14ac:dyDescent="0.25">
      <c r="A2947" t="s">
        <v>2951</v>
      </c>
      <c r="B2947">
        <v>-35.400001525878906</v>
      </c>
      <c r="C2947">
        <v>8774.9697265625</v>
      </c>
      <c r="D2947">
        <v>98</v>
      </c>
      <c r="E2947">
        <v>7.3029999732971191</v>
      </c>
      <c r="F2947" s="1">
        <v>0</v>
      </c>
    </row>
    <row r="2948" spans="1:6" x14ac:dyDescent="0.25">
      <c r="A2948" t="s">
        <v>2952</v>
      </c>
      <c r="B2948">
        <v>-35.400001525878906</v>
      </c>
      <c r="C2948">
        <v>9101.51953125</v>
      </c>
      <c r="D2948">
        <v>141</v>
      </c>
      <c r="E2948">
        <v>7.304999828338623</v>
      </c>
      <c r="F2948" s="1">
        <v>0</v>
      </c>
    </row>
    <row r="2949" spans="1:6" x14ac:dyDescent="0.25">
      <c r="A2949" t="s">
        <v>2953</v>
      </c>
      <c r="B2949">
        <v>-36.599998474121094</v>
      </c>
      <c r="C2949">
        <v>20092.650390625</v>
      </c>
      <c r="D2949">
        <v>154</v>
      </c>
      <c r="E2949">
        <v>7.304999828338623</v>
      </c>
      <c r="F2949" s="1">
        <v>0</v>
      </c>
    </row>
    <row r="2950" spans="1:6" x14ac:dyDescent="0.25">
      <c r="A2950" t="s">
        <v>2954</v>
      </c>
      <c r="B2950">
        <v>-34.599998474121094</v>
      </c>
      <c r="C2950">
        <v>16896.810546875</v>
      </c>
      <c r="D2950">
        <v>146</v>
      </c>
      <c r="E2950">
        <v>7.3070001602172852</v>
      </c>
      <c r="F2950" s="1">
        <v>0</v>
      </c>
    </row>
    <row r="2951" spans="1:6" x14ac:dyDescent="0.25">
      <c r="A2951" t="s">
        <v>2955</v>
      </c>
      <c r="B2951">
        <v>-35.400001525878906</v>
      </c>
      <c r="C2951">
        <v>7863.91015625</v>
      </c>
      <c r="D2951">
        <v>84</v>
      </c>
      <c r="E2951">
        <v>7.3090000152587891</v>
      </c>
      <c r="F2951" s="1">
        <v>0</v>
      </c>
    </row>
    <row r="2952" spans="1:6" x14ac:dyDescent="0.25">
      <c r="A2952" t="s">
        <v>2956</v>
      </c>
      <c r="B2952">
        <v>-35.400001525878906</v>
      </c>
      <c r="C2952">
        <v>8616.1298828125</v>
      </c>
      <c r="D2952">
        <v>88</v>
      </c>
      <c r="E2952">
        <v>7.3090000152587891</v>
      </c>
      <c r="F2952" s="1">
        <v>0</v>
      </c>
    </row>
    <row r="2953" spans="1:6" x14ac:dyDescent="0.25">
      <c r="A2953" t="s">
        <v>2957</v>
      </c>
      <c r="B2953">
        <v>-35.400001525878906</v>
      </c>
      <c r="C2953">
        <v>8789.1298828125</v>
      </c>
      <c r="D2953">
        <v>101</v>
      </c>
      <c r="E2953">
        <v>7.315000057220459</v>
      </c>
      <c r="F2953" s="1">
        <v>0</v>
      </c>
    </row>
    <row r="2954" spans="1:6" x14ac:dyDescent="0.25">
      <c r="A2954" t="s">
        <v>2958</v>
      </c>
      <c r="B2954">
        <v>-34.599998474121094</v>
      </c>
      <c r="C2954">
        <v>17946.2890625</v>
      </c>
      <c r="D2954">
        <v>153</v>
      </c>
      <c r="E2954">
        <v>7.3239998817443848</v>
      </c>
      <c r="F2954" s="1">
        <v>0</v>
      </c>
    </row>
    <row r="2955" spans="1:6" x14ac:dyDescent="0.25">
      <c r="A2955" t="s">
        <v>2959</v>
      </c>
      <c r="B2955">
        <v>-36.599998474121094</v>
      </c>
      <c r="C2955">
        <v>19801.23046875</v>
      </c>
      <c r="D2955">
        <v>154</v>
      </c>
      <c r="E2955">
        <v>7.3289999961853027</v>
      </c>
      <c r="F2955" s="1">
        <v>0</v>
      </c>
    </row>
    <row r="2956" spans="1:6" x14ac:dyDescent="0.25">
      <c r="A2956" t="s">
        <v>2960</v>
      </c>
      <c r="B2956">
        <v>-41</v>
      </c>
      <c r="C2956">
        <v>26444.169921875</v>
      </c>
      <c r="D2956">
        <v>142</v>
      </c>
      <c r="E2956">
        <v>7.3299999237060547</v>
      </c>
      <c r="F2956" s="1">
        <v>0</v>
      </c>
    </row>
    <row r="2957" spans="1:6" x14ac:dyDescent="0.25">
      <c r="A2957" t="s">
        <v>2961</v>
      </c>
      <c r="B2957">
        <v>-28.799999237060547</v>
      </c>
      <c r="C2957">
        <v>15909.0703125</v>
      </c>
      <c r="D2957">
        <v>147</v>
      </c>
      <c r="E2957">
        <v>7.3299999237060547</v>
      </c>
      <c r="F2957" s="1">
        <v>1.7936659769661939E-2</v>
      </c>
    </row>
    <row r="2958" spans="1:6" x14ac:dyDescent="0.25">
      <c r="A2958" t="s">
        <v>2962</v>
      </c>
      <c r="B2958">
        <v>-35.400001525878906</v>
      </c>
      <c r="C2958">
        <v>8884.76953125</v>
      </c>
      <c r="D2958">
        <v>128</v>
      </c>
      <c r="E2958">
        <v>7.3330001831054688</v>
      </c>
      <c r="F2958" s="1">
        <v>0</v>
      </c>
    </row>
    <row r="2959" spans="1:6" x14ac:dyDescent="0.25">
      <c r="A2959" t="s">
        <v>2963</v>
      </c>
      <c r="B2959">
        <v>-34.599998474121094</v>
      </c>
      <c r="C2959">
        <v>17426.55078125</v>
      </c>
      <c r="D2959">
        <v>152</v>
      </c>
      <c r="E2959">
        <v>7.3330001831054688</v>
      </c>
      <c r="F2959" s="1">
        <v>0</v>
      </c>
    </row>
    <row r="2960" spans="1:6" x14ac:dyDescent="0.25">
      <c r="A2960" t="s">
        <v>2964</v>
      </c>
      <c r="B2960">
        <v>-35.400001525878906</v>
      </c>
      <c r="C2960">
        <v>8305.4501953125</v>
      </c>
      <c r="D2960">
        <v>82</v>
      </c>
      <c r="E2960">
        <v>7.3340001106262207</v>
      </c>
      <c r="F2960" s="1">
        <v>0</v>
      </c>
    </row>
    <row r="2961" spans="1:6" x14ac:dyDescent="0.25">
      <c r="A2961" t="s">
        <v>2965</v>
      </c>
      <c r="B2961">
        <v>-37.400001525878906</v>
      </c>
      <c r="C2961">
        <v>9861.8603515625</v>
      </c>
      <c r="D2961">
        <v>150</v>
      </c>
      <c r="E2961">
        <v>7.3340001106262207</v>
      </c>
      <c r="F2961" s="1">
        <v>0</v>
      </c>
    </row>
    <row r="2962" spans="1:6" x14ac:dyDescent="0.25">
      <c r="A2962" t="s">
        <v>2966</v>
      </c>
      <c r="B2962">
        <v>-24.600000381469727</v>
      </c>
      <c r="C2962">
        <v>16022.1298828125</v>
      </c>
      <c r="D2962">
        <v>158</v>
      </c>
      <c r="E2962">
        <v>7.3359999656677246</v>
      </c>
      <c r="F2962" s="1">
        <v>0</v>
      </c>
    </row>
    <row r="2963" spans="1:6" x14ac:dyDescent="0.25">
      <c r="A2963" t="s">
        <v>2967</v>
      </c>
      <c r="B2963">
        <v>-28</v>
      </c>
      <c r="C2963">
        <v>15923.8896484375</v>
      </c>
      <c r="D2963">
        <v>149</v>
      </c>
      <c r="E2963">
        <v>7.3359999656677246</v>
      </c>
      <c r="F2963" s="1">
        <v>5.4569625549560352E-2</v>
      </c>
    </row>
    <row r="2964" spans="1:6" x14ac:dyDescent="0.25">
      <c r="A2964" t="s">
        <v>2968</v>
      </c>
      <c r="B2964">
        <v>-36.799999237060547</v>
      </c>
      <c r="C2964">
        <v>20512.890625</v>
      </c>
      <c r="D2964">
        <v>156</v>
      </c>
      <c r="E2964">
        <v>7.3460001945495605</v>
      </c>
      <c r="F2964" s="1">
        <v>0</v>
      </c>
    </row>
    <row r="2965" spans="1:6" x14ac:dyDescent="0.25">
      <c r="A2965" t="s">
        <v>2969</v>
      </c>
      <c r="B2965">
        <v>-41.200000762939453</v>
      </c>
      <c r="C2965">
        <v>29438.599609375</v>
      </c>
      <c r="D2965">
        <v>148</v>
      </c>
      <c r="E2965">
        <v>7.3460001945495605</v>
      </c>
      <c r="F2965" s="1">
        <v>0</v>
      </c>
    </row>
    <row r="2966" spans="1:6" x14ac:dyDescent="0.25">
      <c r="A2966" t="s">
        <v>2970</v>
      </c>
      <c r="B2966">
        <v>-34.799999237060547</v>
      </c>
      <c r="C2966">
        <v>22806.369140625</v>
      </c>
      <c r="D2966">
        <v>142</v>
      </c>
      <c r="E2966">
        <v>7.3520002365112305</v>
      </c>
      <c r="F2966" s="1">
        <v>0</v>
      </c>
    </row>
    <row r="2967" spans="1:6" x14ac:dyDescent="0.25">
      <c r="A2967" t="s">
        <v>2971</v>
      </c>
      <c r="B2967">
        <v>-41</v>
      </c>
      <c r="C2967">
        <v>25829.830078125</v>
      </c>
      <c r="D2967">
        <v>136</v>
      </c>
      <c r="E2967">
        <v>7.3540000915527344</v>
      </c>
      <c r="F2967" s="1">
        <v>0</v>
      </c>
    </row>
    <row r="2968" spans="1:6" x14ac:dyDescent="0.25">
      <c r="A2968" t="s">
        <v>2972</v>
      </c>
      <c r="B2968">
        <v>-31</v>
      </c>
      <c r="C2968">
        <v>34076.41015625</v>
      </c>
      <c r="D2968">
        <v>144</v>
      </c>
      <c r="E2968">
        <v>7.3569998741149902</v>
      </c>
      <c r="F2968" s="1">
        <v>-8.4488502561193612E-2</v>
      </c>
    </row>
    <row r="2969" spans="1:6" x14ac:dyDescent="0.25">
      <c r="A2969" t="s">
        <v>2973</v>
      </c>
      <c r="B2969">
        <v>-34.599998474121094</v>
      </c>
      <c r="C2969">
        <v>20265.619140625</v>
      </c>
      <c r="D2969">
        <v>156</v>
      </c>
      <c r="E2969">
        <v>7.3569998741149902</v>
      </c>
      <c r="F2969" s="1">
        <v>0</v>
      </c>
    </row>
    <row r="2970" spans="1:6" x14ac:dyDescent="0.25">
      <c r="A2970" t="s">
        <v>2974</v>
      </c>
      <c r="B2970">
        <v>-36.799999237060547</v>
      </c>
      <c r="C2970">
        <v>20618.140625</v>
      </c>
      <c r="D2970">
        <v>156</v>
      </c>
      <c r="E2970">
        <v>7.3569998741149902</v>
      </c>
      <c r="F2970" s="1">
        <v>0</v>
      </c>
    </row>
    <row r="2971" spans="1:6" x14ac:dyDescent="0.25">
      <c r="A2971" t="s">
        <v>2975</v>
      </c>
      <c r="B2971">
        <v>-37.400001525878906</v>
      </c>
      <c r="C2971">
        <v>9899.9697265625</v>
      </c>
      <c r="D2971">
        <v>151</v>
      </c>
      <c r="E2971">
        <v>7.3579998016357422</v>
      </c>
      <c r="F2971" s="1">
        <v>0</v>
      </c>
    </row>
    <row r="2972" spans="1:6" x14ac:dyDescent="0.25">
      <c r="A2972" t="s">
        <v>2976</v>
      </c>
      <c r="B2972">
        <v>-35.400001525878906</v>
      </c>
      <c r="C2972">
        <v>8833.08984375</v>
      </c>
      <c r="D2972">
        <v>127</v>
      </c>
      <c r="E2972">
        <v>7.3629999160766602</v>
      </c>
      <c r="F2972" s="1">
        <v>0</v>
      </c>
    </row>
    <row r="2973" spans="1:6" x14ac:dyDescent="0.25">
      <c r="A2973" t="s">
        <v>2977</v>
      </c>
      <c r="B2973">
        <v>-35.400001525878906</v>
      </c>
      <c r="C2973">
        <v>8825.6796875</v>
      </c>
      <c r="D2973">
        <v>106</v>
      </c>
      <c r="E2973">
        <v>7.3649997711181641</v>
      </c>
      <c r="F2973" s="1">
        <v>0</v>
      </c>
    </row>
    <row r="2974" spans="1:6" x14ac:dyDescent="0.25">
      <c r="A2974" t="s">
        <v>2978</v>
      </c>
      <c r="B2974">
        <v>-29.399999618530273</v>
      </c>
      <c r="C2974">
        <v>1839.550048828125</v>
      </c>
      <c r="D2974">
        <v>84</v>
      </c>
      <c r="E2974">
        <v>7.3680000305175781</v>
      </c>
      <c r="F2974" s="1">
        <v>-5.6817812369954222E-2</v>
      </c>
    </row>
    <row r="2975" spans="1:6" x14ac:dyDescent="0.25">
      <c r="A2975" t="s">
        <v>2979</v>
      </c>
      <c r="B2975">
        <v>-41.200000762939453</v>
      </c>
      <c r="C2975">
        <v>32591.609375</v>
      </c>
      <c r="D2975">
        <v>151</v>
      </c>
      <c r="E2975">
        <v>7.369999885559082</v>
      </c>
      <c r="F2975" s="1">
        <v>0</v>
      </c>
    </row>
    <row r="2976" spans="1:6" x14ac:dyDescent="0.25">
      <c r="A2976" t="s">
        <v>2980</v>
      </c>
      <c r="B2976">
        <v>-34.599998474121094</v>
      </c>
      <c r="C2976">
        <v>17330.619140625</v>
      </c>
      <c r="D2976">
        <v>152</v>
      </c>
      <c r="E2976">
        <v>7.370999813079834</v>
      </c>
      <c r="F2976" s="1">
        <v>0</v>
      </c>
    </row>
    <row r="2977" spans="1:6" x14ac:dyDescent="0.25">
      <c r="A2977" t="s">
        <v>2981</v>
      </c>
      <c r="B2977">
        <v>-35.799999237060547</v>
      </c>
      <c r="C2977">
        <v>21803.240234375</v>
      </c>
      <c r="D2977">
        <v>161</v>
      </c>
      <c r="E2977">
        <v>7.375999927520752</v>
      </c>
      <c r="F2977" s="1">
        <v>5.5941213124829282E-2</v>
      </c>
    </row>
    <row r="2978" spans="1:6" x14ac:dyDescent="0.25">
      <c r="A2978" t="s">
        <v>2982</v>
      </c>
      <c r="B2978">
        <v>-41</v>
      </c>
      <c r="C2978">
        <v>26356</v>
      </c>
      <c r="D2978">
        <v>140</v>
      </c>
      <c r="E2978">
        <v>7.3769998550415039</v>
      </c>
      <c r="F2978" s="1">
        <v>0</v>
      </c>
    </row>
    <row r="2979" spans="1:6" x14ac:dyDescent="0.25">
      <c r="A2979" t="s">
        <v>2983</v>
      </c>
      <c r="B2979">
        <v>-40.799999237060547</v>
      </c>
      <c r="C2979">
        <v>34453.0390625</v>
      </c>
      <c r="D2979">
        <v>139</v>
      </c>
      <c r="E2979">
        <v>7.379000186920166</v>
      </c>
      <c r="F2979" s="1">
        <v>0</v>
      </c>
    </row>
    <row r="2980" spans="1:6" x14ac:dyDescent="0.25">
      <c r="A2980" t="s">
        <v>2984</v>
      </c>
      <c r="B2980">
        <v>-39</v>
      </c>
      <c r="C2980">
        <v>31893.279296875</v>
      </c>
      <c r="D2980">
        <v>151</v>
      </c>
      <c r="E2980">
        <v>7.3810000419616699</v>
      </c>
      <c r="F2980" s="1">
        <v>0</v>
      </c>
    </row>
    <row r="2981" spans="1:6" x14ac:dyDescent="0.25">
      <c r="A2981" t="s">
        <v>2985</v>
      </c>
      <c r="B2981">
        <v>-41.200000762939453</v>
      </c>
      <c r="C2981">
        <v>31312.630859375</v>
      </c>
      <c r="D2981">
        <v>152</v>
      </c>
      <c r="E2981">
        <v>7.3819999694824219</v>
      </c>
      <c r="F2981" s="1">
        <v>0</v>
      </c>
    </row>
    <row r="2982" spans="1:6" x14ac:dyDescent="0.25">
      <c r="A2982" t="s">
        <v>2986</v>
      </c>
      <c r="B2982">
        <v>-35.400001525878906</v>
      </c>
      <c r="C2982">
        <v>8117.72021484375</v>
      </c>
      <c r="D2982">
        <v>84</v>
      </c>
      <c r="E2982">
        <v>7.3829998970031738</v>
      </c>
      <c r="F2982" s="1">
        <v>0</v>
      </c>
    </row>
    <row r="2983" spans="1:6" x14ac:dyDescent="0.25">
      <c r="A2983" t="s">
        <v>2987</v>
      </c>
      <c r="B2983">
        <v>-39</v>
      </c>
      <c r="C2983">
        <v>31824.029296875</v>
      </c>
      <c r="D2983">
        <v>151</v>
      </c>
      <c r="E2983">
        <v>7.3829998970031738</v>
      </c>
      <c r="F2983" s="1">
        <v>0</v>
      </c>
    </row>
    <row r="2984" spans="1:6" x14ac:dyDescent="0.25">
      <c r="A2984" t="s">
        <v>2988</v>
      </c>
      <c r="B2984">
        <v>-36.599998474121094</v>
      </c>
      <c r="C2984">
        <v>20100.130859375</v>
      </c>
      <c r="D2984">
        <v>154</v>
      </c>
      <c r="E2984">
        <v>7.3870000839233398</v>
      </c>
      <c r="F2984" s="1">
        <v>0</v>
      </c>
    </row>
    <row r="2985" spans="1:6" x14ac:dyDescent="0.25">
      <c r="A2985" t="s">
        <v>2989</v>
      </c>
      <c r="B2985">
        <v>-40.400001525878906</v>
      </c>
      <c r="C2985">
        <v>26861.98046875</v>
      </c>
      <c r="D2985">
        <v>144</v>
      </c>
      <c r="E2985">
        <v>7.3889999389648438</v>
      </c>
      <c r="F2985" s="1">
        <v>7.9461774120538023E-2</v>
      </c>
    </row>
    <row r="2986" spans="1:6" x14ac:dyDescent="0.25">
      <c r="A2986" t="s">
        <v>2990</v>
      </c>
      <c r="B2986">
        <v>-34.599998474121094</v>
      </c>
      <c r="C2986">
        <v>17535.16015625</v>
      </c>
      <c r="D2986">
        <v>152</v>
      </c>
      <c r="E2986">
        <v>7.3909997940063477</v>
      </c>
      <c r="F2986" s="1">
        <v>0</v>
      </c>
    </row>
    <row r="2987" spans="1:6" x14ac:dyDescent="0.25">
      <c r="A2987" t="s">
        <v>2991</v>
      </c>
      <c r="B2987">
        <v>-41.200000762939453</v>
      </c>
      <c r="C2987">
        <v>29224.189453125</v>
      </c>
      <c r="D2987">
        <v>149</v>
      </c>
      <c r="E2987">
        <v>7.3909997940063477</v>
      </c>
      <c r="F2987" s="1">
        <v>0</v>
      </c>
    </row>
    <row r="2988" spans="1:6" x14ac:dyDescent="0.25">
      <c r="A2988" t="s">
        <v>2992</v>
      </c>
      <c r="B2988">
        <v>-39</v>
      </c>
      <c r="C2988">
        <v>31816.490234375</v>
      </c>
      <c r="D2988">
        <v>151</v>
      </c>
      <c r="E2988">
        <v>7.3909997940063477</v>
      </c>
      <c r="F2988" s="1">
        <v>0</v>
      </c>
    </row>
    <row r="2989" spans="1:6" x14ac:dyDescent="0.25">
      <c r="A2989" t="s">
        <v>2993</v>
      </c>
      <c r="B2989">
        <v>-40</v>
      </c>
      <c r="C2989">
        <v>26869.33984375</v>
      </c>
      <c r="D2989">
        <v>144</v>
      </c>
      <c r="E2989">
        <v>7.3920001983642578</v>
      </c>
      <c r="F2989" s="1">
        <v>5.4352648951698515E-2</v>
      </c>
    </row>
    <row r="2990" spans="1:6" x14ac:dyDescent="0.25">
      <c r="A2990" t="s">
        <v>2994</v>
      </c>
      <c r="B2990">
        <v>-35.400001525878906</v>
      </c>
      <c r="C2990">
        <v>8681.990234375</v>
      </c>
      <c r="D2990">
        <v>88</v>
      </c>
      <c r="E2990">
        <v>7.4010000228881836</v>
      </c>
      <c r="F2990" s="1">
        <v>0</v>
      </c>
    </row>
    <row r="2991" spans="1:6" x14ac:dyDescent="0.25">
      <c r="A2991" t="s">
        <v>2995</v>
      </c>
      <c r="B2991">
        <v>-35.400001525878906</v>
      </c>
      <c r="C2991">
        <v>9079.8798828125</v>
      </c>
      <c r="D2991">
        <v>143</v>
      </c>
      <c r="E2991">
        <v>7.4010000228881836</v>
      </c>
      <c r="F2991" s="1">
        <v>0</v>
      </c>
    </row>
    <row r="2992" spans="1:6" x14ac:dyDescent="0.25">
      <c r="A2992" t="s">
        <v>2996</v>
      </c>
      <c r="B2992">
        <v>-41</v>
      </c>
      <c r="C2992">
        <v>26854.4296875</v>
      </c>
      <c r="D2992">
        <v>144</v>
      </c>
      <c r="E2992">
        <v>7.4010000228881836</v>
      </c>
      <c r="F2992" s="1">
        <v>1.3432201826588837E-2</v>
      </c>
    </row>
    <row r="2993" spans="1:6" x14ac:dyDescent="0.25">
      <c r="A2993" t="s">
        <v>2997</v>
      </c>
      <c r="B2993">
        <v>-39.200000762939453</v>
      </c>
      <c r="C2993">
        <v>28731.8203125</v>
      </c>
      <c r="D2993">
        <v>148</v>
      </c>
      <c r="E2993">
        <v>7.4019999504089355</v>
      </c>
      <c r="F2993" s="1">
        <v>0</v>
      </c>
    </row>
    <row r="2994" spans="1:6" x14ac:dyDescent="0.25">
      <c r="A2994" t="s">
        <v>2998</v>
      </c>
      <c r="B2994">
        <v>-35.400001525878906</v>
      </c>
      <c r="C2994">
        <v>8906.8095703125</v>
      </c>
      <c r="D2994">
        <v>131</v>
      </c>
      <c r="E2994">
        <v>7.4050002098083496</v>
      </c>
      <c r="F2994" s="1">
        <v>0</v>
      </c>
    </row>
    <row r="2995" spans="1:6" x14ac:dyDescent="0.25">
      <c r="A2995" t="s">
        <v>2999</v>
      </c>
      <c r="B2995">
        <v>-41</v>
      </c>
      <c r="C2995">
        <v>26519.69921875</v>
      </c>
      <c r="D2995">
        <v>141</v>
      </c>
      <c r="E2995">
        <v>7.4070000648498535</v>
      </c>
      <c r="F2995" s="1">
        <v>0</v>
      </c>
    </row>
    <row r="2996" spans="1:6" x14ac:dyDescent="0.25">
      <c r="A2996" t="s">
        <v>3000</v>
      </c>
      <c r="B2996">
        <v>-41.200000762939453</v>
      </c>
      <c r="C2996">
        <v>32705.330078125</v>
      </c>
      <c r="D2996">
        <v>152</v>
      </c>
      <c r="E2996">
        <v>7.4130001068115234</v>
      </c>
      <c r="F2996" s="1">
        <v>0</v>
      </c>
    </row>
    <row r="2997" spans="1:6" x14ac:dyDescent="0.25">
      <c r="A2997" t="s">
        <v>3001</v>
      </c>
      <c r="B2997">
        <v>-35.400001525878906</v>
      </c>
      <c r="C2997">
        <v>8936.58984375</v>
      </c>
      <c r="D2997">
        <v>133</v>
      </c>
      <c r="E2997">
        <v>7.4169998168945313</v>
      </c>
      <c r="F2997" s="1">
        <v>0</v>
      </c>
    </row>
    <row r="2998" spans="1:6" x14ac:dyDescent="0.25">
      <c r="A2998" t="s">
        <v>3002</v>
      </c>
      <c r="B2998">
        <v>-41</v>
      </c>
      <c r="C2998">
        <v>26451.51953125</v>
      </c>
      <c r="D2998">
        <v>142</v>
      </c>
      <c r="E2998">
        <v>7.4169998168945313</v>
      </c>
      <c r="F2998" s="1">
        <v>0</v>
      </c>
    </row>
    <row r="2999" spans="1:6" x14ac:dyDescent="0.25">
      <c r="A2999" t="s">
        <v>3003</v>
      </c>
      <c r="B2999">
        <v>-41.400001525878906</v>
      </c>
      <c r="C2999">
        <v>28510.419921875</v>
      </c>
      <c r="D2999">
        <v>145</v>
      </c>
      <c r="E2999">
        <v>7.4200000762939453</v>
      </c>
      <c r="F2999" s="1">
        <v>0</v>
      </c>
    </row>
    <row r="3000" spans="1:6" x14ac:dyDescent="0.25">
      <c r="A3000" t="s">
        <v>3004</v>
      </c>
      <c r="B3000">
        <v>-41.200000762939453</v>
      </c>
      <c r="C3000">
        <v>29034.25</v>
      </c>
      <c r="D3000">
        <v>149</v>
      </c>
      <c r="E3000">
        <v>7.4210000038146973</v>
      </c>
      <c r="F3000" s="1">
        <v>0</v>
      </c>
    </row>
    <row r="3001" spans="1:6" x14ac:dyDescent="0.25">
      <c r="A3001" t="s">
        <v>3005</v>
      </c>
      <c r="B3001">
        <v>-35.400001525878906</v>
      </c>
      <c r="C3001">
        <v>9410.0400390625</v>
      </c>
      <c r="D3001">
        <v>144</v>
      </c>
      <c r="E3001">
        <v>7.4260001182556152</v>
      </c>
      <c r="F3001" s="1">
        <v>0</v>
      </c>
    </row>
    <row r="3002" spans="1:6" x14ac:dyDescent="0.25">
      <c r="A3002" t="s">
        <v>3006</v>
      </c>
      <c r="B3002">
        <v>-41.200000762939453</v>
      </c>
      <c r="C3002">
        <v>31002.369140625</v>
      </c>
      <c r="D3002">
        <v>150</v>
      </c>
      <c r="E3002">
        <v>7.4289999008178711</v>
      </c>
      <c r="F3002" s="1">
        <v>0</v>
      </c>
    </row>
    <row r="3003" spans="1:6" x14ac:dyDescent="0.25">
      <c r="A3003" t="s">
        <v>3007</v>
      </c>
      <c r="B3003">
        <v>-34.599998474121094</v>
      </c>
      <c r="C3003">
        <v>17527.990234375</v>
      </c>
      <c r="D3003">
        <v>153</v>
      </c>
      <c r="E3003">
        <v>7.4310002326965332</v>
      </c>
      <c r="F3003" s="1">
        <v>0</v>
      </c>
    </row>
    <row r="3004" spans="1:6" x14ac:dyDescent="0.25">
      <c r="A3004" t="s">
        <v>3008</v>
      </c>
      <c r="B3004">
        <v>-25</v>
      </c>
      <c r="C3004">
        <v>13217.830078125</v>
      </c>
      <c r="D3004">
        <v>156</v>
      </c>
      <c r="E3004">
        <v>7.434999942779541</v>
      </c>
      <c r="F3004" s="1">
        <v>-7.935938912748644E-2</v>
      </c>
    </row>
    <row r="3005" spans="1:6" x14ac:dyDescent="0.25">
      <c r="A3005" t="s">
        <v>3009</v>
      </c>
      <c r="B3005">
        <v>-36.799999237060547</v>
      </c>
      <c r="C3005">
        <v>20929.150390625</v>
      </c>
      <c r="D3005">
        <v>156</v>
      </c>
      <c r="E3005">
        <v>7.4429998397827148</v>
      </c>
      <c r="F3005" s="1">
        <v>0</v>
      </c>
    </row>
    <row r="3006" spans="1:6" x14ac:dyDescent="0.25">
      <c r="A3006" t="s">
        <v>3010</v>
      </c>
      <c r="B3006">
        <v>-39.599998474121094</v>
      </c>
      <c r="C3006">
        <v>28663.859375</v>
      </c>
      <c r="D3006">
        <v>147</v>
      </c>
      <c r="E3006">
        <v>7.445000171661377</v>
      </c>
      <c r="F3006" s="1">
        <v>0</v>
      </c>
    </row>
    <row r="3007" spans="1:6" x14ac:dyDescent="0.25">
      <c r="A3007" t="s">
        <v>3011</v>
      </c>
      <c r="B3007">
        <v>-41.200000762939453</v>
      </c>
      <c r="C3007">
        <v>30563.7890625</v>
      </c>
      <c r="D3007">
        <v>149</v>
      </c>
      <c r="E3007">
        <v>7.4510002136230469</v>
      </c>
      <c r="F3007" s="1">
        <v>0</v>
      </c>
    </row>
    <row r="3008" spans="1:6" x14ac:dyDescent="0.25">
      <c r="A3008" t="s">
        <v>3012</v>
      </c>
      <c r="B3008">
        <v>-34.799999237060547</v>
      </c>
      <c r="C3008">
        <v>21817.869140625</v>
      </c>
      <c r="D3008">
        <v>160</v>
      </c>
      <c r="E3008">
        <v>7.4549999237060547</v>
      </c>
      <c r="F3008" s="1">
        <v>5.4352648951698515E-2</v>
      </c>
    </row>
    <row r="3009" spans="1:6" x14ac:dyDescent="0.25">
      <c r="A3009" t="s">
        <v>3013</v>
      </c>
      <c r="B3009">
        <v>-41.200000762939453</v>
      </c>
      <c r="C3009">
        <v>31017.7890625</v>
      </c>
      <c r="D3009">
        <v>150</v>
      </c>
      <c r="E3009">
        <v>7.4559998512268066</v>
      </c>
      <c r="F3009" s="1">
        <v>0</v>
      </c>
    </row>
    <row r="3010" spans="1:6" x14ac:dyDescent="0.25">
      <c r="A3010" t="s">
        <v>3014</v>
      </c>
      <c r="B3010">
        <v>-36.799999237060547</v>
      </c>
      <c r="C3010">
        <v>20922</v>
      </c>
      <c r="D3010">
        <v>156</v>
      </c>
      <c r="E3010">
        <v>7.4569997787475586</v>
      </c>
      <c r="F3010" s="1">
        <v>0</v>
      </c>
    </row>
    <row r="3011" spans="1:6" x14ac:dyDescent="0.25">
      <c r="A3011" t="s">
        <v>3015</v>
      </c>
      <c r="B3011">
        <v>-34.599998474121094</v>
      </c>
      <c r="C3011">
        <v>17374.849609375</v>
      </c>
      <c r="D3011">
        <v>152</v>
      </c>
      <c r="E3011">
        <v>7.4580001831054688</v>
      </c>
      <c r="F3011" s="1">
        <v>0</v>
      </c>
    </row>
    <row r="3012" spans="1:6" x14ac:dyDescent="0.25">
      <c r="A3012" t="s">
        <v>3016</v>
      </c>
      <c r="B3012">
        <v>-37.400001525878906</v>
      </c>
      <c r="C3012">
        <v>9958.66015625</v>
      </c>
      <c r="D3012">
        <v>151</v>
      </c>
      <c r="E3012">
        <v>7.4590001106262207</v>
      </c>
      <c r="F3012" s="1">
        <v>0</v>
      </c>
    </row>
    <row r="3013" spans="1:6" x14ac:dyDescent="0.25">
      <c r="A3013" t="s">
        <v>3017</v>
      </c>
      <c r="B3013">
        <v>-34.599998474121094</v>
      </c>
      <c r="C3013">
        <v>17010.150390625</v>
      </c>
      <c r="D3013">
        <v>149</v>
      </c>
      <c r="E3013">
        <v>7.4609999656677246</v>
      </c>
      <c r="F3013" s="1">
        <v>0</v>
      </c>
    </row>
    <row r="3014" spans="1:6" x14ac:dyDescent="0.25">
      <c r="A3014" t="s">
        <v>3018</v>
      </c>
      <c r="B3014">
        <v>-39.599998474121094</v>
      </c>
      <c r="C3014">
        <v>28943.4296875</v>
      </c>
      <c r="D3014">
        <v>148</v>
      </c>
      <c r="E3014">
        <v>7.4670000076293945</v>
      </c>
      <c r="F3014" s="1">
        <v>-7.7160284878682846E-3</v>
      </c>
    </row>
    <row r="3015" spans="1:6" x14ac:dyDescent="0.25">
      <c r="A3015" t="s">
        <v>3019</v>
      </c>
      <c r="B3015">
        <v>-34.599998474121094</v>
      </c>
      <c r="C3015">
        <v>20251.029296875</v>
      </c>
      <c r="D3015">
        <v>155</v>
      </c>
      <c r="E3015">
        <v>7.4670000076293945</v>
      </c>
      <c r="F3015" s="1">
        <v>0</v>
      </c>
    </row>
    <row r="3016" spans="1:6" x14ac:dyDescent="0.25">
      <c r="A3016" t="s">
        <v>3020</v>
      </c>
      <c r="B3016">
        <v>-35.400001525878906</v>
      </c>
      <c r="C3016">
        <v>9323.41015625</v>
      </c>
      <c r="D3016">
        <v>143</v>
      </c>
      <c r="E3016">
        <v>7.4689998626708984</v>
      </c>
      <c r="F3016" s="1">
        <v>0</v>
      </c>
    </row>
    <row r="3017" spans="1:6" x14ac:dyDescent="0.25">
      <c r="A3017" t="s">
        <v>3021</v>
      </c>
      <c r="B3017">
        <v>-37.400001525878906</v>
      </c>
      <c r="C3017">
        <v>9876.9599609375</v>
      </c>
      <c r="D3017">
        <v>150</v>
      </c>
      <c r="E3017">
        <v>7.4720001220703125</v>
      </c>
      <c r="F3017" s="1">
        <v>0</v>
      </c>
    </row>
    <row r="3018" spans="1:6" x14ac:dyDescent="0.25">
      <c r="A3018" t="s">
        <v>3022</v>
      </c>
      <c r="B3018">
        <v>-41.400001525878906</v>
      </c>
      <c r="C3018">
        <v>33440.3984375</v>
      </c>
      <c r="D3018">
        <v>139</v>
      </c>
      <c r="E3018">
        <v>7.4730000495910645</v>
      </c>
      <c r="F3018" s="1">
        <v>0</v>
      </c>
    </row>
    <row r="3019" spans="1:6" x14ac:dyDescent="0.25">
      <c r="A3019" t="s">
        <v>3023</v>
      </c>
      <c r="B3019">
        <v>-41.400001525878906</v>
      </c>
      <c r="C3019">
        <v>26824.650390625</v>
      </c>
      <c r="D3019">
        <v>143</v>
      </c>
      <c r="E3019">
        <v>7.4739999771118164</v>
      </c>
      <c r="F3019" s="1">
        <v>0</v>
      </c>
    </row>
    <row r="3020" spans="1:6" x14ac:dyDescent="0.25">
      <c r="A3020" t="s">
        <v>3024</v>
      </c>
      <c r="B3020">
        <v>-40</v>
      </c>
      <c r="C3020">
        <v>28951.01953125</v>
      </c>
      <c r="D3020">
        <v>149</v>
      </c>
      <c r="E3020">
        <v>7.4759998321533203</v>
      </c>
      <c r="F3020" s="1">
        <v>-5.2702208247555324E-2</v>
      </c>
    </row>
    <row r="3021" spans="1:6" x14ac:dyDescent="0.25">
      <c r="A3021" t="s">
        <v>3025</v>
      </c>
      <c r="B3021">
        <v>-41.200000762939453</v>
      </c>
      <c r="C3021">
        <v>29634.55078125</v>
      </c>
      <c r="D3021">
        <v>145</v>
      </c>
      <c r="E3021">
        <v>7.4829998016357422</v>
      </c>
      <c r="F3021" s="1">
        <v>0</v>
      </c>
    </row>
    <row r="3022" spans="1:6" x14ac:dyDescent="0.25">
      <c r="A3022" t="s">
        <v>3026</v>
      </c>
      <c r="B3022">
        <v>-41.200000762939453</v>
      </c>
      <c r="C3022">
        <v>31343.400390625</v>
      </c>
      <c r="D3022">
        <v>152</v>
      </c>
      <c r="E3022">
        <v>7.4850001335144043</v>
      </c>
      <c r="F3022" s="1">
        <v>0</v>
      </c>
    </row>
    <row r="3023" spans="1:6" x14ac:dyDescent="0.25">
      <c r="A3023" t="s">
        <v>3027</v>
      </c>
      <c r="B3023">
        <v>-39.200000762939453</v>
      </c>
      <c r="C3023">
        <v>28671.630859375</v>
      </c>
      <c r="D3023">
        <v>147</v>
      </c>
      <c r="E3023">
        <v>7.4850001335144043</v>
      </c>
      <c r="F3023" s="1">
        <v>5.1469924132947979E-2</v>
      </c>
    </row>
    <row r="3024" spans="1:6" x14ac:dyDescent="0.25">
      <c r="A3024" t="s">
        <v>3028</v>
      </c>
      <c r="B3024">
        <v>-35.200000762939453</v>
      </c>
      <c r="C3024">
        <v>21810.509765625</v>
      </c>
      <c r="D3024">
        <v>160</v>
      </c>
      <c r="E3024">
        <v>7.4860000610351563</v>
      </c>
      <c r="F3024" s="1">
        <v>8.2536060921547555E-2</v>
      </c>
    </row>
    <row r="3025" spans="1:6" x14ac:dyDescent="0.25">
      <c r="A3025" t="s">
        <v>3029</v>
      </c>
      <c r="B3025">
        <v>-36.599998474121094</v>
      </c>
      <c r="C3025">
        <v>20122.2109375</v>
      </c>
      <c r="D3025">
        <v>154</v>
      </c>
      <c r="E3025">
        <v>7.4879999160766602</v>
      </c>
      <c r="F3025" s="1">
        <v>0</v>
      </c>
    </row>
    <row r="3026" spans="1:6" x14ac:dyDescent="0.25">
      <c r="A3026" t="s">
        <v>3030</v>
      </c>
      <c r="B3026">
        <v>-41.200000762939453</v>
      </c>
      <c r="C3026">
        <v>29351.9296875</v>
      </c>
      <c r="D3026">
        <v>149</v>
      </c>
      <c r="E3026">
        <v>7.4879999160766602</v>
      </c>
      <c r="F3026" s="1">
        <v>0</v>
      </c>
    </row>
    <row r="3027" spans="1:6" x14ac:dyDescent="0.25">
      <c r="A3027" t="s">
        <v>3031</v>
      </c>
      <c r="B3027">
        <v>-41.200000762939453</v>
      </c>
      <c r="C3027">
        <v>32652.75</v>
      </c>
      <c r="D3027">
        <v>151</v>
      </c>
      <c r="E3027">
        <v>7.4899997711181641</v>
      </c>
      <c r="F3027" s="1">
        <v>0</v>
      </c>
    </row>
    <row r="3028" spans="1:6" x14ac:dyDescent="0.25">
      <c r="A3028" t="s">
        <v>3032</v>
      </c>
      <c r="B3028">
        <v>-36.799999237060547</v>
      </c>
      <c r="C3028">
        <v>20462.169921875</v>
      </c>
      <c r="D3028">
        <v>156</v>
      </c>
      <c r="E3028">
        <v>7.4910001754760742</v>
      </c>
      <c r="F3028" s="1">
        <v>0</v>
      </c>
    </row>
    <row r="3029" spans="1:6" x14ac:dyDescent="0.25">
      <c r="A3029" t="s">
        <v>3033</v>
      </c>
      <c r="B3029">
        <v>-35.400001525878906</v>
      </c>
      <c r="C3029">
        <v>8298.16015625</v>
      </c>
      <c r="D3029">
        <v>81</v>
      </c>
      <c r="E3029">
        <v>7.4939999580383301</v>
      </c>
      <c r="F3029" s="1">
        <v>0</v>
      </c>
    </row>
    <row r="3030" spans="1:6" x14ac:dyDescent="0.25">
      <c r="A3030" t="s">
        <v>3034</v>
      </c>
      <c r="B3030">
        <v>-41</v>
      </c>
      <c r="C3030">
        <v>26295.919921875</v>
      </c>
      <c r="D3030">
        <v>140</v>
      </c>
      <c r="E3030">
        <v>7.5019998550415039</v>
      </c>
      <c r="F3030" s="1">
        <v>0</v>
      </c>
    </row>
    <row r="3031" spans="1:6" x14ac:dyDescent="0.25">
      <c r="A3031" t="s">
        <v>3035</v>
      </c>
      <c r="B3031">
        <v>-35.200000762939453</v>
      </c>
      <c r="C3031">
        <v>12457.1796875</v>
      </c>
      <c r="D3031">
        <v>148</v>
      </c>
      <c r="E3031">
        <v>7.5029997825622559</v>
      </c>
      <c r="F3031" s="1">
        <v>0</v>
      </c>
    </row>
    <row r="3032" spans="1:6" x14ac:dyDescent="0.25">
      <c r="A3032" t="s">
        <v>3036</v>
      </c>
      <c r="B3032">
        <v>-35.200000762939453</v>
      </c>
      <c r="C3032">
        <v>12141.8203125</v>
      </c>
      <c r="D3032">
        <v>154</v>
      </c>
      <c r="E3032">
        <v>7.504000186920166</v>
      </c>
      <c r="F3032" s="1">
        <v>0</v>
      </c>
    </row>
    <row r="3033" spans="1:6" x14ac:dyDescent="0.25">
      <c r="A3033" t="s">
        <v>3037</v>
      </c>
      <c r="B3033">
        <v>-39</v>
      </c>
      <c r="C3033">
        <v>31885.419921875</v>
      </c>
      <c r="D3033">
        <v>151</v>
      </c>
      <c r="E3033">
        <v>7.5060000419616699</v>
      </c>
      <c r="F3033" s="1">
        <v>0</v>
      </c>
    </row>
    <row r="3034" spans="1:6" x14ac:dyDescent="0.25">
      <c r="A3034" t="s">
        <v>3038</v>
      </c>
      <c r="B3034">
        <v>-35.400001525878906</v>
      </c>
      <c r="C3034">
        <v>8840.7099609375</v>
      </c>
      <c r="D3034">
        <v>127</v>
      </c>
      <c r="E3034">
        <v>7.5149998664855957</v>
      </c>
      <c r="F3034" s="1">
        <v>0</v>
      </c>
    </row>
    <row r="3035" spans="1:6" x14ac:dyDescent="0.25">
      <c r="A3035" t="s">
        <v>3039</v>
      </c>
      <c r="B3035">
        <v>-35.400001525878906</v>
      </c>
      <c r="C3035">
        <v>9034.2998046875</v>
      </c>
      <c r="D3035">
        <v>140</v>
      </c>
      <c r="E3035">
        <v>7.5269999504089355</v>
      </c>
      <c r="F3035" s="1">
        <v>0</v>
      </c>
    </row>
    <row r="3036" spans="1:6" x14ac:dyDescent="0.25">
      <c r="A3036" t="s">
        <v>3040</v>
      </c>
      <c r="B3036">
        <v>-35.400001525878906</v>
      </c>
      <c r="C3036">
        <v>7929.18017578125</v>
      </c>
      <c r="D3036">
        <v>82</v>
      </c>
      <c r="E3036">
        <v>7.5289998054504395</v>
      </c>
      <c r="F3036" s="1">
        <v>0</v>
      </c>
    </row>
    <row r="3037" spans="1:6" x14ac:dyDescent="0.25">
      <c r="A3037" t="s">
        <v>3041</v>
      </c>
      <c r="B3037">
        <v>-35.200000762939453</v>
      </c>
      <c r="C3037">
        <v>12718.2998046875</v>
      </c>
      <c r="D3037">
        <v>146</v>
      </c>
      <c r="E3037">
        <v>7.5380001068115234</v>
      </c>
      <c r="F3037" s="1">
        <v>0</v>
      </c>
    </row>
    <row r="3038" spans="1:6" x14ac:dyDescent="0.25">
      <c r="A3038" t="s">
        <v>3042</v>
      </c>
      <c r="B3038">
        <v>-41.200000762939453</v>
      </c>
      <c r="C3038">
        <v>32529.630859375</v>
      </c>
      <c r="D3038">
        <v>151</v>
      </c>
      <c r="E3038">
        <v>7.5399999618530273</v>
      </c>
      <c r="F3038" s="1">
        <v>-5.3612769960732984E-2</v>
      </c>
    </row>
    <row r="3039" spans="1:6" x14ac:dyDescent="0.25">
      <c r="A3039" t="s">
        <v>3043</v>
      </c>
      <c r="B3039">
        <v>-17</v>
      </c>
      <c r="C3039">
        <v>15151.419921875</v>
      </c>
      <c r="D3039">
        <v>149</v>
      </c>
      <c r="E3039">
        <v>7.5399999618530273</v>
      </c>
      <c r="F3039" s="1">
        <v>5.4273169388498743E-2</v>
      </c>
    </row>
    <row r="3040" spans="1:6" x14ac:dyDescent="0.25">
      <c r="A3040" t="s">
        <v>3044</v>
      </c>
      <c r="B3040">
        <v>-41</v>
      </c>
      <c r="C3040">
        <v>26408.009765625</v>
      </c>
      <c r="D3040">
        <v>141</v>
      </c>
      <c r="E3040">
        <v>7.5440001487731934</v>
      </c>
      <c r="F3040" s="1">
        <v>0</v>
      </c>
    </row>
    <row r="3041" spans="1:6" x14ac:dyDescent="0.25">
      <c r="A3041" t="s">
        <v>3045</v>
      </c>
      <c r="B3041">
        <v>-39.599998474121094</v>
      </c>
      <c r="C3041">
        <v>26876.759765625</v>
      </c>
      <c r="D3041">
        <v>144</v>
      </c>
      <c r="E3041">
        <v>7.5440001487731934</v>
      </c>
      <c r="F3041" s="1">
        <v>5.3909129047117664E-2</v>
      </c>
    </row>
    <row r="3042" spans="1:6" x14ac:dyDescent="0.25">
      <c r="A3042" t="s">
        <v>3046</v>
      </c>
      <c r="B3042">
        <v>-35.400001525878906</v>
      </c>
      <c r="C3042">
        <v>8944.3095703125</v>
      </c>
      <c r="D3042">
        <v>137</v>
      </c>
      <c r="E3042">
        <v>7.5469999313354492</v>
      </c>
      <c r="F3042" s="1">
        <v>0</v>
      </c>
    </row>
    <row r="3043" spans="1:6" x14ac:dyDescent="0.25">
      <c r="A3043" t="s">
        <v>3047</v>
      </c>
      <c r="B3043">
        <v>-35.200000762939453</v>
      </c>
      <c r="C3043">
        <v>12648.6298828125</v>
      </c>
      <c r="D3043">
        <v>146</v>
      </c>
      <c r="E3043">
        <v>7.5520000457763672</v>
      </c>
      <c r="F3043" s="1">
        <v>0</v>
      </c>
    </row>
    <row r="3044" spans="1:6" x14ac:dyDescent="0.25">
      <c r="A3044" t="s">
        <v>3048</v>
      </c>
      <c r="B3044">
        <v>-35.200000762939453</v>
      </c>
      <c r="C3044">
        <v>12260.509765625</v>
      </c>
      <c r="D3044">
        <v>151</v>
      </c>
      <c r="E3044">
        <v>7.5560002326965332</v>
      </c>
      <c r="F3044" s="1">
        <v>0</v>
      </c>
    </row>
    <row r="3045" spans="1:6" x14ac:dyDescent="0.25">
      <c r="A3045" t="s">
        <v>3049</v>
      </c>
      <c r="B3045">
        <v>-35.200000762939453</v>
      </c>
      <c r="C3045">
        <v>12472.1201171875</v>
      </c>
      <c r="D3045">
        <v>148</v>
      </c>
      <c r="E3045">
        <v>7.5580000877380371</v>
      </c>
      <c r="F3045" s="1">
        <v>0</v>
      </c>
    </row>
    <row r="3046" spans="1:6" x14ac:dyDescent="0.25">
      <c r="A3046" t="s">
        <v>3050</v>
      </c>
      <c r="B3046">
        <v>-36.799999237060547</v>
      </c>
      <c r="C3046">
        <v>20751.619140625</v>
      </c>
      <c r="D3046">
        <v>156</v>
      </c>
      <c r="E3046">
        <v>7.559999942779541</v>
      </c>
      <c r="F3046" s="1">
        <v>0</v>
      </c>
    </row>
    <row r="3047" spans="1:6" x14ac:dyDescent="0.25">
      <c r="A3047" t="s">
        <v>3051</v>
      </c>
      <c r="B3047">
        <v>-35.400001525878906</v>
      </c>
      <c r="C3047">
        <v>8996.9697265625</v>
      </c>
      <c r="D3047">
        <v>142</v>
      </c>
      <c r="E3047">
        <v>7.560999870300293</v>
      </c>
      <c r="F3047" s="1">
        <v>0</v>
      </c>
    </row>
    <row r="3048" spans="1:6" x14ac:dyDescent="0.25">
      <c r="A3048" t="s">
        <v>3052</v>
      </c>
      <c r="B3048">
        <v>-36.799999237060547</v>
      </c>
      <c r="C3048">
        <v>20999.3203125</v>
      </c>
      <c r="D3048">
        <v>155</v>
      </c>
      <c r="E3048">
        <v>7.5630002021789551</v>
      </c>
      <c r="F3048" s="1">
        <v>0</v>
      </c>
    </row>
    <row r="3049" spans="1:6" x14ac:dyDescent="0.25">
      <c r="A3049" t="s">
        <v>3053</v>
      </c>
      <c r="B3049">
        <v>-36.200000762939453</v>
      </c>
      <c r="C3049">
        <v>21796.08984375</v>
      </c>
      <c r="D3049">
        <v>161</v>
      </c>
      <c r="E3049">
        <v>7.564000129699707</v>
      </c>
      <c r="F3049" s="1">
        <v>5.3125506647211412E-2</v>
      </c>
    </row>
    <row r="3050" spans="1:6" x14ac:dyDescent="0.25">
      <c r="A3050" t="s">
        <v>3054</v>
      </c>
      <c r="B3050">
        <v>-41.200000762939453</v>
      </c>
      <c r="C3050">
        <v>30874.529296875</v>
      </c>
      <c r="D3050">
        <v>151</v>
      </c>
      <c r="E3050">
        <v>7.570000171661377</v>
      </c>
      <c r="F3050" s="1">
        <v>0</v>
      </c>
    </row>
    <row r="3051" spans="1:6" x14ac:dyDescent="0.25">
      <c r="A3051" t="s">
        <v>3055</v>
      </c>
      <c r="B3051">
        <v>-35.200000762939453</v>
      </c>
      <c r="C3051">
        <v>12379.1904296875</v>
      </c>
      <c r="D3051">
        <v>149</v>
      </c>
      <c r="E3051">
        <v>7.5710000991821289</v>
      </c>
      <c r="F3051" s="1">
        <v>0</v>
      </c>
    </row>
    <row r="3052" spans="1:6" x14ac:dyDescent="0.25">
      <c r="A3052" t="s">
        <v>3056</v>
      </c>
      <c r="B3052">
        <v>-39</v>
      </c>
      <c r="C3052">
        <v>31463.94921875</v>
      </c>
      <c r="D3052">
        <v>153</v>
      </c>
      <c r="E3052">
        <v>7.5729999542236328</v>
      </c>
      <c r="F3052" s="1">
        <v>0</v>
      </c>
    </row>
    <row r="3053" spans="1:6" x14ac:dyDescent="0.25">
      <c r="A3053" t="s">
        <v>3057</v>
      </c>
      <c r="B3053">
        <v>-40.799999237060547</v>
      </c>
      <c r="C3053">
        <v>32522.169921875</v>
      </c>
      <c r="D3053">
        <v>151</v>
      </c>
      <c r="E3053">
        <v>7.5739998817443848</v>
      </c>
      <c r="F3053" s="1">
        <v>-5.0957658155013685E-2</v>
      </c>
    </row>
    <row r="3054" spans="1:6" x14ac:dyDescent="0.25">
      <c r="A3054" t="s">
        <v>3058</v>
      </c>
      <c r="B3054">
        <v>-41.400001525878906</v>
      </c>
      <c r="C3054">
        <v>28457.16015625</v>
      </c>
      <c r="D3054">
        <v>143</v>
      </c>
      <c r="E3054">
        <v>7.5749998092651367</v>
      </c>
      <c r="F3054" s="1">
        <v>0</v>
      </c>
    </row>
    <row r="3055" spans="1:6" x14ac:dyDescent="0.25">
      <c r="A3055" t="s">
        <v>3059</v>
      </c>
      <c r="B3055">
        <v>-35.400001525878906</v>
      </c>
      <c r="C3055">
        <v>8959.7998046875</v>
      </c>
      <c r="D3055">
        <v>141</v>
      </c>
      <c r="E3055">
        <v>7.5760002136230469</v>
      </c>
      <c r="F3055" s="1">
        <v>0</v>
      </c>
    </row>
    <row r="3056" spans="1:6" x14ac:dyDescent="0.25">
      <c r="A3056" t="s">
        <v>3060</v>
      </c>
      <c r="B3056">
        <v>-34.599998474121094</v>
      </c>
      <c r="C3056">
        <v>17683.599609375</v>
      </c>
      <c r="D3056">
        <v>153</v>
      </c>
      <c r="E3056">
        <v>7.5760002136230469</v>
      </c>
      <c r="F3056" s="1">
        <v>0</v>
      </c>
    </row>
    <row r="3057" spans="1:6" x14ac:dyDescent="0.25">
      <c r="A3057" t="s">
        <v>3061</v>
      </c>
      <c r="B3057">
        <v>-41.400001525878906</v>
      </c>
      <c r="C3057">
        <v>28563.0390625</v>
      </c>
      <c r="D3057">
        <v>146</v>
      </c>
      <c r="E3057">
        <v>7.5760002136230469</v>
      </c>
      <c r="F3057" s="1">
        <v>0</v>
      </c>
    </row>
    <row r="3058" spans="1:6" x14ac:dyDescent="0.25">
      <c r="A3058" t="s">
        <v>3062</v>
      </c>
      <c r="B3058">
        <v>-37.400001525878906</v>
      </c>
      <c r="C3058">
        <v>4368.47021484375</v>
      </c>
      <c r="D3058">
        <v>119</v>
      </c>
      <c r="E3058">
        <v>7.5770001411437988</v>
      </c>
      <c r="F3058" s="1">
        <v>0</v>
      </c>
    </row>
    <row r="3059" spans="1:6" x14ac:dyDescent="0.25">
      <c r="A3059" t="s">
        <v>3063</v>
      </c>
      <c r="B3059">
        <v>-35.400001525878906</v>
      </c>
      <c r="C3059">
        <v>9441.2998046875</v>
      </c>
      <c r="D3059">
        <v>145</v>
      </c>
      <c r="E3059">
        <v>7.5799999237060547</v>
      </c>
      <c r="F3059" s="1">
        <v>0</v>
      </c>
    </row>
    <row r="3060" spans="1:6" x14ac:dyDescent="0.25">
      <c r="A3060" t="s">
        <v>3064</v>
      </c>
      <c r="B3060">
        <v>-39.200000762939453</v>
      </c>
      <c r="C3060">
        <v>28831.30078125</v>
      </c>
      <c r="D3060">
        <v>148</v>
      </c>
      <c r="E3060">
        <v>7.5819997787475586</v>
      </c>
      <c r="F3060" s="1">
        <v>0</v>
      </c>
    </row>
    <row r="3061" spans="1:6" x14ac:dyDescent="0.25">
      <c r="A3061" t="s">
        <v>3065</v>
      </c>
      <c r="B3061">
        <v>-39.200000762939453</v>
      </c>
      <c r="C3061">
        <v>28815.6796875</v>
      </c>
      <c r="D3061">
        <v>148</v>
      </c>
      <c r="E3061">
        <v>7.5859999656677246</v>
      </c>
      <c r="F3061" s="1">
        <v>0</v>
      </c>
    </row>
    <row r="3062" spans="1:6" x14ac:dyDescent="0.25">
      <c r="A3062" t="s">
        <v>3066</v>
      </c>
      <c r="B3062">
        <v>-40.799999237060547</v>
      </c>
      <c r="C3062">
        <v>31387.400390625</v>
      </c>
      <c r="D3062">
        <v>153</v>
      </c>
      <c r="E3062">
        <v>7.5910000801086426</v>
      </c>
      <c r="F3062" s="1">
        <v>9.0909437699751416E-3</v>
      </c>
    </row>
    <row r="3063" spans="1:6" x14ac:dyDescent="0.25">
      <c r="A3063" t="s">
        <v>3067</v>
      </c>
      <c r="B3063">
        <v>-36.599998474121094</v>
      </c>
      <c r="C3063">
        <v>21788.560546875</v>
      </c>
      <c r="D3063">
        <v>162</v>
      </c>
      <c r="E3063">
        <v>7.5920000076293945</v>
      </c>
      <c r="F3063" s="1">
        <v>2.655956182725976E-2</v>
      </c>
    </row>
    <row r="3064" spans="1:6" x14ac:dyDescent="0.25">
      <c r="A3064" t="s">
        <v>3068</v>
      </c>
      <c r="B3064">
        <v>-41.200000762939453</v>
      </c>
      <c r="C3064">
        <v>30881.91015625</v>
      </c>
      <c r="D3064">
        <v>151</v>
      </c>
      <c r="E3064">
        <v>7.5929999351501465</v>
      </c>
      <c r="F3064" s="1">
        <v>0</v>
      </c>
    </row>
    <row r="3065" spans="1:6" x14ac:dyDescent="0.25">
      <c r="A3065" t="s">
        <v>3069</v>
      </c>
      <c r="B3065">
        <v>-35.200000762939453</v>
      </c>
      <c r="C3065">
        <v>12866.7802734375</v>
      </c>
      <c r="D3065">
        <v>148</v>
      </c>
      <c r="E3065">
        <v>7.6009998321533203</v>
      </c>
      <c r="F3065" s="1">
        <v>0</v>
      </c>
    </row>
    <row r="3066" spans="1:6" x14ac:dyDescent="0.25">
      <c r="A3066" t="s">
        <v>3070</v>
      </c>
      <c r="B3066">
        <v>-35.400001525878906</v>
      </c>
      <c r="C3066">
        <v>8238</v>
      </c>
      <c r="D3066">
        <v>81</v>
      </c>
      <c r="E3066">
        <v>7.6020002365112305</v>
      </c>
      <c r="F3066" s="1">
        <v>0</v>
      </c>
    </row>
    <row r="3067" spans="1:6" x14ac:dyDescent="0.25">
      <c r="A3067" t="s">
        <v>3071</v>
      </c>
      <c r="B3067">
        <v>-39.200000762939453</v>
      </c>
      <c r="C3067">
        <v>28754.619140625</v>
      </c>
      <c r="D3067">
        <v>148</v>
      </c>
      <c r="E3067">
        <v>7.6020002365112305</v>
      </c>
      <c r="F3067" s="1">
        <v>0</v>
      </c>
    </row>
    <row r="3068" spans="1:6" x14ac:dyDescent="0.25">
      <c r="A3068" t="s">
        <v>3072</v>
      </c>
      <c r="B3068">
        <v>-37.400001525878906</v>
      </c>
      <c r="C3068">
        <v>9847.150390625</v>
      </c>
      <c r="D3068">
        <v>150</v>
      </c>
      <c r="E3068">
        <v>7.6030001640319824</v>
      </c>
      <c r="F3068" s="1">
        <v>0</v>
      </c>
    </row>
    <row r="3069" spans="1:6" x14ac:dyDescent="0.25">
      <c r="A3069" t="s">
        <v>3073</v>
      </c>
      <c r="B3069">
        <v>-25.399999618530273</v>
      </c>
      <c r="C3069">
        <v>13225.669921875</v>
      </c>
      <c r="D3069">
        <v>157</v>
      </c>
      <c r="E3069">
        <v>7.6040000915527344</v>
      </c>
      <c r="F3069" s="1">
        <v>-5.1021376354633781E-2</v>
      </c>
    </row>
    <row r="3070" spans="1:6" x14ac:dyDescent="0.25">
      <c r="A3070" t="s">
        <v>3074</v>
      </c>
      <c r="B3070">
        <v>-35.200000762939453</v>
      </c>
      <c r="C3070">
        <v>10259.169921875</v>
      </c>
      <c r="D3070">
        <v>151</v>
      </c>
      <c r="E3070">
        <v>7.6059999465942383</v>
      </c>
      <c r="F3070" s="1">
        <v>0</v>
      </c>
    </row>
    <row r="3071" spans="1:6" x14ac:dyDescent="0.25">
      <c r="A3071" t="s">
        <v>3075</v>
      </c>
      <c r="B3071">
        <v>-37.400001525878906</v>
      </c>
      <c r="C3071">
        <v>9892.900390625</v>
      </c>
      <c r="D3071">
        <v>150</v>
      </c>
      <c r="E3071">
        <v>7.6079998016357422</v>
      </c>
      <c r="F3071" s="1">
        <v>0</v>
      </c>
    </row>
    <row r="3072" spans="1:6" x14ac:dyDescent="0.25">
      <c r="A3072" t="s">
        <v>3076</v>
      </c>
      <c r="B3072">
        <v>-36.599998474121094</v>
      </c>
      <c r="C3072">
        <v>18301.75</v>
      </c>
      <c r="D3072">
        <v>147</v>
      </c>
      <c r="E3072">
        <v>7.6090002059936523</v>
      </c>
      <c r="F3072" s="1">
        <v>-5.3837757130651948E-2</v>
      </c>
    </row>
    <row r="3073" spans="1:6" x14ac:dyDescent="0.25">
      <c r="A3073" t="s">
        <v>3077</v>
      </c>
      <c r="B3073">
        <v>-35.200000762939453</v>
      </c>
      <c r="C3073">
        <v>10207.0302734375</v>
      </c>
      <c r="D3073">
        <v>150</v>
      </c>
      <c r="E3073">
        <v>7.6090002059936523</v>
      </c>
      <c r="F3073" s="1">
        <v>0</v>
      </c>
    </row>
    <row r="3074" spans="1:6" x14ac:dyDescent="0.25">
      <c r="A3074" t="s">
        <v>3078</v>
      </c>
      <c r="B3074">
        <v>-35.200000762939453</v>
      </c>
      <c r="C3074">
        <v>12795.8203125</v>
      </c>
      <c r="D3074">
        <v>147</v>
      </c>
      <c r="E3074">
        <v>7.6100001335144043</v>
      </c>
      <c r="F3074" s="1">
        <v>0</v>
      </c>
    </row>
    <row r="3075" spans="1:6" x14ac:dyDescent="0.25">
      <c r="A3075" t="s">
        <v>3079</v>
      </c>
      <c r="B3075">
        <v>-34.599998474121094</v>
      </c>
      <c r="C3075">
        <v>17024.810546875</v>
      </c>
      <c r="D3075">
        <v>150</v>
      </c>
      <c r="E3075">
        <v>7.6170001029968262</v>
      </c>
      <c r="F3075" s="1">
        <v>0</v>
      </c>
    </row>
    <row r="3076" spans="1:6" x14ac:dyDescent="0.25">
      <c r="A3076" t="s">
        <v>3080</v>
      </c>
      <c r="B3076">
        <v>-31.600000381469727</v>
      </c>
      <c r="C3076">
        <v>34084.75</v>
      </c>
      <c r="D3076">
        <v>144</v>
      </c>
      <c r="E3076">
        <v>7.6180000305175781</v>
      </c>
      <c r="F3076" s="1">
        <v>-7.1943839651639349E-2</v>
      </c>
    </row>
    <row r="3077" spans="1:6" x14ac:dyDescent="0.25">
      <c r="A3077" t="s">
        <v>3081</v>
      </c>
      <c r="B3077">
        <v>-35.400001525878906</v>
      </c>
      <c r="C3077">
        <v>9331.0595703125</v>
      </c>
      <c r="D3077">
        <v>143</v>
      </c>
      <c r="E3077">
        <v>7.6220002174377441</v>
      </c>
      <c r="F3077" s="1">
        <v>0</v>
      </c>
    </row>
    <row r="3078" spans="1:6" x14ac:dyDescent="0.25">
      <c r="A3078" t="s">
        <v>3082</v>
      </c>
      <c r="B3078">
        <v>-35.200000762939453</v>
      </c>
      <c r="C3078">
        <v>12588.1904296875</v>
      </c>
      <c r="D3078">
        <v>147</v>
      </c>
      <c r="E3078">
        <v>7.6220002174377441</v>
      </c>
      <c r="F3078" s="1">
        <v>0</v>
      </c>
    </row>
    <row r="3079" spans="1:6" x14ac:dyDescent="0.25">
      <c r="A3079" t="s">
        <v>3083</v>
      </c>
      <c r="B3079">
        <v>-32.799999237060547</v>
      </c>
      <c r="C3079">
        <v>4067.070068359375</v>
      </c>
      <c r="D3079">
        <v>122</v>
      </c>
      <c r="E3079">
        <v>7.6269998550415039</v>
      </c>
      <c r="F3079" s="1">
        <v>0</v>
      </c>
    </row>
    <row r="3080" spans="1:6" x14ac:dyDescent="0.25">
      <c r="A3080" t="s">
        <v>3084</v>
      </c>
      <c r="B3080">
        <v>-34.599998474121094</v>
      </c>
      <c r="C3080">
        <v>16575.919921875</v>
      </c>
      <c r="D3080">
        <v>152</v>
      </c>
      <c r="E3080">
        <v>7.6279997825622559</v>
      </c>
      <c r="F3080" s="1">
        <v>0</v>
      </c>
    </row>
    <row r="3081" spans="1:6" x14ac:dyDescent="0.25">
      <c r="A3081" t="s">
        <v>3085</v>
      </c>
      <c r="B3081">
        <v>-41.200000762939453</v>
      </c>
      <c r="C3081">
        <v>30724.330078125</v>
      </c>
      <c r="D3081">
        <v>150</v>
      </c>
      <c r="E3081">
        <v>7.6329998970031738</v>
      </c>
      <c r="F3081" s="1">
        <v>0</v>
      </c>
    </row>
    <row r="3082" spans="1:6" x14ac:dyDescent="0.25">
      <c r="A3082" t="s">
        <v>3086</v>
      </c>
      <c r="B3082">
        <v>-34.599998474121094</v>
      </c>
      <c r="C3082">
        <v>16949.259765625</v>
      </c>
      <c r="D3082">
        <v>147</v>
      </c>
      <c r="E3082">
        <v>7.6339998245239258</v>
      </c>
      <c r="F3082" s="1">
        <v>0</v>
      </c>
    </row>
    <row r="3083" spans="1:6" x14ac:dyDescent="0.25">
      <c r="A3083" t="s">
        <v>3087</v>
      </c>
      <c r="B3083">
        <v>-34.599998474121094</v>
      </c>
      <c r="C3083">
        <v>17615.380859375</v>
      </c>
      <c r="D3083">
        <v>153</v>
      </c>
      <c r="E3083">
        <v>7.6350002288818359</v>
      </c>
      <c r="F3083" s="1">
        <v>0</v>
      </c>
    </row>
    <row r="3084" spans="1:6" x14ac:dyDescent="0.25">
      <c r="A3084" t="s">
        <v>3088</v>
      </c>
      <c r="B3084">
        <v>-36.599998474121094</v>
      </c>
      <c r="C3084">
        <v>19577.51953125</v>
      </c>
      <c r="D3084">
        <v>157</v>
      </c>
      <c r="E3084">
        <v>7.6360001564025879</v>
      </c>
      <c r="F3084" s="1">
        <v>0</v>
      </c>
    </row>
    <row r="3085" spans="1:6" x14ac:dyDescent="0.25">
      <c r="A3085" t="s">
        <v>3089</v>
      </c>
      <c r="B3085">
        <v>-41</v>
      </c>
      <c r="C3085">
        <v>25769.470703125</v>
      </c>
      <c r="D3085">
        <v>141</v>
      </c>
      <c r="E3085">
        <v>7.6409997940063477</v>
      </c>
      <c r="F3085" s="1">
        <v>0</v>
      </c>
    </row>
    <row r="3086" spans="1:6" x14ac:dyDescent="0.25">
      <c r="A3086" t="s">
        <v>3090</v>
      </c>
      <c r="B3086">
        <v>-41.200000762939453</v>
      </c>
      <c r="C3086">
        <v>32553.119140625</v>
      </c>
      <c r="D3086">
        <v>151</v>
      </c>
      <c r="E3086">
        <v>7.6420001983642578</v>
      </c>
      <c r="F3086" s="1">
        <v>0</v>
      </c>
    </row>
    <row r="3087" spans="1:6" x14ac:dyDescent="0.25">
      <c r="A3087" t="s">
        <v>3091</v>
      </c>
      <c r="B3087">
        <v>-12.199999809265137</v>
      </c>
      <c r="C3087">
        <v>15332.98046875</v>
      </c>
      <c r="D3087">
        <v>144</v>
      </c>
      <c r="E3087">
        <v>7.6430001258850098</v>
      </c>
      <c r="F3087" s="1">
        <v>0</v>
      </c>
    </row>
    <row r="3088" spans="1:6" x14ac:dyDescent="0.25">
      <c r="A3088" t="s">
        <v>3092</v>
      </c>
      <c r="B3088">
        <v>-35.200000762939453</v>
      </c>
      <c r="C3088">
        <v>12780.1298828125</v>
      </c>
      <c r="D3088">
        <v>147</v>
      </c>
      <c r="E3088">
        <v>7.6459999084472656</v>
      </c>
      <c r="F3088" s="1">
        <v>0</v>
      </c>
    </row>
    <row r="3089" spans="1:6" x14ac:dyDescent="0.25">
      <c r="A3089" t="s">
        <v>3093</v>
      </c>
      <c r="B3089">
        <v>-41.200000762939453</v>
      </c>
      <c r="C3089">
        <v>32774.28125</v>
      </c>
      <c r="D3089">
        <v>152</v>
      </c>
      <c r="E3089">
        <v>7.6469998359680176</v>
      </c>
      <c r="F3089" s="1">
        <v>0</v>
      </c>
    </row>
    <row r="3090" spans="1:6" x14ac:dyDescent="0.25">
      <c r="A3090" t="s">
        <v>3094</v>
      </c>
      <c r="B3090">
        <v>-35.400001525878906</v>
      </c>
      <c r="C3090">
        <v>8170.60986328125</v>
      </c>
      <c r="D3090">
        <v>80</v>
      </c>
      <c r="E3090">
        <v>7.6539998054504395</v>
      </c>
      <c r="F3090" s="1">
        <v>0</v>
      </c>
    </row>
    <row r="3091" spans="1:6" x14ac:dyDescent="0.25">
      <c r="A3091" t="s">
        <v>3095</v>
      </c>
      <c r="B3091">
        <v>-41.200000762939453</v>
      </c>
      <c r="C3091">
        <v>29291.41015625</v>
      </c>
      <c r="D3091">
        <v>149</v>
      </c>
      <c r="E3091">
        <v>7.6589999198913574</v>
      </c>
      <c r="F3091" s="1">
        <v>0</v>
      </c>
    </row>
    <row r="3092" spans="1:6" x14ac:dyDescent="0.25">
      <c r="A3092" t="s">
        <v>3096</v>
      </c>
      <c r="B3092">
        <v>-41.200000762939453</v>
      </c>
      <c r="C3092">
        <v>31094.740234375</v>
      </c>
      <c r="D3092">
        <v>150</v>
      </c>
      <c r="E3092">
        <v>7.6589999198913574</v>
      </c>
      <c r="F3092" s="1">
        <v>0</v>
      </c>
    </row>
    <row r="3093" spans="1:6" x14ac:dyDescent="0.25">
      <c r="A3093" t="s">
        <v>3097</v>
      </c>
      <c r="B3093">
        <v>-39</v>
      </c>
      <c r="C3093">
        <v>31419.240234375</v>
      </c>
      <c r="D3093">
        <v>153</v>
      </c>
      <c r="E3093">
        <v>7.6609997749328613</v>
      </c>
      <c r="F3093" s="1">
        <v>4.9564564678121974E-2</v>
      </c>
    </row>
    <row r="3094" spans="1:6" x14ac:dyDescent="0.25">
      <c r="A3094" t="s">
        <v>3098</v>
      </c>
      <c r="B3094">
        <v>-41.200000762939453</v>
      </c>
      <c r="C3094">
        <v>32545.23046875</v>
      </c>
      <c r="D3094">
        <v>151</v>
      </c>
      <c r="E3094">
        <v>7.6630001068115234</v>
      </c>
      <c r="F3094" s="1">
        <v>0</v>
      </c>
    </row>
    <row r="3095" spans="1:6" x14ac:dyDescent="0.25">
      <c r="A3095" t="s">
        <v>3099</v>
      </c>
      <c r="B3095">
        <v>-41.200000762939453</v>
      </c>
      <c r="C3095">
        <v>30055.189453125</v>
      </c>
      <c r="D3095">
        <v>151</v>
      </c>
      <c r="E3095">
        <v>7.6649999618530273</v>
      </c>
      <c r="F3095" s="1">
        <v>0</v>
      </c>
    </row>
    <row r="3096" spans="1:6" x14ac:dyDescent="0.25">
      <c r="A3096" t="s">
        <v>3100</v>
      </c>
      <c r="B3096">
        <v>-29.200000762939453</v>
      </c>
      <c r="C3096">
        <v>15801.7998046875</v>
      </c>
      <c r="D3096">
        <v>139</v>
      </c>
      <c r="E3096">
        <v>7.6659998893737793</v>
      </c>
      <c r="F3096" s="1">
        <v>0</v>
      </c>
    </row>
    <row r="3097" spans="1:6" x14ac:dyDescent="0.25">
      <c r="A3097" t="s">
        <v>3101</v>
      </c>
      <c r="B3097">
        <v>-41.200000762939453</v>
      </c>
      <c r="C3097">
        <v>30790.6796875</v>
      </c>
      <c r="D3097">
        <v>150</v>
      </c>
      <c r="E3097">
        <v>7.6669998168945313</v>
      </c>
      <c r="F3097" s="1">
        <v>0</v>
      </c>
    </row>
    <row r="3098" spans="1:6" x14ac:dyDescent="0.25">
      <c r="A3098" t="s">
        <v>3102</v>
      </c>
      <c r="B3098">
        <v>-35</v>
      </c>
      <c r="C3098">
        <v>20227.810546875</v>
      </c>
      <c r="D3098">
        <v>155</v>
      </c>
      <c r="E3098">
        <v>7.6680002212524414</v>
      </c>
      <c r="F3098" s="1">
        <v>5.0958144127892513E-2</v>
      </c>
    </row>
    <row r="3099" spans="1:6" x14ac:dyDescent="0.25">
      <c r="A3099" t="s">
        <v>3103</v>
      </c>
      <c r="B3099">
        <v>-34.599998474121094</v>
      </c>
      <c r="C3099">
        <v>20304.5390625</v>
      </c>
      <c r="D3099">
        <v>156</v>
      </c>
      <c r="E3099">
        <v>7.6700000762939453</v>
      </c>
      <c r="F3099" s="1">
        <v>0</v>
      </c>
    </row>
    <row r="3100" spans="1:6" x14ac:dyDescent="0.25">
      <c r="A3100" t="s">
        <v>3104</v>
      </c>
      <c r="B3100">
        <v>-41.200000762939453</v>
      </c>
      <c r="C3100">
        <v>30613.0390625</v>
      </c>
      <c r="D3100">
        <v>149</v>
      </c>
      <c r="E3100">
        <v>7.6719999313354492</v>
      </c>
      <c r="F3100" s="1">
        <v>0</v>
      </c>
    </row>
    <row r="3101" spans="1:6" x14ac:dyDescent="0.25">
      <c r="A3101" t="s">
        <v>3105</v>
      </c>
      <c r="B3101">
        <v>-16</v>
      </c>
      <c r="C3101">
        <v>14340.83984375</v>
      </c>
      <c r="D3101">
        <v>153</v>
      </c>
      <c r="E3101">
        <v>7.679999828338623</v>
      </c>
      <c r="F3101" s="1">
        <v>-1.8458747605903561E-2</v>
      </c>
    </row>
    <row r="3102" spans="1:6" x14ac:dyDescent="0.25">
      <c r="A3102" t="s">
        <v>3106</v>
      </c>
      <c r="B3102">
        <v>-35.799999237060547</v>
      </c>
      <c r="C3102">
        <v>20212.19921875</v>
      </c>
      <c r="D3102">
        <v>155</v>
      </c>
      <c r="E3102">
        <v>7.6810002326965332</v>
      </c>
      <c r="F3102" s="1">
        <v>5.369711097273204E-2</v>
      </c>
    </row>
    <row r="3103" spans="1:6" x14ac:dyDescent="0.25">
      <c r="A3103" t="s">
        <v>3107</v>
      </c>
      <c r="B3103">
        <v>-40.400001525878906</v>
      </c>
      <c r="C3103">
        <v>28958.689453125</v>
      </c>
      <c r="D3103">
        <v>149</v>
      </c>
      <c r="E3103">
        <v>7.6820001602172852</v>
      </c>
      <c r="F3103" s="1">
        <v>-5.2151968742042275E-2</v>
      </c>
    </row>
    <row r="3104" spans="1:6" x14ac:dyDescent="0.25">
      <c r="A3104" t="s">
        <v>3108</v>
      </c>
      <c r="B3104">
        <v>-36.599998474121094</v>
      </c>
      <c r="C3104">
        <v>19214.01953125</v>
      </c>
      <c r="D3104">
        <v>155</v>
      </c>
      <c r="E3104">
        <v>7.6820001602172852</v>
      </c>
      <c r="F3104" s="1">
        <v>0</v>
      </c>
    </row>
    <row r="3105" spans="1:6" x14ac:dyDescent="0.25">
      <c r="A3105" t="s">
        <v>3109</v>
      </c>
      <c r="B3105">
        <v>-34.599998474121094</v>
      </c>
      <c r="C3105">
        <v>20235.759765625</v>
      </c>
      <c r="D3105">
        <v>155</v>
      </c>
      <c r="E3105">
        <v>7.6840000152587891</v>
      </c>
      <c r="F3105" s="1">
        <v>5.0319602272727269E-2</v>
      </c>
    </row>
    <row r="3106" spans="1:6" x14ac:dyDescent="0.25">
      <c r="A3106" t="s">
        <v>3110</v>
      </c>
      <c r="B3106">
        <v>-36.599998474121094</v>
      </c>
      <c r="C3106">
        <v>20031.830078125</v>
      </c>
      <c r="D3106">
        <v>154</v>
      </c>
      <c r="E3106">
        <v>7.685999870300293</v>
      </c>
      <c r="F3106" s="1">
        <v>0</v>
      </c>
    </row>
    <row r="3107" spans="1:6" x14ac:dyDescent="0.25">
      <c r="A3107" t="s">
        <v>3111</v>
      </c>
      <c r="B3107">
        <v>-34.599998474121094</v>
      </c>
      <c r="C3107">
        <v>17675.91015625</v>
      </c>
      <c r="D3107">
        <v>153</v>
      </c>
      <c r="E3107">
        <v>7.6869997978210449</v>
      </c>
      <c r="F3107" s="1">
        <v>0</v>
      </c>
    </row>
    <row r="3108" spans="1:6" x14ac:dyDescent="0.25">
      <c r="A3108" t="s">
        <v>3112</v>
      </c>
      <c r="B3108">
        <v>-40.400001525878906</v>
      </c>
      <c r="C3108">
        <v>31395.080078125</v>
      </c>
      <c r="D3108">
        <v>153</v>
      </c>
      <c r="E3108">
        <v>7.6869997978210449</v>
      </c>
      <c r="F3108" s="1">
        <v>5.2085154660478125E-2</v>
      </c>
    </row>
    <row r="3109" spans="1:6" x14ac:dyDescent="0.25">
      <c r="A3109" t="s">
        <v>3113</v>
      </c>
      <c r="B3109">
        <v>-39</v>
      </c>
      <c r="C3109">
        <v>26892.33984375</v>
      </c>
      <c r="D3109">
        <v>144</v>
      </c>
      <c r="E3109">
        <v>7.689000129699707</v>
      </c>
      <c r="F3109" s="1">
        <v>0</v>
      </c>
    </row>
    <row r="3110" spans="1:6" x14ac:dyDescent="0.25">
      <c r="A3110" t="s">
        <v>3114</v>
      </c>
      <c r="B3110">
        <v>-41.400001525878906</v>
      </c>
      <c r="C3110">
        <v>27632.599609375</v>
      </c>
      <c r="D3110">
        <v>145</v>
      </c>
      <c r="E3110">
        <v>7.689000129699707</v>
      </c>
      <c r="F3110" s="1">
        <v>0</v>
      </c>
    </row>
    <row r="3111" spans="1:6" x14ac:dyDescent="0.25">
      <c r="A3111" t="s">
        <v>3115</v>
      </c>
      <c r="B3111">
        <v>-39</v>
      </c>
      <c r="C3111">
        <v>31751.990234375</v>
      </c>
      <c r="D3111">
        <v>152</v>
      </c>
      <c r="E3111">
        <v>7.6909999847412109</v>
      </c>
      <c r="F3111" s="1">
        <v>0</v>
      </c>
    </row>
    <row r="3112" spans="1:6" x14ac:dyDescent="0.25">
      <c r="A3112" t="s">
        <v>3116</v>
      </c>
      <c r="B3112">
        <v>-35.200000762939453</v>
      </c>
      <c r="C3112">
        <v>4662.93017578125</v>
      </c>
      <c r="D3112">
        <v>120</v>
      </c>
      <c r="E3112">
        <v>7.6929998397827148</v>
      </c>
      <c r="F3112" s="1">
        <v>0</v>
      </c>
    </row>
    <row r="3113" spans="1:6" x14ac:dyDescent="0.25">
      <c r="A3113" t="s">
        <v>3117</v>
      </c>
      <c r="B3113">
        <v>-39</v>
      </c>
      <c r="C3113">
        <v>26884.759765625</v>
      </c>
      <c r="D3113">
        <v>144</v>
      </c>
      <c r="E3113">
        <v>7.6939997673034668</v>
      </c>
      <c r="F3113" s="1">
        <v>7.4999809265136719E-2</v>
      </c>
    </row>
    <row r="3114" spans="1:6" x14ac:dyDescent="0.25">
      <c r="A3114" t="s">
        <v>3118</v>
      </c>
      <c r="B3114">
        <v>-37.400001525878906</v>
      </c>
      <c r="C3114">
        <v>4312.35986328125</v>
      </c>
      <c r="D3114">
        <v>120</v>
      </c>
      <c r="E3114">
        <v>7.695000171661377</v>
      </c>
      <c r="F3114" s="1">
        <v>0</v>
      </c>
    </row>
    <row r="3115" spans="1:6" x14ac:dyDescent="0.25">
      <c r="A3115" t="s">
        <v>3119</v>
      </c>
      <c r="B3115">
        <v>-35.200000762939453</v>
      </c>
      <c r="C3115">
        <v>12858.990234375</v>
      </c>
      <c r="D3115">
        <v>148</v>
      </c>
      <c r="E3115">
        <v>7.6960000991821289</v>
      </c>
      <c r="F3115" s="1">
        <v>0</v>
      </c>
    </row>
    <row r="3116" spans="1:6" x14ac:dyDescent="0.25">
      <c r="A3116" t="s">
        <v>3120</v>
      </c>
      <c r="B3116">
        <v>-39.400001525878906</v>
      </c>
      <c r="C3116">
        <v>31411.169921875</v>
      </c>
      <c r="D3116">
        <v>153</v>
      </c>
      <c r="E3116">
        <v>7.6970000267028809</v>
      </c>
      <c r="F3116" s="1">
        <v>7.6436730218959942E-2</v>
      </c>
    </row>
    <row r="3117" spans="1:6" x14ac:dyDescent="0.25">
      <c r="A3117" t="s">
        <v>3121</v>
      </c>
      <c r="B3117">
        <v>-40.400001525878906</v>
      </c>
      <c r="C3117">
        <v>32514.3203125</v>
      </c>
      <c r="D3117">
        <v>152</v>
      </c>
      <c r="E3117">
        <v>7.6979999542236328</v>
      </c>
      <c r="F3117" s="1">
        <v>-5.0756079615861212E-2</v>
      </c>
    </row>
    <row r="3118" spans="1:6" x14ac:dyDescent="0.25">
      <c r="A3118" t="s">
        <v>3122</v>
      </c>
      <c r="B3118">
        <v>-29.200000762939453</v>
      </c>
      <c r="C3118">
        <v>15886.76953125</v>
      </c>
      <c r="D3118">
        <v>145</v>
      </c>
      <c r="E3118">
        <v>7.6999998092651367</v>
      </c>
      <c r="F3118" s="1">
        <v>0</v>
      </c>
    </row>
    <row r="3119" spans="1:6" x14ac:dyDescent="0.25">
      <c r="A3119" t="s">
        <v>3123</v>
      </c>
      <c r="B3119">
        <v>-36.799999237060547</v>
      </c>
      <c r="C3119">
        <v>20858.69921875</v>
      </c>
      <c r="D3119">
        <v>155</v>
      </c>
      <c r="E3119">
        <v>7.7010002136230469</v>
      </c>
      <c r="F3119" s="1">
        <v>0</v>
      </c>
    </row>
    <row r="3120" spans="1:6" x14ac:dyDescent="0.25">
      <c r="A3120" t="s">
        <v>3124</v>
      </c>
      <c r="B3120">
        <v>-35.400001525878906</v>
      </c>
      <c r="C3120">
        <v>9050.900390625</v>
      </c>
      <c r="D3120">
        <v>140</v>
      </c>
      <c r="E3120">
        <v>7.7059998512268066</v>
      </c>
      <c r="F3120" s="1">
        <v>0</v>
      </c>
    </row>
    <row r="3121" spans="1:6" x14ac:dyDescent="0.25">
      <c r="A3121" t="s">
        <v>3125</v>
      </c>
      <c r="B3121">
        <v>-40.799999237060547</v>
      </c>
      <c r="C3121">
        <v>28966.279296875</v>
      </c>
      <c r="D3121">
        <v>149</v>
      </c>
      <c r="E3121">
        <v>7.7090001106262207</v>
      </c>
      <c r="F3121" s="1">
        <v>-5.2701705642048381E-2</v>
      </c>
    </row>
    <row r="3122" spans="1:6" x14ac:dyDescent="0.25">
      <c r="A3122" t="s">
        <v>3126</v>
      </c>
      <c r="B3122">
        <v>-34.599998474121094</v>
      </c>
      <c r="C3122">
        <v>17087.060546875</v>
      </c>
      <c r="D3122">
        <v>151</v>
      </c>
      <c r="E3122">
        <v>7.7129998207092285</v>
      </c>
      <c r="F3122" s="1">
        <v>0</v>
      </c>
    </row>
    <row r="3123" spans="1:6" x14ac:dyDescent="0.25">
      <c r="A3123" t="s">
        <v>3127</v>
      </c>
      <c r="B3123">
        <v>-41.400001525878906</v>
      </c>
      <c r="C3123">
        <v>28555.310546875</v>
      </c>
      <c r="D3123">
        <v>145</v>
      </c>
      <c r="E3123">
        <v>7.7150001525878906</v>
      </c>
      <c r="F3123" s="1">
        <v>0</v>
      </c>
    </row>
    <row r="3124" spans="1:6" x14ac:dyDescent="0.25">
      <c r="A3124" t="s">
        <v>3128</v>
      </c>
      <c r="B3124">
        <v>-35.200000762939453</v>
      </c>
      <c r="C3124">
        <v>12220.8203125</v>
      </c>
      <c r="D3124">
        <v>152</v>
      </c>
      <c r="E3124">
        <v>7.7220001220703125</v>
      </c>
      <c r="F3124" s="1">
        <v>0</v>
      </c>
    </row>
    <row r="3125" spans="1:6" x14ac:dyDescent="0.25">
      <c r="A3125" t="s">
        <v>3129</v>
      </c>
      <c r="B3125">
        <v>-36.799999237060547</v>
      </c>
      <c r="C3125">
        <v>20991.650390625</v>
      </c>
      <c r="D3125">
        <v>155</v>
      </c>
      <c r="E3125">
        <v>7.7249999046325684</v>
      </c>
      <c r="F3125" s="1">
        <v>0</v>
      </c>
    </row>
    <row r="3126" spans="1:6" x14ac:dyDescent="0.25">
      <c r="A3126" t="s">
        <v>3130</v>
      </c>
      <c r="B3126">
        <v>-35.200000762939453</v>
      </c>
      <c r="C3126">
        <v>34134.890625</v>
      </c>
      <c r="D3126">
        <v>141</v>
      </c>
      <c r="E3126">
        <v>7.7259998321533203</v>
      </c>
      <c r="F3126" s="1">
        <v>-7.5073600164956011E-2</v>
      </c>
    </row>
    <row r="3127" spans="1:6" x14ac:dyDescent="0.25">
      <c r="A3127" t="s">
        <v>3131</v>
      </c>
      <c r="B3127">
        <v>-36.599998474121094</v>
      </c>
      <c r="C3127">
        <v>19038.30078125</v>
      </c>
      <c r="D3127">
        <v>155</v>
      </c>
      <c r="E3127">
        <v>7.7259998321533203</v>
      </c>
      <c r="F3127" s="1">
        <v>0</v>
      </c>
    </row>
    <row r="3128" spans="1:6" x14ac:dyDescent="0.25">
      <c r="A3128" t="s">
        <v>3132</v>
      </c>
      <c r="B3128">
        <v>-34.599998474121094</v>
      </c>
      <c r="C3128">
        <v>16568.55078125</v>
      </c>
      <c r="D3128">
        <v>152</v>
      </c>
      <c r="E3128">
        <v>7.7319998741149902</v>
      </c>
      <c r="F3128" s="1">
        <v>0</v>
      </c>
    </row>
    <row r="3129" spans="1:6" x14ac:dyDescent="0.25">
      <c r="A3129" t="s">
        <v>3133</v>
      </c>
      <c r="B3129">
        <v>-36.599998474121094</v>
      </c>
      <c r="C3129">
        <v>19046.310546875</v>
      </c>
      <c r="D3129">
        <v>155</v>
      </c>
      <c r="E3129">
        <v>7.7340002059936523</v>
      </c>
      <c r="F3129" s="1">
        <v>0</v>
      </c>
    </row>
    <row r="3130" spans="1:6" x14ac:dyDescent="0.25">
      <c r="A3130" t="s">
        <v>3134</v>
      </c>
      <c r="B3130">
        <v>-36.599998474121094</v>
      </c>
      <c r="C3130">
        <v>19137.869140625</v>
      </c>
      <c r="D3130">
        <v>156</v>
      </c>
      <c r="E3130">
        <v>7.7360000610351563</v>
      </c>
      <c r="F3130" s="1">
        <v>0</v>
      </c>
    </row>
    <row r="3131" spans="1:6" x14ac:dyDescent="0.25">
      <c r="A3131" t="s">
        <v>3135</v>
      </c>
      <c r="B3131">
        <v>-41.200000762939453</v>
      </c>
      <c r="C3131">
        <v>32660.310546875</v>
      </c>
      <c r="D3131">
        <v>151</v>
      </c>
      <c r="E3131">
        <v>7.7369999885559082</v>
      </c>
      <c r="F3131" s="1">
        <v>0</v>
      </c>
    </row>
    <row r="3132" spans="1:6" x14ac:dyDescent="0.25">
      <c r="A3132" t="s">
        <v>3136</v>
      </c>
      <c r="B3132">
        <v>-35.400001525878906</v>
      </c>
      <c r="C3132">
        <v>8155.85009765625</v>
      </c>
      <c r="D3132">
        <v>81</v>
      </c>
      <c r="E3132">
        <v>7.7379999160766602</v>
      </c>
      <c r="F3132" s="1">
        <v>0</v>
      </c>
    </row>
    <row r="3133" spans="1:6" x14ac:dyDescent="0.25">
      <c r="A3133" t="s">
        <v>3137</v>
      </c>
      <c r="B3133">
        <v>-35.200000762939453</v>
      </c>
      <c r="C3133">
        <v>12710.58984375</v>
      </c>
      <c r="D3133">
        <v>146</v>
      </c>
      <c r="E3133">
        <v>7.7420001029968262</v>
      </c>
      <c r="F3133" s="1">
        <v>0</v>
      </c>
    </row>
    <row r="3134" spans="1:6" x14ac:dyDescent="0.25">
      <c r="A3134" t="s">
        <v>3138</v>
      </c>
      <c r="B3134">
        <v>-41.200000762939453</v>
      </c>
      <c r="C3134">
        <v>31079.26953125</v>
      </c>
      <c r="D3134">
        <v>150</v>
      </c>
      <c r="E3134">
        <v>7.744999885559082</v>
      </c>
      <c r="F3134" s="1">
        <v>0</v>
      </c>
    </row>
    <row r="3135" spans="1:6" x14ac:dyDescent="0.25">
      <c r="A3135" t="s">
        <v>3139</v>
      </c>
      <c r="B3135">
        <v>-35.400001525878906</v>
      </c>
      <c r="C3135">
        <v>20415.390625</v>
      </c>
      <c r="D3135">
        <v>156</v>
      </c>
      <c r="E3135">
        <v>7.749000072479248</v>
      </c>
      <c r="F3135" s="1">
        <v>-5.0568094135802467E-2</v>
      </c>
    </row>
    <row r="3136" spans="1:6" x14ac:dyDescent="0.25">
      <c r="A3136" t="s">
        <v>3140</v>
      </c>
      <c r="B3136">
        <v>-32.200000762939453</v>
      </c>
      <c r="C3136">
        <v>34092.91015625</v>
      </c>
      <c r="D3136">
        <v>143</v>
      </c>
      <c r="E3136">
        <v>7.750999927520752</v>
      </c>
      <c r="F3136" s="1">
        <v>-7.3528050577429394E-2</v>
      </c>
    </row>
    <row r="3137" spans="1:6" x14ac:dyDescent="0.25">
      <c r="A3137" t="s">
        <v>3141</v>
      </c>
      <c r="B3137">
        <v>-34.599998474121094</v>
      </c>
      <c r="C3137">
        <v>17125.80078125</v>
      </c>
      <c r="D3137">
        <v>151</v>
      </c>
      <c r="E3137">
        <v>7.750999927520752</v>
      </c>
      <c r="F3137" s="1">
        <v>0</v>
      </c>
    </row>
    <row r="3138" spans="1:6" x14ac:dyDescent="0.25">
      <c r="A3138" t="s">
        <v>3142</v>
      </c>
      <c r="B3138">
        <v>-39</v>
      </c>
      <c r="C3138">
        <v>31526.83984375</v>
      </c>
      <c r="D3138">
        <v>153</v>
      </c>
      <c r="E3138">
        <v>7.750999927520752</v>
      </c>
      <c r="F3138" s="1">
        <v>0</v>
      </c>
    </row>
    <row r="3139" spans="1:6" x14ac:dyDescent="0.25">
      <c r="A3139" t="s">
        <v>3143</v>
      </c>
      <c r="B3139">
        <v>-41.200000762939453</v>
      </c>
      <c r="C3139">
        <v>30399.1796875</v>
      </c>
      <c r="D3139">
        <v>149</v>
      </c>
      <c r="E3139">
        <v>7.754000186920166</v>
      </c>
      <c r="F3139" s="1">
        <v>0</v>
      </c>
    </row>
    <row r="3140" spans="1:6" x14ac:dyDescent="0.25">
      <c r="A3140" t="s">
        <v>3144</v>
      </c>
      <c r="B3140">
        <v>-36.799999237060547</v>
      </c>
      <c r="C3140">
        <v>20720.4296875</v>
      </c>
      <c r="D3140">
        <v>157</v>
      </c>
      <c r="E3140">
        <v>7.755000114440918</v>
      </c>
      <c r="F3140" s="1">
        <v>0</v>
      </c>
    </row>
    <row r="3141" spans="1:6" x14ac:dyDescent="0.25">
      <c r="A3141" t="s">
        <v>3145</v>
      </c>
      <c r="B3141">
        <v>-35.200000762939453</v>
      </c>
      <c r="C3141">
        <v>12079.990234375</v>
      </c>
      <c r="D3141">
        <v>156</v>
      </c>
      <c r="E3141">
        <v>7.7620000839233398</v>
      </c>
      <c r="F3141" s="1">
        <v>0</v>
      </c>
    </row>
    <row r="3142" spans="1:6" x14ac:dyDescent="0.25">
      <c r="A3142" t="s">
        <v>3146</v>
      </c>
      <c r="B3142">
        <v>-39</v>
      </c>
      <c r="C3142">
        <v>31534.830078125</v>
      </c>
      <c r="D3142">
        <v>153</v>
      </c>
      <c r="E3142">
        <v>7.7639999389648438</v>
      </c>
      <c r="F3142" s="1">
        <v>0</v>
      </c>
    </row>
    <row r="3143" spans="1:6" x14ac:dyDescent="0.25">
      <c r="A3143" t="s">
        <v>3147</v>
      </c>
      <c r="B3143">
        <v>-35.400001525878906</v>
      </c>
      <c r="C3143">
        <v>9497.48046875</v>
      </c>
      <c r="D3143">
        <v>145</v>
      </c>
      <c r="E3143">
        <v>7.7719998359680176</v>
      </c>
      <c r="F3143" s="1">
        <v>0</v>
      </c>
    </row>
    <row r="3144" spans="1:6" x14ac:dyDescent="0.25">
      <c r="A3144" t="s">
        <v>3148</v>
      </c>
      <c r="B3144">
        <v>-36.599998474121094</v>
      </c>
      <c r="C3144">
        <v>19561.880859375</v>
      </c>
      <c r="D3144">
        <v>157</v>
      </c>
      <c r="E3144">
        <v>7.7760000228881836</v>
      </c>
      <c r="F3144" s="1">
        <v>0</v>
      </c>
    </row>
    <row r="3145" spans="1:6" x14ac:dyDescent="0.25">
      <c r="A3145" t="s">
        <v>3149</v>
      </c>
      <c r="B3145">
        <v>-36.200000762939453</v>
      </c>
      <c r="C3145">
        <v>20204.75</v>
      </c>
      <c r="D3145">
        <v>155</v>
      </c>
      <c r="E3145">
        <v>7.7769999504089355</v>
      </c>
      <c r="F3145" s="1">
        <v>6.6224358326596603E-3</v>
      </c>
    </row>
    <row r="3146" spans="1:6" x14ac:dyDescent="0.25">
      <c r="A3146" t="s">
        <v>3150</v>
      </c>
      <c r="B3146">
        <v>-35.400001525878906</v>
      </c>
      <c r="C3146">
        <v>8952.1103515625</v>
      </c>
      <c r="D3146">
        <v>141</v>
      </c>
      <c r="E3146">
        <v>7.7779998779296875</v>
      </c>
      <c r="F3146" s="1">
        <v>0</v>
      </c>
    </row>
    <row r="3147" spans="1:6" x14ac:dyDescent="0.25">
      <c r="A3147" t="s">
        <v>3151</v>
      </c>
      <c r="B3147">
        <v>-41.200000762939453</v>
      </c>
      <c r="C3147">
        <v>32766.380859375</v>
      </c>
      <c r="D3147">
        <v>152</v>
      </c>
      <c r="E3147">
        <v>7.7789998054504395</v>
      </c>
      <c r="F3147" s="1">
        <v>0</v>
      </c>
    </row>
    <row r="3148" spans="1:6" x14ac:dyDescent="0.25">
      <c r="A3148" t="s">
        <v>3152</v>
      </c>
      <c r="B3148">
        <v>-34.599998474121094</v>
      </c>
      <c r="C3148">
        <v>21236.279296875</v>
      </c>
      <c r="D3148">
        <v>156</v>
      </c>
      <c r="E3148">
        <v>7.7810001373291016</v>
      </c>
      <c r="F3148" s="1">
        <v>5.0768661688150717E-2</v>
      </c>
    </row>
    <row r="3149" spans="1:6" x14ac:dyDescent="0.25">
      <c r="A3149" t="s">
        <v>3153</v>
      </c>
      <c r="B3149">
        <v>-39</v>
      </c>
      <c r="C3149">
        <v>31736.01953125</v>
      </c>
      <c r="D3149">
        <v>152</v>
      </c>
      <c r="E3149">
        <v>7.7839999198913574</v>
      </c>
      <c r="F3149" s="1">
        <v>0</v>
      </c>
    </row>
    <row r="3150" spans="1:6" x14ac:dyDescent="0.25">
      <c r="A3150" t="s">
        <v>3154</v>
      </c>
      <c r="B3150">
        <v>-35</v>
      </c>
      <c r="C3150">
        <v>21228.400390625</v>
      </c>
      <c r="D3150">
        <v>156</v>
      </c>
      <c r="E3150">
        <v>7.7839999198913574</v>
      </c>
      <c r="F3150" s="1">
        <v>5.1405818586847389E-2</v>
      </c>
    </row>
    <row r="3151" spans="1:6" x14ac:dyDescent="0.25">
      <c r="A3151" t="s">
        <v>3155</v>
      </c>
      <c r="B3151">
        <v>-36</v>
      </c>
      <c r="C3151">
        <v>20423.220703125</v>
      </c>
      <c r="D3151">
        <v>156</v>
      </c>
      <c r="E3151">
        <v>7.7870001792907715</v>
      </c>
      <c r="F3151" s="1">
        <v>-7.662739305313046E-2</v>
      </c>
    </row>
    <row r="3152" spans="1:6" x14ac:dyDescent="0.25">
      <c r="A3152" t="s">
        <v>3156</v>
      </c>
      <c r="B3152">
        <v>-35</v>
      </c>
      <c r="C3152">
        <v>20407.48046875</v>
      </c>
      <c r="D3152">
        <v>156</v>
      </c>
      <c r="E3152">
        <v>7.7880001068115234</v>
      </c>
      <c r="F3152" s="1">
        <v>-1.263812287874113E-2</v>
      </c>
    </row>
    <row r="3153" spans="1:6" x14ac:dyDescent="0.25">
      <c r="A3153" t="s">
        <v>3157</v>
      </c>
      <c r="B3153">
        <v>-37.400001525878906</v>
      </c>
      <c r="C3153">
        <v>9793.4697265625</v>
      </c>
      <c r="D3153">
        <v>149</v>
      </c>
      <c r="E3153">
        <v>7.7880001068115234</v>
      </c>
      <c r="F3153" s="1">
        <v>0</v>
      </c>
    </row>
    <row r="3154" spans="1:6" x14ac:dyDescent="0.25">
      <c r="A3154" t="s">
        <v>3158</v>
      </c>
      <c r="B3154">
        <v>-36.200000762939453</v>
      </c>
      <c r="C3154">
        <v>18294.3203125</v>
      </c>
      <c r="D3154">
        <v>146</v>
      </c>
      <c r="E3154">
        <v>7.7909998893737793</v>
      </c>
      <c r="F3154" s="1">
        <v>-5.0381496002460023E-2</v>
      </c>
    </row>
    <row r="3155" spans="1:6" x14ac:dyDescent="0.25">
      <c r="A3155" t="s">
        <v>3159</v>
      </c>
      <c r="B3155">
        <v>-35.400001525878906</v>
      </c>
      <c r="C3155">
        <v>20219.9609375</v>
      </c>
      <c r="D3155">
        <v>155</v>
      </c>
      <c r="E3155">
        <v>7.7940001487731934</v>
      </c>
      <c r="F3155" s="1">
        <v>5.1534682467287367E-2</v>
      </c>
    </row>
    <row r="3156" spans="1:6" x14ac:dyDescent="0.25">
      <c r="A3156" t="s">
        <v>3160</v>
      </c>
      <c r="B3156">
        <v>-37</v>
      </c>
      <c r="C3156">
        <v>21773.5</v>
      </c>
      <c r="D3156">
        <v>162</v>
      </c>
      <c r="E3156">
        <v>7.7950000762939453</v>
      </c>
      <c r="F3156" s="1">
        <v>0</v>
      </c>
    </row>
    <row r="3157" spans="1:6" x14ac:dyDescent="0.25">
      <c r="A3157" t="s">
        <v>3161</v>
      </c>
      <c r="B3157">
        <v>-36.400001525878906</v>
      </c>
      <c r="C3157">
        <v>20431.4609375</v>
      </c>
      <c r="D3157">
        <v>156</v>
      </c>
      <c r="E3157">
        <v>7.7979998588562012</v>
      </c>
      <c r="F3157" s="1">
        <v>-4.8542493778146477E-2</v>
      </c>
    </row>
    <row r="3158" spans="1:6" x14ac:dyDescent="0.25">
      <c r="A3158" t="s">
        <v>3162</v>
      </c>
      <c r="B3158">
        <v>-36.599998474121094</v>
      </c>
      <c r="C3158">
        <v>19112.41015625</v>
      </c>
      <c r="D3158">
        <v>156</v>
      </c>
      <c r="E3158">
        <v>7.7979998588562012</v>
      </c>
      <c r="F3158" s="1">
        <v>0</v>
      </c>
    </row>
    <row r="3159" spans="1:6" x14ac:dyDescent="0.25">
      <c r="A3159" t="s">
        <v>3163</v>
      </c>
      <c r="B3159">
        <v>-29.200000762939453</v>
      </c>
      <c r="C3159">
        <v>15856.5</v>
      </c>
      <c r="D3159">
        <v>142</v>
      </c>
      <c r="E3159">
        <v>7.804999828338623</v>
      </c>
      <c r="F3159" s="1">
        <v>0</v>
      </c>
    </row>
    <row r="3160" spans="1:6" x14ac:dyDescent="0.25">
      <c r="A3160" t="s">
        <v>3164</v>
      </c>
      <c r="B3160">
        <v>-41.200000762939453</v>
      </c>
      <c r="C3160">
        <v>30806.669921875</v>
      </c>
      <c r="D3160">
        <v>150</v>
      </c>
      <c r="E3160">
        <v>7.804999828338623</v>
      </c>
      <c r="F3160" s="1">
        <v>0</v>
      </c>
    </row>
    <row r="3161" spans="1:6" x14ac:dyDescent="0.25">
      <c r="A3161" t="s">
        <v>3165</v>
      </c>
      <c r="B3161">
        <v>-37.400001525878906</v>
      </c>
      <c r="C3161">
        <v>9785.580078125</v>
      </c>
      <c r="D3161">
        <v>149</v>
      </c>
      <c r="E3161">
        <v>7.8090000152587891</v>
      </c>
      <c r="F3161" s="1">
        <v>-5.3838270570452158E-2</v>
      </c>
    </row>
    <row r="3162" spans="1:6" x14ac:dyDescent="0.25">
      <c r="A3162" t="s">
        <v>3166</v>
      </c>
      <c r="B3162">
        <v>-37.599998474121094</v>
      </c>
      <c r="C3162">
        <v>5463.0400390625</v>
      </c>
      <c r="D3162">
        <v>114</v>
      </c>
      <c r="E3162">
        <v>7.8130002021789551</v>
      </c>
      <c r="F3162" s="1">
        <v>0</v>
      </c>
    </row>
    <row r="3163" spans="1:6" x14ac:dyDescent="0.25">
      <c r="A3163" t="s">
        <v>3167</v>
      </c>
      <c r="B3163">
        <v>-36.599998474121094</v>
      </c>
      <c r="C3163">
        <v>18973.759765625</v>
      </c>
      <c r="D3163">
        <v>154</v>
      </c>
      <c r="E3163">
        <v>7.814000129699707</v>
      </c>
      <c r="F3163" s="1">
        <v>0</v>
      </c>
    </row>
    <row r="3164" spans="1:6" x14ac:dyDescent="0.25">
      <c r="A3164" t="s">
        <v>3168</v>
      </c>
      <c r="B3164">
        <v>-41</v>
      </c>
      <c r="C3164">
        <v>25709.51953125</v>
      </c>
      <c r="D3164">
        <v>139</v>
      </c>
      <c r="E3164">
        <v>7.814000129699707</v>
      </c>
      <c r="F3164" s="1">
        <v>0</v>
      </c>
    </row>
    <row r="3165" spans="1:6" x14ac:dyDescent="0.25">
      <c r="A3165" t="s">
        <v>3169</v>
      </c>
      <c r="B3165">
        <v>-37</v>
      </c>
      <c r="C3165">
        <v>9778.150390625</v>
      </c>
      <c r="D3165">
        <v>149</v>
      </c>
      <c r="E3165">
        <v>7.8169999122619629</v>
      </c>
      <c r="F3165" s="1">
        <v>-5.1149046266233768E-2</v>
      </c>
    </row>
    <row r="3166" spans="1:6" x14ac:dyDescent="0.25">
      <c r="A3166" t="s">
        <v>3170</v>
      </c>
      <c r="B3166">
        <v>-39</v>
      </c>
      <c r="C3166">
        <v>32490.75</v>
      </c>
      <c r="D3166">
        <v>152</v>
      </c>
      <c r="E3166">
        <v>7.8169999122619629</v>
      </c>
      <c r="F3166" s="1">
        <v>0</v>
      </c>
    </row>
    <row r="3167" spans="1:6" x14ac:dyDescent="0.25">
      <c r="A3167" t="s">
        <v>3171</v>
      </c>
      <c r="B3167">
        <v>-34.599998474121094</v>
      </c>
      <c r="C3167">
        <v>20375.830078125</v>
      </c>
      <c r="D3167">
        <v>156</v>
      </c>
      <c r="E3167">
        <v>7.8220000267028809</v>
      </c>
      <c r="F3167" s="1">
        <v>0</v>
      </c>
    </row>
    <row r="3168" spans="1:6" x14ac:dyDescent="0.25">
      <c r="A3168" t="s">
        <v>3172</v>
      </c>
      <c r="B3168">
        <v>-41.400001525878906</v>
      </c>
      <c r="C3168">
        <v>27578.619140625</v>
      </c>
      <c r="D3168">
        <v>145</v>
      </c>
      <c r="E3168">
        <v>7.8239998817443848</v>
      </c>
      <c r="F3168" s="1">
        <v>0</v>
      </c>
    </row>
    <row r="3169" spans="1:6" x14ac:dyDescent="0.25">
      <c r="A3169" t="s">
        <v>3173</v>
      </c>
      <c r="B3169">
        <v>-41</v>
      </c>
      <c r="C3169">
        <v>25295.369140625</v>
      </c>
      <c r="D3169">
        <v>129</v>
      </c>
      <c r="E3169">
        <v>7.8249998092651367</v>
      </c>
      <c r="F3169" s="1">
        <v>0</v>
      </c>
    </row>
    <row r="3170" spans="1:6" x14ac:dyDescent="0.25">
      <c r="A3170" t="s">
        <v>3174</v>
      </c>
      <c r="B3170">
        <v>-36.599998474121094</v>
      </c>
      <c r="C3170">
        <v>9770.330078125</v>
      </c>
      <c r="D3170">
        <v>149</v>
      </c>
      <c r="E3170">
        <v>7.8260002136230469</v>
      </c>
      <c r="F3170" s="1">
        <v>-5.2217957196583377E-2</v>
      </c>
    </row>
    <row r="3171" spans="1:6" x14ac:dyDescent="0.25">
      <c r="A3171" t="s">
        <v>3175</v>
      </c>
      <c r="B3171">
        <v>-35.400001525878906</v>
      </c>
      <c r="C3171">
        <v>9433.740234375</v>
      </c>
      <c r="D3171">
        <v>145</v>
      </c>
      <c r="E3171">
        <v>7.8280000686645508</v>
      </c>
      <c r="F3171" s="1">
        <v>0</v>
      </c>
    </row>
    <row r="3172" spans="1:6" x14ac:dyDescent="0.25">
      <c r="A3172" t="s">
        <v>3176</v>
      </c>
      <c r="B3172">
        <v>-34.599998474121094</v>
      </c>
      <c r="C3172">
        <v>20367.890625</v>
      </c>
      <c r="D3172">
        <v>156</v>
      </c>
      <c r="E3172">
        <v>7.8340001106262207</v>
      </c>
      <c r="F3172" s="1">
        <v>0</v>
      </c>
    </row>
    <row r="3173" spans="1:6" x14ac:dyDescent="0.25">
      <c r="A3173" t="s">
        <v>3177</v>
      </c>
      <c r="B3173">
        <v>-37</v>
      </c>
      <c r="C3173">
        <v>21765.91015625</v>
      </c>
      <c r="D3173">
        <v>162</v>
      </c>
      <c r="E3173">
        <v>7.8350000381469727</v>
      </c>
      <c r="F3173" s="1">
        <v>0</v>
      </c>
    </row>
    <row r="3174" spans="1:6" x14ac:dyDescent="0.25">
      <c r="A3174" t="s">
        <v>3178</v>
      </c>
      <c r="B3174">
        <v>-35.200000762939453</v>
      </c>
      <c r="C3174">
        <v>12228.650390625</v>
      </c>
      <c r="D3174">
        <v>152</v>
      </c>
      <c r="E3174">
        <v>7.8420000076293945</v>
      </c>
      <c r="F3174" s="1">
        <v>0</v>
      </c>
    </row>
    <row r="3175" spans="1:6" x14ac:dyDescent="0.25">
      <c r="A3175" t="s">
        <v>3179</v>
      </c>
      <c r="B3175">
        <v>-33.200000762939453</v>
      </c>
      <c r="C3175">
        <v>4074.969970703125</v>
      </c>
      <c r="D3175">
        <v>122</v>
      </c>
      <c r="E3175">
        <v>7.8429999351501465</v>
      </c>
      <c r="F3175" s="1">
        <v>-5.0633730453056434E-2</v>
      </c>
    </row>
    <row r="3176" spans="1:6" x14ac:dyDescent="0.25">
      <c r="A3176" t="s">
        <v>3180</v>
      </c>
      <c r="B3176">
        <v>-36.200000762939453</v>
      </c>
      <c r="C3176">
        <v>9762.669921875</v>
      </c>
      <c r="D3176">
        <v>149</v>
      </c>
      <c r="E3176">
        <v>7.8470001220703125</v>
      </c>
      <c r="F3176" s="1">
        <v>-5.2151968742042275E-2</v>
      </c>
    </row>
    <row r="3177" spans="1:6" x14ac:dyDescent="0.25">
      <c r="A3177" t="s">
        <v>3181</v>
      </c>
      <c r="B3177">
        <v>-37.400001525878906</v>
      </c>
      <c r="C3177">
        <v>4249.31005859375</v>
      </c>
      <c r="D3177">
        <v>120</v>
      </c>
      <c r="E3177">
        <v>7.8480000495910645</v>
      </c>
      <c r="F3177" s="1">
        <v>0</v>
      </c>
    </row>
    <row r="3178" spans="1:6" x14ac:dyDescent="0.25">
      <c r="A3178" t="s">
        <v>3182</v>
      </c>
      <c r="B3178">
        <v>-34.599998474121094</v>
      </c>
      <c r="C3178">
        <v>21252.01953125</v>
      </c>
      <c r="D3178">
        <v>156</v>
      </c>
      <c r="E3178">
        <v>7.8520002365112305</v>
      </c>
      <c r="F3178" s="1">
        <v>0</v>
      </c>
    </row>
    <row r="3179" spans="1:6" x14ac:dyDescent="0.25">
      <c r="A3179" t="s">
        <v>3183</v>
      </c>
      <c r="B3179">
        <v>-36.599998474121094</v>
      </c>
      <c r="C3179">
        <v>19496.8203125</v>
      </c>
      <c r="D3179">
        <v>157</v>
      </c>
      <c r="E3179">
        <v>7.8530001640319824</v>
      </c>
      <c r="F3179" s="1">
        <v>0</v>
      </c>
    </row>
    <row r="3180" spans="1:6" x14ac:dyDescent="0.25">
      <c r="A3180" t="s">
        <v>3184</v>
      </c>
      <c r="B3180">
        <v>-35.400001525878906</v>
      </c>
      <c r="C3180">
        <v>7508.02001953125</v>
      </c>
      <c r="D3180">
        <v>86</v>
      </c>
      <c r="E3180">
        <v>7.8559999465942383</v>
      </c>
      <c r="F3180" s="1">
        <v>0</v>
      </c>
    </row>
    <row r="3181" spans="1:6" x14ac:dyDescent="0.25">
      <c r="A3181" t="s">
        <v>3185</v>
      </c>
      <c r="B3181">
        <v>-36.599998474121094</v>
      </c>
      <c r="C3181">
        <v>19488.91015625</v>
      </c>
      <c r="D3181">
        <v>157</v>
      </c>
      <c r="E3181">
        <v>7.8559999465942383</v>
      </c>
      <c r="F3181" s="1">
        <v>0</v>
      </c>
    </row>
    <row r="3182" spans="1:6" x14ac:dyDescent="0.25">
      <c r="A3182" t="s">
        <v>3186</v>
      </c>
      <c r="B3182">
        <v>-34.599998474121094</v>
      </c>
      <c r="C3182">
        <v>18220.390625</v>
      </c>
      <c r="D3182">
        <v>147</v>
      </c>
      <c r="E3182">
        <v>7.8600001335144043</v>
      </c>
      <c r="F3182" s="1">
        <v>0</v>
      </c>
    </row>
    <row r="3183" spans="1:6" x14ac:dyDescent="0.25">
      <c r="A3183" t="s">
        <v>3187</v>
      </c>
      <c r="B3183">
        <v>-39</v>
      </c>
      <c r="C3183">
        <v>26955.400390625</v>
      </c>
      <c r="D3183">
        <v>146</v>
      </c>
      <c r="E3183">
        <v>7.8610000610351563</v>
      </c>
      <c r="F3183" s="1">
        <v>0</v>
      </c>
    </row>
    <row r="3184" spans="1:6" x14ac:dyDescent="0.25">
      <c r="A3184" t="s">
        <v>3188</v>
      </c>
      <c r="B3184">
        <v>-41</v>
      </c>
      <c r="C3184">
        <v>25319.400390625</v>
      </c>
      <c r="D3184">
        <v>130</v>
      </c>
      <c r="E3184">
        <v>7.8619999885559082</v>
      </c>
      <c r="F3184" s="1">
        <v>0</v>
      </c>
    </row>
    <row r="3185" spans="1:6" x14ac:dyDescent="0.25">
      <c r="A3185" t="s">
        <v>3189</v>
      </c>
      <c r="B3185">
        <v>-41.200000762939453</v>
      </c>
      <c r="C3185">
        <v>28974.2109375</v>
      </c>
      <c r="D3185">
        <v>149</v>
      </c>
      <c r="E3185">
        <v>7.8639998435974121</v>
      </c>
      <c r="F3185" s="1">
        <v>-5.043112072149717E-2</v>
      </c>
    </row>
    <row r="3186" spans="1:6" x14ac:dyDescent="0.25">
      <c r="A3186" t="s">
        <v>3190</v>
      </c>
      <c r="B3186">
        <v>-29.200000762939453</v>
      </c>
      <c r="C3186">
        <v>15793.73046875</v>
      </c>
      <c r="D3186">
        <v>139</v>
      </c>
      <c r="E3186">
        <v>7.8649997711181641</v>
      </c>
      <c r="F3186" s="1">
        <v>0</v>
      </c>
    </row>
    <row r="3187" spans="1:6" x14ac:dyDescent="0.25">
      <c r="A3187" t="s">
        <v>3191</v>
      </c>
      <c r="B3187">
        <v>-41.200000762939453</v>
      </c>
      <c r="C3187">
        <v>29650.689453125</v>
      </c>
      <c r="D3187">
        <v>146</v>
      </c>
      <c r="E3187">
        <v>7.8670001029968262</v>
      </c>
      <c r="F3187" s="1">
        <v>0</v>
      </c>
    </row>
    <row r="3188" spans="1:6" x14ac:dyDescent="0.25">
      <c r="A3188" t="s">
        <v>3192</v>
      </c>
      <c r="B3188">
        <v>-35.400001525878906</v>
      </c>
      <c r="C3188">
        <v>7515.72998046875</v>
      </c>
      <c r="D3188">
        <v>86</v>
      </c>
      <c r="E3188">
        <v>7.8680000305175781</v>
      </c>
      <c r="F3188" s="1">
        <v>0</v>
      </c>
    </row>
    <row r="3189" spans="1:6" x14ac:dyDescent="0.25">
      <c r="A3189" t="s">
        <v>3193</v>
      </c>
      <c r="B3189">
        <v>-17.399999618530273</v>
      </c>
      <c r="C3189">
        <v>15144.0498046875</v>
      </c>
      <c r="D3189">
        <v>149</v>
      </c>
      <c r="E3189">
        <v>7.8680000305175781</v>
      </c>
      <c r="F3189" s="1">
        <v>5.1880887824572515E-2</v>
      </c>
    </row>
    <row r="3190" spans="1:6" x14ac:dyDescent="0.25">
      <c r="A3190" t="s">
        <v>3194</v>
      </c>
      <c r="B3190">
        <v>-39</v>
      </c>
      <c r="C3190">
        <v>31672.2109375</v>
      </c>
      <c r="D3190">
        <v>153</v>
      </c>
      <c r="E3190">
        <v>7.8689999580383301</v>
      </c>
      <c r="F3190" s="1">
        <v>0</v>
      </c>
    </row>
    <row r="3191" spans="1:6" x14ac:dyDescent="0.25">
      <c r="A3191" t="s">
        <v>3195</v>
      </c>
      <c r="B3191">
        <v>-34.599998474121094</v>
      </c>
      <c r="C3191">
        <v>34126.8984375</v>
      </c>
      <c r="D3191">
        <v>141</v>
      </c>
      <c r="E3191">
        <v>7.8769998550415039</v>
      </c>
      <c r="F3191" s="1">
        <v>-7.3457488940698229E-2</v>
      </c>
    </row>
    <row r="3192" spans="1:6" x14ac:dyDescent="0.25">
      <c r="A3192" t="s">
        <v>3196</v>
      </c>
      <c r="B3192">
        <v>-35.200000762939453</v>
      </c>
      <c r="C3192">
        <v>12394.9296875</v>
      </c>
      <c r="D3192">
        <v>149</v>
      </c>
      <c r="E3192">
        <v>7.879000186920166</v>
      </c>
      <c r="F3192" s="1">
        <v>0</v>
      </c>
    </row>
    <row r="3193" spans="1:6" x14ac:dyDescent="0.25">
      <c r="A3193" t="s">
        <v>3197</v>
      </c>
      <c r="B3193">
        <v>-36.799999237060547</v>
      </c>
      <c r="C3193">
        <v>20439.369140625</v>
      </c>
      <c r="D3193">
        <v>156</v>
      </c>
      <c r="E3193">
        <v>7.8839998245239258</v>
      </c>
      <c r="F3193" s="1">
        <v>-5.0580100796492958E-2</v>
      </c>
    </row>
    <row r="3194" spans="1:6" x14ac:dyDescent="0.25">
      <c r="A3194" t="s">
        <v>3198</v>
      </c>
      <c r="B3194">
        <v>-35.400001525878906</v>
      </c>
      <c r="C3194">
        <v>9675.23046875</v>
      </c>
      <c r="D3194">
        <v>147</v>
      </c>
      <c r="E3194">
        <v>7.8839998245239258</v>
      </c>
      <c r="F3194" s="1">
        <v>0</v>
      </c>
    </row>
    <row r="3195" spans="1:6" x14ac:dyDescent="0.25">
      <c r="A3195" t="s">
        <v>3199</v>
      </c>
      <c r="B3195">
        <v>-34.599998474121094</v>
      </c>
      <c r="C3195">
        <v>21277.4609375</v>
      </c>
      <c r="D3195">
        <v>156</v>
      </c>
      <c r="E3195">
        <v>7.8839998245239258</v>
      </c>
      <c r="F3195" s="1">
        <v>0</v>
      </c>
    </row>
    <row r="3196" spans="1:6" x14ac:dyDescent="0.25">
      <c r="A3196" t="s">
        <v>3200</v>
      </c>
      <c r="B3196">
        <v>-41</v>
      </c>
      <c r="C3196">
        <v>27142.380859375</v>
      </c>
      <c r="D3196">
        <v>148</v>
      </c>
      <c r="E3196">
        <v>7.8880000114440918</v>
      </c>
      <c r="F3196" s="1">
        <v>-7.4707981213521402E-2</v>
      </c>
    </row>
    <row r="3197" spans="1:6" x14ac:dyDescent="0.25">
      <c r="A3197" t="s">
        <v>3201</v>
      </c>
      <c r="B3197">
        <v>-27</v>
      </c>
      <c r="C3197">
        <v>15648.650390625</v>
      </c>
      <c r="D3197">
        <v>134</v>
      </c>
      <c r="E3197">
        <v>7.8880000114440918</v>
      </c>
      <c r="F3197" s="1">
        <v>-2.6246332206629929E-2</v>
      </c>
    </row>
    <row r="3198" spans="1:6" x14ac:dyDescent="0.25">
      <c r="A3198" t="s">
        <v>3202</v>
      </c>
      <c r="B3198">
        <v>-36.599998474121094</v>
      </c>
      <c r="C3198">
        <v>19359.580078125</v>
      </c>
      <c r="D3198">
        <v>156</v>
      </c>
      <c r="E3198">
        <v>7.8930001258850098</v>
      </c>
      <c r="F3198" s="1">
        <v>0</v>
      </c>
    </row>
    <row r="3199" spans="1:6" x14ac:dyDescent="0.25">
      <c r="A3199" t="s">
        <v>3203</v>
      </c>
      <c r="B3199">
        <v>-41.200000762939453</v>
      </c>
      <c r="C3199">
        <v>30040.330078125</v>
      </c>
      <c r="D3199">
        <v>151</v>
      </c>
      <c r="E3199">
        <v>7.8959999084472656</v>
      </c>
      <c r="F3199" s="1">
        <v>0</v>
      </c>
    </row>
    <row r="3200" spans="1:6" x14ac:dyDescent="0.25">
      <c r="A3200" t="s">
        <v>3204</v>
      </c>
      <c r="B3200">
        <v>-36.799999237060547</v>
      </c>
      <c r="C3200">
        <v>21115.900390625</v>
      </c>
      <c r="D3200">
        <v>155</v>
      </c>
      <c r="E3200">
        <v>7.8969998359680176</v>
      </c>
      <c r="F3200" s="1">
        <v>0</v>
      </c>
    </row>
    <row r="3201" spans="1:6" x14ac:dyDescent="0.25">
      <c r="A3201" t="s">
        <v>3205</v>
      </c>
      <c r="B3201">
        <v>-41.200000762939453</v>
      </c>
      <c r="C3201">
        <v>30665.2109375</v>
      </c>
      <c r="D3201">
        <v>149</v>
      </c>
      <c r="E3201">
        <v>7.8990001678466797</v>
      </c>
      <c r="F3201" s="1">
        <v>0</v>
      </c>
    </row>
    <row r="3202" spans="1:6" x14ac:dyDescent="0.25">
      <c r="A3202" t="s">
        <v>3206</v>
      </c>
      <c r="B3202">
        <v>-8</v>
      </c>
      <c r="C3202">
        <v>14874.3203125</v>
      </c>
      <c r="D3202">
        <v>158</v>
      </c>
      <c r="E3202">
        <v>7.9019999504089355</v>
      </c>
      <c r="F3202" s="1">
        <v>-1.6456405580387037E-2</v>
      </c>
    </row>
    <row r="3203" spans="1:6" x14ac:dyDescent="0.25">
      <c r="A3203" t="s">
        <v>3207</v>
      </c>
      <c r="B3203">
        <v>-35.400001525878906</v>
      </c>
      <c r="C3203">
        <v>9739.0498046875</v>
      </c>
      <c r="D3203">
        <v>148</v>
      </c>
      <c r="E3203">
        <v>7.9029998779296875</v>
      </c>
      <c r="F3203" s="1">
        <v>0</v>
      </c>
    </row>
    <row r="3204" spans="1:6" x14ac:dyDescent="0.25">
      <c r="A3204" t="s">
        <v>3208</v>
      </c>
      <c r="B3204">
        <v>-41</v>
      </c>
      <c r="C3204">
        <v>27174.0703125</v>
      </c>
      <c r="D3204">
        <v>148</v>
      </c>
      <c r="E3204">
        <v>7.9130001068115234</v>
      </c>
      <c r="F3204" s="1">
        <v>1.6920090982319894E-2</v>
      </c>
    </row>
    <row r="3205" spans="1:6" x14ac:dyDescent="0.25">
      <c r="A3205" t="s">
        <v>3209</v>
      </c>
      <c r="B3205">
        <v>-35.200000762939453</v>
      </c>
      <c r="C3205">
        <v>12316.669921875</v>
      </c>
      <c r="D3205">
        <v>150</v>
      </c>
      <c r="E3205">
        <v>7.9159998893737793</v>
      </c>
      <c r="F3205" s="1">
        <v>0</v>
      </c>
    </row>
    <row r="3206" spans="1:6" x14ac:dyDescent="0.25">
      <c r="A3206" t="s">
        <v>3210</v>
      </c>
      <c r="B3206">
        <v>-40.599998474121094</v>
      </c>
      <c r="C3206">
        <v>27182.33984375</v>
      </c>
      <c r="D3206">
        <v>148</v>
      </c>
      <c r="E3206">
        <v>7.9159998893737793</v>
      </c>
      <c r="F3206" s="1">
        <v>4.837051989844119E-2</v>
      </c>
    </row>
    <row r="3207" spans="1:6" x14ac:dyDescent="0.25">
      <c r="A3207" t="s">
        <v>3211</v>
      </c>
      <c r="B3207">
        <v>-40.400001525878906</v>
      </c>
      <c r="C3207">
        <v>27134.349609375</v>
      </c>
      <c r="D3207">
        <v>148</v>
      </c>
      <c r="E3207">
        <v>7.9239997863769531</v>
      </c>
      <c r="F3207" s="1">
        <v>-4.9325814366570325E-2</v>
      </c>
    </row>
    <row r="3208" spans="1:6" x14ac:dyDescent="0.25">
      <c r="A3208" t="s">
        <v>3212</v>
      </c>
      <c r="B3208">
        <v>-35.200000762939453</v>
      </c>
      <c r="C3208">
        <v>12244.6298828125</v>
      </c>
      <c r="D3208">
        <v>152</v>
      </c>
      <c r="E3208">
        <v>7.9260001182556152</v>
      </c>
      <c r="F3208" s="1">
        <v>0</v>
      </c>
    </row>
    <row r="3209" spans="1:6" x14ac:dyDescent="0.25">
      <c r="A3209" t="s">
        <v>3213</v>
      </c>
      <c r="B3209">
        <v>-35.200000762939453</v>
      </c>
      <c r="C3209">
        <v>10944.7998046875</v>
      </c>
      <c r="D3209">
        <v>153</v>
      </c>
      <c r="E3209">
        <v>7.929999828338623</v>
      </c>
      <c r="F3209" s="1">
        <v>0</v>
      </c>
    </row>
    <row r="3210" spans="1:6" x14ac:dyDescent="0.25">
      <c r="A3210" t="s">
        <v>3214</v>
      </c>
      <c r="B3210">
        <v>-40</v>
      </c>
      <c r="C3210">
        <v>32506.439453125</v>
      </c>
      <c r="D3210">
        <v>152</v>
      </c>
      <c r="E3210">
        <v>7.9369997978210449</v>
      </c>
      <c r="F3210" s="1">
        <v>-7.6723081605894111E-2</v>
      </c>
    </row>
    <row r="3211" spans="1:6" x14ac:dyDescent="0.25">
      <c r="A3211" t="s">
        <v>3215</v>
      </c>
      <c r="B3211">
        <v>-35.799999237060547</v>
      </c>
      <c r="C3211">
        <v>9755</v>
      </c>
      <c r="D3211">
        <v>148</v>
      </c>
      <c r="E3211">
        <v>7.9369997978210449</v>
      </c>
      <c r="F3211" s="1">
        <v>-2.5077919319782035E-2</v>
      </c>
    </row>
    <row r="3212" spans="1:6" x14ac:dyDescent="0.25">
      <c r="A3212" t="s">
        <v>3216</v>
      </c>
      <c r="B3212">
        <v>-41</v>
      </c>
      <c r="C3212">
        <v>25717.4609375</v>
      </c>
      <c r="D3212">
        <v>139</v>
      </c>
      <c r="E3212">
        <v>7.9369997978210449</v>
      </c>
      <c r="F3212" s="1">
        <v>0</v>
      </c>
    </row>
    <row r="3213" spans="1:6" x14ac:dyDescent="0.25">
      <c r="A3213" t="s">
        <v>3217</v>
      </c>
      <c r="B3213">
        <v>-35.400001525878906</v>
      </c>
      <c r="C3213">
        <v>21220.619140625</v>
      </c>
      <c r="D3213">
        <v>156</v>
      </c>
      <c r="E3213">
        <v>7.9429998397827148</v>
      </c>
      <c r="F3213" s="1">
        <v>5.215147138400815E-2</v>
      </c>
    </row>
    <row r="3214" spans="1:6" x14ac:dyDescent="0.25">
      <c r="A3214" t="s">
        <v>3218</v>
      </c>
      <c r="B3214">
        <v>-39.400001525878906</v>
      </c>
      <c r="C3214">
        <v>32498.619140625</v>
      </c>
      <c r="D3214">
        <v>152</v>
      </c>
      <c r="E3214">
        <v>7.9439997673034668</v>
      </c>
      <c r="F3214" s="1">
        <v>-5.0831665735914619E-2</v>
      </c>
    </row>
    <row r="3215" spans="1:6" x14ac:dyDescent="0.25">
      <c r="A3215" t="s">
        <v>3219</v>
      </c>
      <c r="B3215">
        <v>-39.799999237060547</v>
      </c>
      <c r="C3215">
        <v>27198.3203125</v>
      </c>
      <c r="D3215">
        <v>148</v>
      </c>
      <c r="E3215">
        <v>7.9439997673034668</v>
      </c>
      <c r="F3215" s="1">
        <v>5.0443542179802958E-2</v>
      </c>
    </row>
    <row r="3216" spans="1:6" x14ac:dyDescent="0.25">
      <c r="A3216" t="s">
        <v>3220</v>
      </c>
      <c r="B3216">
        <v>-35.799999237060547</v>
      </c>
      <c r="C3216">
        <v>18286.380859375</v>
      </c>
      <c r="D3216">
        <v>146</v>
      </c>
      <c r="E3216">
        <v>7.9460000991821289</v>
      </c>
      <c r="F3216" s="1">
        <v>-4.9865796962503046E-2</v>
      </c>
    </row>
    <row r="3217" spans="1:6" x14ac:dyDescent="0.25">
      <c r="A3217" t="s">
        <v>3221</v>
      </c>
      <c r="B3217">
        <v>-40.200000762939453</v>
      </c>
      <c r="C3217">
        <v>27190.390625</v>
      </c>
      <c r="D3217">
        <v>149</v>
      </c>
      <c r="E3217">
        <v>7.9460000991821289</v>
      </c>
      <c r="F3217" s="1">
        <v>4.9684334819262495E-2</v>
      </c>
    </row>
    <row r="3218" spans="1:6" x14ac:dyDescent="0.25">
      <c r="A3218" t="s">
        <v>3222</v>
      </c>
      <c r="B3218">
        <v>-40</v>
      </c>
      <c r="C3218">
        <v>31403.3203125</v>
      </c>
      <c r="D3218">
        <v>153</v>
      </c>
      <c r="E3218">
        <v>7.9580001831054688</v>
      </c>
      <c r="F3218" s="1">
        <v>4.8542493778146477E-2</v>
      </c>
    </row>
    <row r="3219" spans="1:6" x14ac:dyDescent="0.25">
      <c r="A3219" t="s">
        <v>3223</v>
      </c>
      <c r="B3219">
        <v>-32.799999237060547</v>
      </c>
      <c r="C3219">
        <v>34101.0390625</v>
      </c>
      <c r="D3219">
        <v>143</v>
      </c>
      <c r="E3219">
        <v>7.9660000801086426</v>
      </c>
      <c r="F3219" s="1">
        <v>-7.3810480237866405E-2</v>
      </c>
    </row>
    <row r="3220" spans="1:6" x14ac:dyDescent="0.25">
      <c r="A3220" t="s">
        <v>3224</v>
      </c>
      <c r="B3220">
        <v>-35.799999237060547</v>
      </c>
      <c r="C3220">
        <v>21212.94921875</v>
      </c>
      <c r="D3220">
        <v>157</v>
      </c>
      <c r="E3220">
        <v>7.9699997901916504</v>
      </c>
      <c r="F3220" s="1">
        <v>4.2356055592322965E-2</v>
      </c>
    </row>
    <row r="3221" spans="1:6" x14ac:dyDescent="0.25">
      <c r="A3221" t="s">
        <v>3225</v>
      </c>
      <c r="B3221">
        <v>-12.800000190734863</v>
      </c>
      <c r="C3221">
        <v>15341.0302734375</v>
      </c>
      <c r="D3221">
        <v>144</v>
      </c>
      <c r="E3221">
        <v>7.9749999046325684</v>
      </c>
      <c r="F3221" s="1">
        <v>-7.4536017302559751E-2</v>
      </c>
    </row>
    <row r="3222" spans="1:6" x14ac:dyDescent="0.25">
      <c r="A3222" t="s">
        <v>3226</v>
      </c>
      <c r="B3222">
        <v>-41.200000762939453</v>
      </c>
      <c r="C3222">
        <v>29691.439453125</v>
      </c>
      <c r="D3222">
        <v>149</v>
      </c>
      <c r="E3222">
        <v>7.9800000190734863</v>
      </c>
      <c r="F3222" s="1">
        <v>0</v>
      </c>
    </row>
    <row r="3223" spans="1:6" x14ac:dyDescent="0.25">
      <c r="A3223" t="s">
        <v>3227</v>
      </c>
      <c r="B3223">
        <v>-35.200000762939453</v>
      </c>
      <c r="C3223">
        <v>12072.1396484375</v>
      </c>
      <c r="D3223">
        <v>157</v>
      </c>
      <c r="E3223">
        <v>7.9829998016357422</v>
      </c>
      <c r="F3223" s="1">
        <v>0</v>
      </c>
    </row>
    <row r="3224" spans="1:6" x14ac:dyDescent="0.25">
      <c r="A3224" t="s">
        <v>3228</v>
      </c>
      <c r="B3224">
        <v>-25.799999237060547</v>
      </c>
      <c r="C3224">
        <v>13233.9599609375</v>
      </c>
      <c r="D3224">
        <v>157</v>
      </c>
      <c r="E3224">
        <v>7.9860000610351563</v>
      </c>
      <c r="F3224" s="1">
        <v>-4.8250631331723408E-2</v>
      </c>
    </row>
    <row r="3225" spans="1:6" x14ac:dyDescent="0.25">
      <c r="A3225" t="s">
        <v>3229</v>
      </c>
      <c r="B3225">
        <v>-37</v>
      </c>
      <c r="C3225">
        <v>1375.4000244140625</v>
      </c>
      <c r="D3225">
        <v>89</v>
      </c>
      <c r="E3225">
        <v>7.9860000610351563</v>
      </c>
      <c r="F3225" s="1">
        <v>0</v>
      </c>
    </row>
    <row r="3226" spans="1:6" x14ac:dyDescent="0.25">
      <c r="A3226" t="s">
        <v>3230</v>
      </c>
      <c r="B3226">
        <v>-29.200000762939453</v>
      </c>
      <c r="C3226">
        <v>15848.6396484375</v>
      </c>
      <c r="D3226">
        <v>142</v>
      </c>
      <c r="E3226">
        <v>7.9860000610351563</v>
      </c>
      <c r="F3226" s="1">
        <v>0</v>
      </c>
    </row>
    <row r="3227" spans="1:6" x14ac:dyDescent="0.25">
      <c r="A3227" t="s">
        <v>3231</v>
      </c>
      <c r="B3227">
        <v>-41.400001525878906</v>
      </c>
      <c r="C3227">
        <v>27150.4296875</v>
      </c>
      <c r="D3227">
        <v>148</v>
      </c>
      <c r="E3227">
        <v>7.9899997711181641</v>
      </c>
      <c r="F3227" s="1">
        <v>-4.9696865141955836E-2</v>
      </c>
    </row>
    <row r="3228" spans="1:6" x14ac:dyDescent="0.25">
      <c r="A3228" t="s">
        <v>3232</v>
      </c>
      <c r="B3228">
        <v>-35.400001525878906</v>
      </c>
      <c r="C3228">
        <v>6069.31982421875</v>
      </c>
      <c r="D3228">
        <v>84</v>
      </c>
      <c r="E3228">
        <v>7.9920001029968262</v>
      </c>
      <c r="F3228" s="1">
        <v>0</v>
      </c>
    </row>
    <row r="3229" spans="1:6" x14ac:dyDescent="0.25">
      <c r="A3229" t="s">
        <v>3233</v>
      </c>
      <c r="B3229">
        <v>-41.400001525878906</v>
      </c>
      <c r="C3229">
        <v>27499.6796875</v>
      </c>
      <c r="D3229">
        <v>145</v>
      </c>
      <c r="E3229">
        <v>8.0019998550415039</v>
      </c>
      <c r="F3229" s="1">
        <v>-4.9564564678121974E-2</v>
      </c>
    </row>
    <row r="3230" spans="1:6" x14ac:dyDescent="0.25">
      <c r="A3230" t="s">
        <v>3234</v>
      </c>
      <c r="B3230">
        <v>-37.400001525878906</v>
      </c>
      <c r="C3230">
        <v>4201.240234375</v>
      </c>
      <c r="D3230">
        <v>119</v>
      </c>
      <c r="E3230">
        <v>8.008000373840332</v>
      </c>
      <c r="F3230" s="1">
        <v>0</v>
      </c>
    </row>
    <row r="3231" spans="1:6" x14ac:dyDescent="0.25">
      <c r="A3231" t="s">
        <v>3235</v>
      </c>
      <c r="B3231">
        <v>-37.400001525878906</v>
      </c>
      <c r="C3231">
        <v>4143.10009765625</v>
      </c>
      <c r="D3231">
        <v>121</v>
      </c>
      <c r="E3231">
        <v>8.0089998245239258</v>
      </c>
      <c r="F3231" s="1">
        <v>-4.5556841563786012E-2</v>
      </c>
    </row>
    <row r="3232" spans="1:6" x14ac:dyDescent="0.25">
      <c r="A3232" t="s">
        <v>3236</v>
      </c>
      <c r="B3232">
        <v>-41.400001525878906</v>
      </c>
      <c r="C3232">
        <v>27531.5</v>
      </c>
      <c r="D3232">
        <v>145</v>
      </c>
      <c r="E3232">
        <v>8.0179996490478516</v>
      </c>
      <c r="F3232" s="1">
        <v>0</v>
      </c>
    </row>
    <row r="3233" spans="1:6" x14ac:dyDescent="0.25">
      <c r="A3233" t="s">
        <v>3237</v>
      </c>
      <c r="B3233">
        <v>-36.599998474121094</v>
      </c>
      <c r="C3233">
        <v>4763.47021484375</v>
      </c>
      <c r="D3233">
        <v>119</v>
      </c>
      <c r="E3233">
        <v>8.0190000534057617</v>
      </c>
      <c r="F3233" s="1">
        <v>-4.807484228286385E-2</v>
      </c>
    </row>
    <row r="3234" spans="1:6" x14ac:dyDescent="0.25">
      <c r="A3234" t="s">
        <v>3238</v>
      </c>
      <c r="B3234">
        <v>-24.600000381469727</v>
      </c>
      <c r="C3234">
        <v>16053.0703125</v>
      </c>
      <c r="D3234">
        <v>158</v>
      </c>
      <c r="E3234">
        <v>8.0229997634887695</v>
      </c>
      <c r="F3234" s="1">
        <v>0</v>
      </c>
    </row>
    <row r="3235" spans="1:6" x14ac:dyDescent="0.25">
      <c r="A3235" t="s">
        <v>3239</v>
      </c>
      <c r="B3235">
        <v>-39</v>
      </c>
      <c r="C3235">
        <v>27101.599609375</v>
      </c>
      <c r="D3235">
        <v>147</v>
      </c>
      <c r="E3235">
        <v>8.0249996185302734</v>
      </c>
      <c r="F3235" s="1">
        <v>0</v>
      </c>
    </row>
    <row r="3236" spans="1:6" x14ac:dyDescent="0.25">
      <c r="A3236" t="s">
        <v>3240</v>
      </c>
      <c r="B3236">
        <v>-36.599998474121094</v>
      </c>
      <c r="C3236">
        <v>18846.609375</v>
      </c>
      <c r="D3236">
        <v>150</v>
      </c>
      <c r="E3236">
        <v>8.0389995574951172</v>
      </c>
      <c r="F3236" s="1">
        <v>0</v>
      </c>
    </row>
    <row r="3237" spans="1:6" x14ac:dyDescent="0.25">
      <c r="A3237" t="s">
        <v>3241</v>
      </c>
      <c r="B3237">
        <v>-39</v>
      </c>
      <c r="C3237">
        <v>26963.05078125</v>
      </c>
      <c r="D3237">
        <v>147</v>
      </c>
      <c r="E3237">
        <v>8.0450000762939453</v>
      </c>
      <c r="F3237" s="1">
        <v>0</v>
      </c>
    </row>
    <row r="3238" spans="1:6" x14ac:dyDescent="0.25">
      <c r="A3238" t="s">
        <v>3242</v>
      </c>
      <c r="B3238">
        <v>-41.200000762939453</v>
      </c>
      <c r="C3238">
        <v>29885.900390625</v>
      </c>
      <c r="D3238">
        <v>149</v>
      </c>
      <c r="E3238">
        <v>8.0459995269775391</v>
      </c>
      <c r="F3238" s="1">
        <v>0</v>
      </c>
    </row>
    <row r="3239" spans="1:6" x14ac:dyDescent="0.25">
      <c r="A3239" t="s">
        <v>3243</v>
      </c>
      <c r="B3239">
        <v>-35.400001525878906</v>
      </c>
      <c r="C3239">
        <v>9560.8798828125</v>
      </c>
      <c r="D3239">
        <v>146</v>
      </c>
      <c r="E3239">
        <v>8.0469999313354492</v>
      </c>
      <c r="F3239" s="1">
        <v>0</v>
      </c>
    </row>
    <row r="3240" spans="1:6" x14ac:dyDescent="0.25">
      <c r="A3240" t="s">
        <v>3244</v>
      </c>
      <c r="B3240">
        <v>-36.599998474121094</v>
      </c>
      <c r="C3240">
        <v>19351.509765625</v>
      </c>
      <c r="D3240">
        <v>156</v>
      </c>
      <c r="E3240">
        <v>8.0489997863769531</v>
      </c>
      <c r="F3240" s="1">
        <v>0</v>
      </c>
    </row>
    <row r="3241" spans="1:6" x14ac:dyDescent="0.25">
      <c r="A3241" t="s">
        <v>3245</v>
      </c>
      <c r="B3241">
        <v>-39.400001525878906</v>
      </c>
      <c r="C3241">
        <v>27425.73046875</v>
      </c>
      <c r="D3241">
        <v>146</v>
      </c>
      <c r="E3241">
        <v>8.0539999008178711</v>
      </c>
      <c r="F3241" s="1">
        <v>0</v>
      </c>
    </row>
    <row r="3242" spans="1:6" x14ac:dyDescent="0.25">
      <c r="A3242" t="s">
        <v>3246</v>
      </c>
      <c r="B3242">
        <v>-36.599998474121094</v>
      </c>
      <c r="C3242">
        <v>19239.7109375</v>
      </c>
      <c r="D3242">
        <v>155</v>
      </c>
      <c r="E3242">
        <v>8.0590000152587891</v>
      </c>
      <c r="F3242" s="1">
        <v>0</v>
      </c>
    </row>
    <row r="3243" spans="1:6" x14ac:dyDescent="0.25">
      <c r="A3243" t="s">
        <v>3247</v>
      </c>
      <c r="B3243">
        <v>-35.200000762939453</v>
      </c>
      <c r="C3243">
        <v>4737.740234375</v>
      </c>
      <c r="D3243">
        <v>118</v>
      </c>
      <c r="E3243">
        <v>8.0600004196166992</v>
      </c>
      <c r="F3243" s="1">
        <v>0</v>
      </c>
    </row>
    <row r="3244" spans="1:6" x14ac:dyDescent="0.25">
      <c r="A3244" t="s">
        <v>3248</v>
      </c>
      <c r="B3244">
        <v>-39</v>
      </c>
      <c r="C3244">
        <v>27036.41015625</v>
      </c>
      <c r="D3244">
        <v>147</v>
      </c>
      <c r="E3244">
        <v>8.0629997253417969</v>
      </c>
      <c r="F3244" s="1">
        <v>0</v>
      </c>
    </row>
    <row r="3245" spans="1:6" x14ac:dyDescent="0.25">
      <c r="A3245" t="s">
        <v>3249</v>
      </c>
      <c r="B3245">
        <v>-35</v>
      </c>
      <c r="C3245">
        <v>18270.19921875</v>
      </c>
      <c r="D3245">
        <v>146</v>
      </c>
      <c r="E3245">
        <v>8.0649995803833008</v>
      </c>
      <c r="F3245" s="1">
        <v>-8.0307733217002582E-3</v>
      </c>
    </row>
    <row r="3246" spans="1:6" x14ac:dyDescent="0.25">
      <c r="A3246" t="s">
        <v>3250</v>
      </c>
      <c r="B3246">
        <v>-36.599998474121094</v>
      </c>
      <c r="C3246">
        <v>19287.740234375</v>
      </c>
      <c r="D3246">
        <v>156</v>
      </c>
      <c r="E3246">
        <v>8.0670003890991211</v>
      </c>
      <c r="F3246" s="1">
        <v>0</v>
      </c>
    </row>
    <row r="3247" spans="1:6" x14ac:dyDescent="0.25">
      <c r="A3247" t="s">
        <v>3251</v>
      </c>
      <c r="B3247">
        <v>-41.200000762939453</v>
      </c>
      <c r="C3247">
        <v>30115.41015625</v>
      </c>
      <c r="D3247">
        <v>151</v>
      </c>
      <c r="E3247">
        <v>8.0679998397827148</v>
      </c>
      <c r="F3247" s="1">
        <v>0</v>
      </c>
    </row>
    <row r="3248" spans="1:6" x14ac:dyDescent="0.25">
      <c r="A3248" t="s">
        <v>3252</v>
      </c>
      <c r="B3248">
        <v>-36.599998474121094</v>
      </c>
      <c r="C3248">
        <v>19424.609375</v>
      </c>
      <c r="D3248">
        <v>157</v>
      </c>
      <c r="E3248">
        <v>8.069000244140625</v>
      </c>
      <c r="F3248" s="1">
        <v>0</v>
      </c>
    </row>
    <row r="3249" spans="1:6" x14ac:dyDescent="0.25">
      <c r="A3249" t="s">
        <v>3253</v>
      </c>
      <c r="B3249">
        <v>-39</v>
      </c>
      <c r="C3249">
        <v>27028.080078125</v>
      </c>
      <c r="D3249">
        <v>147</v>
      </c>
      <c r="E3249">
        <v>8.069000244140625</v>
      </c>
      <c r="F3249" s="1">
        <v>0</v>
      </c>
    </row>
    <row r="3250" spans="1:6" x14ac:dyDescent="0.25">
      <c r="A3250" t="s">
        <v>3254</v>
      </c>
      <c r="B3250">
        <v>-35.599998474121094</v>
      </c>
      <c r="C3250">
        <v>4746.31982421875</v>
      </c>
      <c r="D3250">
        <v>119</v>
      </c>
      <c r="E3250">
        <v>8.0760002136230469</v>
      </c>
      <c r="F3250" s="1">
        <v>-4.6622008565249562E-2</v>
      </c>
    </row>
    <row r="3251" spans="1:6" x14ac:dyDescent="0.25">
      <c r="A3251" t="s">
        <v>3255</v>
      </c>
      <c r="B3251">
        <v>-35.400001525878906</v>
      </c>
      <c r="C3251">
        <v>18278.359375</v>
      </c>
      <c r="D3251">
        <v>146</v>
      </c>
      <c r="E3251">
        <v>8.0769996643066406</v>
      </c>
      <c r="F3251" s="1">
        <v>-4.9018856211105792E-2</v>
      </c>
    </row>
    <row r="3252" spans="1:6" x14ac:dyDescent="0.25">
      <c r="A3252" t="s">
        <v>3256</v>
      </c>
      <c r="B3252">
        <v>-41.200000762939453</v>
      </c>
      <c r="C3252">
        <v>29820.509765625</v>
      </c>
      <c r="D3252">
        <v>149</v>
      </c>
      <c r="E3252">
        <v>8.0780000686645508</v>
      </c>
      <c r="F3252" s="1">
        <v>0</v>
      </c>
    </row>
    <row r="3253" spans="1:6" x14ac:dyDescent="0.25">
      <c r="A3253" t="s">
        <v>3257</v>
      </c>
      <c r="B3253">
        <v>-35.400001525878906</v>
      </c>
      <c r="C3253">
        <v>9568.919921875</v>
      </c>
      <c r="D3253">
        <v>146</v>
      </c>
      <c r="E3253">
        <v>8.0819997787475586</v>
      </c>
      <c r="F3253" s="1">
        <v>0</v>
      </c>
    </row>
    <row r="3254" spans="1:6" x14ac:dyDescent="0.25">
      <c r="A3254" t="s">
        <v>3258</v>
      </c>
      <c r="B3254">
        <v>-41</v>
      </c>
      <c r="C3254">
        <v>25303.33984375</v>
      </c>
      <c r="D3254">
        <v>129</v>
      </c>
      <c r="E3254">
        <v>8.0860004425048828</v>
      </c>
      <c r="F3254" s="1">
        <v>0</v>
      </c>
    </row>
    <row r="3255" spans="1:6" x14ac:dyDescent="0.25">
      <c r="A3255" t="s">
        <v>3259</v>
      </c>
      <c r="B3255">
        <v>-35.400001525878906</v>
      </c>
      <c r="C3255">
        <v>7540.56005859375</v>
      </c>
      <c r="D3255">
        <v>83</v>
      </c>
      <c r="E3255">
        <v>8.0970001220703125</v>
      </c>
      <c r="F3255" s="1">
        <v>0</v>
      </c>
    </row>
    <row r="3256" spans="1:6" x14ac:dyDescent="0.25">
      <c r="A3256" t="s">
        <v>3260</v>
      </c>
      <c r="B3256">
        <v>-39</v>
      </c>
      <c r="C3256">
        <v>31599.380859375</v>
      </c>
      <c r="D3256">
        <v>153</v>
      </c>
      <c r="E3256">
        <v>8.0970001220703125</v>
      </c>
      <c r="F3256" s="1">
        <v>0</v>
      </c>
    </row>
    <row r="3257" spans="1:6" x14ac:dyDescent="0.25">
      <c r="A3257" t="s">
        <v>3261</v>
      </c>
      <c r="B3257">
        <v>-39.400001525878906</v>
      </c>
      <c r="C3257">
        <v>27206.419921875</v>
      </c>
      <c r="D3257">
        <v>148</v>
      </c>
      <c r="E3257">
        <v>8.0979995727539063</v>
      </c>
      <c r="F3257" s="1">
        <v>4.9384815077164218E-2</v>
      </c>
    </row>
    <row r="3258" spans="1:6" x14ac:dyDescent="0.25">
      <c r="A3258" t="s">
        <v>3262</v>
      </c>
      <c r="B3258">
        <v>-39</v>
      </c>
      <c r="C3258">
        <v>31607.509765625</v>
      </c>
      <c r="D3258">
        <v>153</v>
      </c>
      <c r="E3258">
        <v>8.1000003814697266</v>
      </c>
      <c r="F3258" s="1">
        <v>0</v>
      </c>
    </row>
    <row r="3259" spans="1:6" x14ac:dyDescent="0.25">
      <c r="A3259" t="s">
        <v>3263</v>
      </c>
      <c r="B3259">
        <v>-39</v>
      </c>
      <c r="C3259">
        <v>32474.5390625</v>
      </c>
      <c r="D3259">
        <v>152</v>
      </c>
      <c r="E3259">
        <v>8.1000003814697266</v>
      </c>
      <c r="F3259" s="1">
        <v>0</v>
      </c>
    </row>
    <row r="3260" spans="1:6" x14ac:dyDescent="0.25">
      <c r="A3260" t="s">
        <v>3264</v>
      </c>
      <c r="B3260">
        <v>-34.599998474121094</v>
      </c>
      <c r="C3260">
        <v>16552.740234375</v>
      </c>
      <c r="D3260">
        <v>152</v>
      </c>
      <c r="E3260">
        <v>8.1090002059936523</v>
      </c>
      <c r="F3260" s="1">
        <v>5.1085253492142678E-2</v>
      </c>
    </row>
    <row r="3261" spans="1:6" x14ac:dyDescent="0.25">
      <c r="A3261" t="s">
        <v>3265</v>
      </c>
      <c r="B3261">
        <v>-39</v>
      </c>
      <c r="C3261">
        <v>32342.990234375</v>
      </c>
      <c r="D3261">
        <v>151</v>
      </c>
      <c r="E3261">
        <v>8.1190004348754883</v>
      </c>
      <c r="F3261" s="1">
        <v>0</v>
      </c>
    </row>
    <row r="3262" spans="1:6" x14ac:dyDescent="0.25">
      <c r="A3262" t="s">
        <v>3266</v>
      </c>
      <c r="B3262">
        <v>-39.400001525878906</v>
      </c>
      <c r="C3262">
        <v>27117.69921875</v>
      </c>
      <c r="D3262">
        <v>147</v>
      </c>
      <c r="E3262">
        <v>8.1210002899169922</v>
      </c>
      <c r="F3262" s="1">
        <v>-2.4845418082008977E-2</v>
      </c>
    </row>
    <row r="3263" spans="1:6" x14ac:dyDescent="0.25">
      <c r="A3263" t="s">
        <v>3267</v>
      </c>
      <c r="B3263">
        <v>-35.799999237060547</v>
      </c>
      <c r="C3263">
        <v>6030.52978515625</v>
      </c>
      <c r="D3263">
        <v>83</v>
      </c>
      <c r="E3263">
        <v>8.1210002899169922</v>
      </c>
      <c r="F3263" s="1">
        <v>5.1815504427577486E-2</v>
      </c>
    </row>
    <row r="3264" spans="1:6" x14ac:dyDescent="0.25">
      <c r="A3264" t="s">
        <v>3268</v>
      </c>
      <c r="B3264">
        <v>-39</v>
      </c>
      <c r="C3264">
        <v>32350.830078125</v>
      </c>
      <c r="D3264">
        <v>151</v>
      </c>
      <c r="E3264">
        <v>8.125</v>
      </c>
      <c r="F3264" s="1">
        <v>0</v>
      </c>
    </row>
    <row r="3265" spans="1:6" x14ac:dyDescent="0.25">
      <c r="A3265" t="s">
        <v>3269</v>
      </c>
      <c r="B3265">
        <v>-35.200000762939453</v>
      </c>
      <c r="C3265">
        <v>10821.2900390625</v>
      </c>
      <c r="D3265">
        <v>153</v>
      </c>
      <c r="E3265">
        <v>8.1260004043579102</v>
      </c>
      <c r="F3265" s="1">
        <v>0</v>
      </c>
    </row>
    <row r="3266" spans="1:6" x14ac:dyDescent="0.25">
      <c r="A3266" t="s">
        <v>3270</v>
      </c>
      <c r="B3266">
        <v>-37</v>
      </c>
      <c r="C3266">
        <v>4134.31982421875</v>
      </c>
      <c r="D3266">
        <v>121</v>
      </c>
      <c r="E3266">
        <v>8.1309995651245117</v>
      </c>
      <c r="F3266" s="1">
        <v>-7.4999809265136719E-2</v>
      </c>
    </row>
    <row r="3267" spans="1:6" x14ac:dyDescent="0.25">
      <c r="A3267" t="s">
        <v>3271</v>
      </c>
      <c r="B3267">
        <v>-41.200000762939453</v>
      </c>
      <c r="C3267">
        <v>29804.380859375</v>
      </c>
      <c r="D3267">
        <v>149</v>
      </c>
      <c r="E3267">
        <v>8.1389999389648438</v>
      </c>
      <c r="F3267" s="1">
        <v>0</v>
      </c>
    </row>
    <row r="3268" spans="1:6" x14ac:dyDescent="0.25">
      <c r="A3268" t="s">
        <v>3272</v>
      </c>
      <c r="B3268">
        <v>-37.400001525878906</v>
      </c>
      <c r="C3268">
        <v>4176.39990234375</v>
      </c>
      <c r="D3268">
        <v>122</v>
      </c>
      <c r="E3268">
        <v>8.1400003433227539</v>
      </c>
      <c r="F3268" s="1">
        <v>0</v>
      </c>
    </row>
    <row r="3269" spans="1:6" x14ac:dyDescent="0.25">
      <c r="A3269" t="s">
        <v>3273</v>
      </c>
      <c r="B3269">
        <v>-35.400001525878906</v>
      </c>
      <c r="C3269">
        <v>6038.2001953125</v>
      </c>
      <c r="D3269">
        <v>83</v>
      </c>
      <c r="E3269">
        <v>8.1440000534057617</v>
      </c>
      <c r="F3269" s="1">
        <v>5.2148151537335284E-2</v>
      </c>
    </row>
    <row r="3270" spans="1:6" x14ac:dyDescent="0.25">
      <c r="A3270" t="s">
        <v>3274</v>
      </c>
      <c r="B3270">
        <v>-35.200000762939453</v>
      </c>
      <c r="C3270">
        <v>10313.4404296875</v>
      </c>
      <c r="D3270">
        <v>150</v>
      </c>
      <c r="E3270">
        <v>8.1450004577636719</v>
      </c>
      <c r="F3270" s="1">
        <v>0</v>
      </c>
    </row>
    <row r="3271" spans="1:6" x14ac:dyDescent="0.25">
      <c r="A3271" t="s">
        <v>3275</v>
      </c>
      <c r="B3271">
        <v>-41.200000762939453</v>
      </c>
      <c r="C3271">
        <v>29738.810546875</v>
      </c>
      <c r="D3271">
        <v>149</v>
      </c>
      <c r="E3271">
        <v>8.1490001678466797</v>
      </c>
      <c r="F3271" s="1">
        <v>0</v>
      </c>
    </row>
    <row r="3272" spans="1:6" x14ac:dyDescent="0.25">
      <c r="A3272" t="s">
        <v>3276</v>
      </c>
      <c r="B3272">
        <v>-41</v>
      </c>
      <c r="C3272">
        <v>25684.83984375</v>
      </c>
      <c r="D3272">
        <v>139</v>
      </c>
      <c r="E3272">
        <v>8.1529998779296875</v>
      </c>
      <c r="F3272" s="1">
        <v>0</v>
      </c>
    </row>
    <row r="3273" spans="1:6" x14ac:dyDescent="0.25">
      <c r="A3273" t="s">
        <v>3277</v>
      </c>
      <c r="B3273">
        <v>-40.200000762939453</v>
      </c>
      <c r="C3273">
        <v>27475.060546875</v>
      </c>
      <c r="D3273">
        <v>145</v>
      </c>
      <c r="E3273">
        <v>8.1669998168945313</v>
      </c>
      <c r="F3273" s="1">
        <v>-4.8542493778146477E-2</v>
      </c>
    </row>
    <row r="3274" spans="1:6" x14ac:dyDescent="0.25">
      <c r="A3274" t="s">
        <v>3278</v>
      </c>
      <c r="B3274">
        <v>-40.599998474121094</v>
      </c>
      <c r="C3274">
        <v>27483.330078125</v>
      </c>
      <c r="D3274">
        <v>145</v>
      </c>
      <c r="E3274">
        <v>8.1669998168945313</v>
      </c>
      <c r="F3274" s="1">
        <v>-4.8370058602975913E-2</v>
      </c>
    </row>
    <row r="3275" spans="1:6" x14ac:dyDescent="0.25">
      <c r="A3275" t="s">
        <v>3279</v>
      </c>
      <c r="B3275">
        <v>-39.799999237060547</v>
      </c>
      <c r="C3275">
        <v>27466.8203125</v>
      </c>
      <c r="D3275">
        <v>146</v>
      </c>
      <c r="E3275">
        <v>8.1669998168945313</v>
      </c>
      <c r="F3275" s="1">
        <v>-2.4139418685172088E-2</v>
      </c>
    </row>
    <row r="3276" spans="1:6" x14ac:dyDescent="0.25">
      <c r="A3276" t="s">
        <v>3280</v>
      </c>
      <c r="B3276">
        <v>-35.400001525878906</v>
      </c>
      <c r="C3276">
        <v>7442.31005859375</v>
      </c>
      <c r="D3276">
        <v>85</v>
      </c>
      <c r="E3276">
        <v>8.1680002212524414</v>
      </c>
      <c r="F3276" s="1">
        <v>0</v>
      </c>
    </row>
    <row r="3277" spans="1:6" x14ac:dyDescent="0.25">
      <c r="A3277" t="s">
        <v>3281</v>
      </c>
      <c r="B3277">
        <v>-41</v>
      </c>
      <c r="C3277">
        <v>27491.609375</v>
      </c>
      <c r="D3277">
        <v>145</v>
      </c>
      <c r="E3277">
        <v>8.1719999313354492</v>
      </c>
      <c r="F3277" s="1">
        <v>-4.8313465734843124E-2</v>
      </c>
    </row>
    <row r="3278" spans="1:6" x14ac:dyDescent="0.25">
      <c r="A3278" t="s">
        <v>3282</v>
      </c>
      <c r="B3278">
        <v>-37</v>
      </c>
      <c r="C3278">
        <v>1355.7099609375</v>
      </c>
      <c r="D3278">
        <v>90</v>
      </c>
      <c r="E3278">
        <v>8.1820001602172852</v>
      </c>
      <c r="F3278" s="1">
        <v>0</v>
      </c>
    </row>
    <row r="3279" spans="1:6" x14ac:dyDescent="0.25">
      <c r="A3279" t="s">
        <v>3283</v>
      </c>
      <c r="B3279">
        <v>-41</v>
      </c>
      <c r="C3279">
        <v>25359.6796875</v>
      </c>
      <c r="D3279">
        <v>135</v>
      </c>
      <c r="E3279">
        <v>8.1949996948242188</v>
      </c>
      <c r="F3279" s="1">
        <v>0</v>
      </c>
    </row>
    <row r="3280" spans="1:6" x14ac:dyDescent="0.25">
      <c r="A3280" t="s">
        <v>3284</v>
      </c>
      <c r="B3280">
        <v>-39.400001525878906</v>
      </c>
      <c r="C3280">
        <v>27450.25</v>
      </c>
      <c r="D3280">
        <v>146</v>
      </c>
      <c r="E3280">
        <v>8.1949996948242188</v>
      </c>
      <c r="F3280" s="1">
        <v>0</v>
      </c>
    </row>
    <row r="3281" spans="1:6" x14ac:dyDescent="0.25">
      <c r="A3281" t="s">
        <v>3285</v>
      </c>
      <c r="B3281">
        <v>-17.799999237060547</v>
      </c>
      <c r="C3281">
        <v>15136.33984375</v>
      </c>
      <c r="D3281">
        <v>150</v>
      </c>
      <c r="E3281">
        <v>8.1960000991821289</v>
      </c>
      <c r="F3281" s="1">
        <v>2.5062813589916171E-2</v>
      </c>
    </row>
    <row r="3282" spans="1:6" x14ac:dyDescent="0.25">
      <c r="A3282" t="s">
        <v>3286</v>
      </c>
      <c r="B3282">
        <v>-37.599998474121094</v>
      </c>
      <c r="C3282">
        <v>5527.9501953125</v>
      </c>
      <c r="D3282">
        <v>97</v>
      </c>
      <c r="E3282">
        <v>8.1979999542236328</v>
      </c>
      <c r="F3282" s="1">
        <v>0</v>
      </c>
    </row>
    <row r="3283" spans="1:6" x14ac:dyDescent="0.25">
      <c r="A3283" t="s">
        <v>3287</v>
      </c>
      <c r="B3283">
        <v>-37</v>
      </c>
      <c r="C3283">
        <v>6006.6298828125</v>
      </c>
      <c r="D3283">
        <v>88</v>
      </c>
      <c r="E3283">
        <v>8.1979999542236328</v>
      </c>
      <c r="F3283" s="1">
        <v>1.453131282372697E-2</v>
      </c>
    </row>
    <row r="3284" spans="1:6" x14ac:dyDescent="0.25">
      <c r="A3284" t="s">
        <v>3288</v>
      </c>
      <c r="B3284">
        <v>-37.599998474121094</v>
      </c>
      <c r="C3284">
        <v>5502.83984375</v>
      </c>
      <c r="D3284">
        <v>115</v>
      </c>
      <c r="E3284">
        <v>8.199000358581543</v>
      </c>
      <c r="F3284" s="1">
        <v>0</v>
      </c>
    </row>
    <row r="3285" spans="1:6" x14ac:dyDescent="0.25">
      <c r="A3285" t="s">
        <v>3289</v>
      </c>
      <c r="B3285">
        <v>-41.200000762939453</v>
      </c>
      <c r="C3285">
        <v>29977.560546875</v>
      </c>
      <c r="D3285">
        <v>152</v>
      </c>
      <c r="E3285">
        <v>8.1999998092651367</v>
      </c>
      <c r="F3285" s="1">
        <v>0</v>
      </c>
    </row>
    <row r="3286" spans="1:6" x14ac:dyDescent="0.25">
      <c r="A3286" t="s">
        <v>3290</v>
      </c>
      <c r="B3286">
        <v>-35.200000762939453</v>
      </c>
      <c r="C3286">
        <v>10472.26953125</v>
      </c>
      <c r="D3286">
        <v>151</v>
      </c>
      <c r="E3286">
        <v>8.2080001831054688</v>
      </c>
      <c r="F3286" s="1">
        <v>0</v>
      </c>
    </row>
    <row r="3287" spans="1:6" x14ac:dyDescent="0.25">
      <c r="A3287" t="s">
        <v>3291</v>
      </c>
      <c r="B3287">
        <v>-35</v>
      </c>
      <c r="C3287">
        <v>16544.91015625</v>
      </c>
      <c r="D3287">
        <v>151</v>
      </c>
      <c r="E3287">
        <v>8.2080001831054688</v>
      </c>
      <c r="F3287" s="1">
        <v>7.3527816838200102E-2</v>
      </c>
    </row>
    <row r="3288" spans="1:6" x14ac:dyDescent="0.25">
      <c r="A3288" t="s">
        <v>3292</v>
      </c>
      <c r="B3288">
        <v>-35.400001525878906</v>
      </c>
      <c r="C3288">
        <v>9626.01953125</v>
      </c>
      <c r="D3288">
        <v>147</v>
      </c>
      <c r="E3288">
        <v>8.2089996337890625</v>
      </c>
      <c r="F3288" s="1">
        <v>0</v>
      </c>
    </row>
    <row r="3289" spans="1:6" x14ac:dyDescent="0.25">
      <c r="A3289" t="s">
        <v>3293</v>
      </c>
      <c r="B3289">
        <v>-35.200000762939453</v>
      </c>
      <c r="C3289">
        <v>4729.64990234375</v>
      </c>
      <c r="D3289">
        <v>118</v>
      </c>
      <c r="E3289">
        <v>8.2139997482299805</v>
      </c>
      <c r="F3289" s="1">
        <v>0</v>
      </c>
    </row>
    <row r="3290" spans="1:6" x14ac:dyDescent="0.25">
      <c r="A3290" t="s">
        <v>3294</v>
      </c>
      <c r="B3290">
        <v>-40</v>
      </c>
      <c r="C3290">
        <v>27126.240234375</v>
      </c>
      <c r="D3290">
        <v>147</v>
      </c>
      <c r="E3290">
        <v>8.2150001525878906</v>
      </c>
      <c r="F3290" s="1">
        <v>-7.024907815001144E-2</v>
      </c>
    </row>
    <row r="3291" spans="1:6" x14ac:dyDescent="0.25">
      <c r="A3291" t="s">
        <v>3295</v>
      </c>
      <c r="B3291">
        <v>-33.799999237060547</v>
      </c>
      <c r="C3291">
        <v>4083.080078125</v>
      </c>
      <c r="D3291">
        <v>122</v>
      </c>
      <c r="E3291">
        <v>8.2170000076293945</v>
      </c>
      <c r="F3291" s="1">
        <v>-7.3981569282639451E-2</v>
      </c>
    </row>
    <row r="3292" spans="1:6" x14ac:dyDescent="0.25">
      <c r="A3292" t="s">
        <v>3296</v>
      </c>
      <c r="B3292">
        <v>-37.200000762939453</v>
      </c>
      <c r="C3292">
        <v>11905.599609375</v>
      </c>
      <c r="D3292">
        <v>160</v>
      </c>
      <c r="E3292">
        <v>8.2170000076293945</v>
      </c>
      <c r="F3292" s="1">
        <v>0</v>
      </c>
    </row>
    <row r="3293" spans="1:6" x14ac:dyDescent="0.25">
      <c r="A3293" t="s">
        <v>3297</v>
      </c>
      <c r="B3293">
        <v>-27.600000381469727</v>
      </c>
      <c r="C3293">
        <v>15656.8203125</v>
      </c>
      <c r="D3293">
        <v>134</v>
      </c>
      <c r="E3293">
        <v>8.2180004119873047</v>
      </c>
      <c r="F3293" s="1">
        <v>-7.3440161442146781E-2</v>
      </c>
    </row>
    <row r="3294" spans="1:6" x14ac:dyDescent="0.25">
      <c r="A3294" t="s">
        <v>3298</v>
      </c>
      <c r="B3294">
        <v>-37.599998474121094</v>
      </c>
      <c r="C3294">
        <v>5536.419921875</v>
      </c>
      <c r="D3294">
        <v>97</v>
      </c>
      <c r="E3294">
        <v>8.2189998626708984</v>
      </c>
      <c r="F3294" s="1">
        <v>0</v>
      </c>
    </row>
    <row r="3295" spans="1:6" x14ac:dyDescent="0.25">
      <c r="A3295" t="s">
        <v>3299</v>
      </c>
      <c r="B3295">
        <v>-37</v>
      </c>
      <c r="C3295">
        <v>4771.72021484375</v>
      </c>
      <c r="D3295">
        <v>119</v>
      </c>
      <c r="E3295">
        <v>8.2209997177124023</v>
      </c>
      <c r="F3295" s="1">
        <v>-4.8485033439867424E-2</v>
      </c>
    </row>
    <row r="3296" spans="1:6" x14ac:dyDescent="0.25">
      <c r="A3296" t="s">
        <v>3300</v>
      </c>
      <c r="B3296">
        <v>-37.599998474121094</v>
      </c>
      <c r="C3296">
        <v>5519.580078125</v>
      </c>
      <c r="D3296">
        <v>100</v>
      </c>
      <c r="E3296">
        <v>8.2209997177124023</v>
      </c>
      <c r="F3296" s="1">
        <v>0</v>
      </c>
    </row>
    <row r="3297" spans="1:6" x14ac:dyDescent="0.25">
      <c r="A3297" t="s">
        <v>3301</v>
      </c>
      <c r="B3297">
        <v>-36.799999237060547</v>
      </c>
      <c r="C3297">
        <v>11937.91015625</v>
      </c>
      <c r="D3297">
        <v>159</v>
      </c>
      <c r="E3297">
        <v>8.2220001220703125</v>
      </c>
      <c r="F3297" s="1">
        <v>1.2379905775856858E-2</v>
      </c>
    </row>
    <row r="3298" spans="1:6" x14ac:dyDescent="0.25">
      <c r="A3298" t="s">
        <v>3302</v>
      </c>
      <c r="B3298">
        <v>-37</v>
      </c>
      <c r="C3298">
        <v>1269.9100341796875</v>
      </c>
      <c r="D3298">
        <v>91</v>
      </c>
      <c r="E3298">
        <v>8.2259998321533203</v>
      </c>
      <c r="F3298" s="1">
        <v>0</v>
      </c>
    </row>
    <row r="3299" spans="1:6" x14ac:dyDescent="0.25">
      <c r="A3299" t="s">
        <v>3303</v>
      </c>
      <c r="B3299">
        <v>-35.200000762939453</v>
      </c>
      <c r="C3299">
        <v>11011.6796875</v>
      </c>
      <c r="D3299">
        <v>154</v>
      </c>
      <c r="E3299">
        <v>8.2259998321533203</v>
      </c>
      <c r="F3299" s="1">
        <v>0</v>
      </c>
    </row>
    <row r="3300" spans="1:6" x14ac:dyDescent="0.25">
      <c r="A3300" t="s">
        <v>3304</v>
      </c>
      <c r="B3300">
        <v>-37.200000762939453</v>
      </c>
      <c r="C3300">
        <v>11896.849609375</v>
      </c>
      <c r="D3300">
        <v>160</v>
      </c>
      <c r="E3300">
        <v>8.2259998321533203</v>
      </c>
      <c r="F3300" s="1">
        <v>0</v>
      </c>
    </row>
    <row r="3301" spans="1:6" x14ac:dyDescent="0.25">
      <c r="A3301" t="s">
        <v>3305</v>
      </c>
      <c r="B3301">
        <v>-39</v>
      </c>
      <c r="C3301">
        <v>32407.869140625</v>
      </c>
      <c r="D3301">
        <v>151</v>
      </c>
      <c r="E3301">
        <v>8.2329998016357422</v>
      </c>
      <c r="F3301" s="1">
        <v>0</v>
      </c>
    </row>
    <row r="3302" spans="1:6" x14ac:dyDescent="0.25">
      <c r="A3302" t="s">
        <v>3306</v>
      </c>
      <c r="B3302">
        <v>-37</v>
      </c>
      <c r="C3302">
        <v>882.90997314453125</v>
      </c>
      <c r="D3302">
        <v>95</v>
      </c>
      <c r="E3302">
        <v>8.2399997711181641</v>
      </c>
      <c r="F3302" s="1">
        <v>0</v>
      </c>
    </row>
    <row r="3303" spans="1:6" x14ac:dyDescent="0.25">
      <c r="A3303" t="s">
        <v>3307</v>
      </c>
      <c r="B3303">
        <v>-16.399999618530273</v>
      </c>
      <c r="C3303">
        <v>14349.2900390625</v>
      </c>
      <c r="D3303">
        <v>152</v>
      </c>
      <c r="E3303">
        <v>8.255000114440918</v>
      </c>
      <c r="F3303" s="1">
        <v>-4.7336138839130938E-2</v>
      </c>
    </row>
    <row r="3304" spans="1:6" x14ac:dyDescent="0.25">
      <c r="A3304" t="s">
        <v>3308</v>
      </c>
      <c r="B3304">
        <v>-35.200000762939453</v>
      </c>
      <c r="C3304">
        <v>10446.990234375</v>
      </c>
      <c r="D3304">
        <v>152</v>
      </c>
      <c r="E3304">
        <v>8.258000373840332</v>
      </c>
      <c r="F3304" s="1">
        <v>0</v>
      </c>
    </row>
    <row r="3305" spans="1:6" x14ac:dyDescent="0.25">
      <c r="A3305" t="s">
        <v>3309</v>
      </c>
      <c r="B3305">
        <v>-39</v>
      </c>
      <c r="C3305">
        <v>32183.2109375</v>
      </c>
      <c r="D3305">
        <v>150</v>
      </c>
      <c r="E3305">
        <v>8.2609996795654297</v>
      </c>
      <c r="F3305" s="1">
        <v>0</v>
      </c>
    </row>
    <row r="3306" spans="1:6" x14ac:dyDescent="0.25">
      <c r="A3306" t="s">
        <v>3310</v>
      </c>
      <c r="B3306">
        <v>-37.200000762939453</v>
      </c>
      <c r="C3306">
        <v>11871.8603515625</v>
      </c>
      <c r="D3306">
        <v>160</v>
      </c>
      <c r="E3306">
        <v>8.2779998779296875</v>
      </c>
      <c r="F3306" s="1">
        <v>0</v>
      </c>
    </row>
    <row r="3307" spans="1:6" x14ac:dyDescent="0.25">
      <c r="A3307" t="s">
        <v>3311</v>
      </c>
      <c r="B3307">
        <v>-36</v>
      </c>
      <c r="C3307">
        <v>11954.6904296875</v>
      </c>
      <c r="D3307">
        <v>159</v>
      </c>
      <c r="E3307">
        <v>8.2799997329711914</v>
      </c>
      <c r="F3307" s="1">
        <v>4.8837672886610228E-2</v>
      </c>
    </row>
    <row r="3308" spans="1:6" x14ac:dyDescent="0.25">
      <c r="A3308" t="s">
        <v>3312</v>
      </c>
      <c r="B3308">
        <v>-35.200000762939453</v>
      </c>
      <c r="C3308">
        <v>10879.080078125</v>
      </c>
      <c r="D3308">
        <v>154</v>
      </c>
      <c r="E3308">
        <v>8.2810001373291016</v>
      </c>
      <c r="F3308" s="1">
        <v>0</v>
      </c>
    </row>
    <row r="3309" spans="1:6" x14ac:dyDescent="0.25">
      <c r="A3309" t="s">
        <v>3313</v>
      </c>
      <c r="B3309">
        <v>-33.400001525878906</v>
      </c>
      <c r="C3309">
        <v>34109.69140625</v>
      </c>
      <c r="D3309">
        <v>142</v>
      </c>
      <c r="E3309">
        <v>8.2829999923706055</v>
      </c>
      <c r="F3309" s="1">
        <v>-6.9345636992099322E-2</v>
      </c>
    </row>
    <row r="3310" spans="1:6" x14ac:dyDescent="0.25">
      <c r="A3310" t="s">
        <v>3314</v>
      </c>
      <c r="B3310">
        <v>-39</v>
      </c>
      <c r="C3310">
        <v>31956.75</v>
      </c>
      <c r="D3310">
        <v>152</v>
      </c>
      <c r="E3310">
        <v>8.2840003967285156</v>
      </c>
      <c r="F3310" s="1">
        <v>0</v>
      </c>
    </row>
    <row r="3311" spans="1:6" x14ac:dyDescent="0.25">
      <c r="A3311" t="s">
        <v>3315</v>
      </c>
      <c r="B3311">
        <v>-36.200000762939453</v>
      </c>
      <c r="C3311">
        <v>4755.14990234375</v>
      </c>
      <c r="D3311">
        <v>119</v>
      </c>
      <c r="E3311">
        <v>8.2880001068115234</v>
      </c>
      <c r="F3311" s="1">
        <v>-6.7949827886529535E-2</v>
      </c>
    </row>
    <row r="3312" spans="1:6" x14ac:dyDescent="0.25">
      <c r="A3312" t="s">
        <v>3316</v>
      </c>
      <c r="B3312">
        <v>-35.400001525878906</v>
      </c>
      <c r="C3312">
        <v>7467.2998046875</v>
      </c>
      <c r="D3312">
        <v>86</v>
      </c>
      <c r="E3312">
        <v>8.2899999618530273</v>
      </c>
      <c r="F3312" s="1">
        <v>0</v>
      </c>
    </row>
    <row r="3313" spans="1:6" x14ac:dyDescent="0.25">
      <c r="A3313" t="s">
        <v>3317</v>
      </c>
      <c r="B3313">
        <v>-26.799999237060547</v>
      </c>
      <c r="C3313">
        <v>13251.099609375</v>
      </c>
      <c r="D3313">
        <v>157</v>
      </c>
      <c r="E3313">
        <v>8.2919998168945313</v>
      </c>
      <c r="F3313" s="1">
        <v>-7.1176834742817427E-2</v>
      </c>
    </row>
    <row r="3314" spans="1:6" x14ac:dyDescent="0.25">
      <c r="A3314" t="s">
        <v>3318</v>
      </c>
      <c r="B3314">
        <v>-39</v>
      </c>
      <c r="C3314">
        <v>32276.470703125</v>
      </c>
      <c r="D3314">
        <v>150</v>
      </c>
      <c r="E3314">
        <v>8.2919998168945313</v>
      </c>
      <c r="F3314" s="1">
        <v>0</v>
      </c>
    </row>
    <row r="3315" spans="1:6" x14ac:dyDescent="0.25">
      <c r="A3315" t="s">
        <v>3319</v>
      </c>
      <c r="B3315">
        <v>-37.599998474121094</v>
      </c>
      <c r="C3315">
        <v>4853.77978515625</v>
      </c>
      <c r="D3315">
        <v>118</v>
      </c>
      <c r="E3315">
        <v>8.2959995269775391</v>
      </c>
      <c r="F3315" s="1">
        <v>0</v>
      </c>
    </row>
    <row r="3316" spans="1:6" x14ac:dyDescent="0.25">
      <c r="A3316" t="s">
        <v>3320</v>
      </c>
      <c r="B3316">
        <v>-13.399999618530273</v>
      </c>
      <c r="C3316">
        <v>15349.5</v>
      </c>
      <c r="D3316">
        <v>144</v>
      </c>
      <c r="E3316">
        <v>8.3000001907348633</v>
      </c>
      <c r="F3316" s="1">
        <v>-7.0840472046869593E-2</v>
      </c>
    </row>
    <row r="3317" spans="1:6" x14ac:dyDescent="0.25">
      <c r="A3317" t="s">
        <v>3321</v>
      </c>
      <c r="B3317">
        <v>-39</v>
      </c>
      <c r="C3317">
        <v>32251.119140625</v>
      </c>
      <c r="D3317">
        <v>150</v>
      </c>
      <c r="E3317">
        <v>8.300999641418457</v>
      </c>
      <c r="F3317" s="1">
        <v>0</v>
      </c>
    </row>
    <row r="3318" spans="1:6" x14ac:dyDescent="0.25">
      <c r="A3318" t="s">
        <v>3322</v>
      </c>
      <c r="B3318">
        <v>-41</v>
      </c>
      <c r="C3318">
        <v>25486.33984375</v>
      </c>
      <c r="D3318">
        <v>138</v>
      </c>
      <c r="E3318">
        <v>8.3039999008178711</v>
      </c>
      <c r="F3318" s="1">
        <v>0</v>
      </c>
    </row>
    <row r="3319" spans="1:6" x14ac:dyDescent="0.25">
      <c r="A3319" t="s">
        <v>3323</v>
      </c>
      <c r="B3319">
        <v>-36.400001525878906</v>
      </c>
      <c r="C3319">
        <v>11946.5</v>
      </c>
      <c r="D3319">
        <v>159</v>
      </c>
      <c r="E3319">
        <v>8.3100004196166992</v>
      </c>
      <c r="F3319" s="1">
        <v>4.6566354735106869E-2</v>
      </c>
    </row>
    <row r="3320" spans="1:6" x14ac:dyDescent="0.25">
      <c r="A3320" t="s">
        <v>3324</v>
      </c>
      <c r="B3320">
        <v>-41</v>
      </c>
      <c r="C3320">
        <v>25626.80078125</v>
      </c>
      <c r="D3320">
        <v>137</v>
      </c>
      <c r="E3320">
        <v>8.3170003890991211</v>
      </c>
      <c r="F3320" s="1">
        <v>0</v>
      </c>
    </row>
    <row r="3321" spans="1:6" x14ac:dyDescent="0.25">
      <c r="A3321" t="s">
        <v>3325</v>
      </c>
      <c r="B3321">
        <v>-37.200000762939453</v>
      </c>
      <c r="C3321">
        <v>11863.6396484375</v>
      </c>
      <c r="D3321">
        <v>160</v>
      </c>
      <c r="E3321">
        <v>8.3179998397827148</v>
      </c>
      <c r="F3321" s="1">
        <v>0</v>
      </c>
    </row>
    <row r="3322" spans="1:6" x14ac:dyDescent="0.25">
      <c r="A3322" t="s">
        <v>3326</v>
      </c>
      <c r="B3322">
        <v>-37</v>
      </c>
      <c r="C3322">
        <v>21702.73046875</v>
      </c>
      <c r="D3322">
        <v>163</v>
      </c>
      <c r="E3322">
        <v>8.319000244140625</v>
      </c>
      <c r="F3322" s="1">
        <v>0</v>
      </c>
    </row>
    <row r="3323" spans="1:6" x14ac:dyDescent="0.25">
      <c r="A3323" t="s">
        <v>3327</v>
      </c>
      <c r="B3323">
        <v>-41.200000762939453</v>
      </c>
      <c r="C3323">
        <v>29969.66015625</v>
      </c>
      <c r="D3323">
        <v>151</v>
      </c>
      <c r="E3323">
        <v>8.319000244140625</v>
      </c>
      <c r="F3323" s="1">
        <v>0</v>
      </c>
    </row>
    <row r="3324" spans="1:6" x14ac:dyDescent="0.25">
      <c r="A3324" t="s">
        <v>3328</v>
      </c>
      <c r="B3324">
        <v>-39</v>
      </c>
      <c r="C3324">
        <v>32121.779296875</v>
      </c>
      <c r="D3324">
        <v>150</v>
      </c>
      <c r="E3324">
        <v>8.3210000991821289</v>
      </c>
      <c r="F3324" s="1">
        <v>0</v>
      </c>
    </row>
    <row r="3325" spans="1:6" x14ac:dyDescent="0.25">
      <c r="A3325" t="s">
        <v>3329</v>
      </c>
      <c r="B3325">
        <v>-36.400001525878906</v>
      </c>
      <c r="C3325">
        <v>4126.31982421875</v>
      </c>
      <c r="D3325">
        <v>121</v>
      </c>
      <c r="E3325">
        <v>8.3219995498657227</v>
      </c>
      <c r="F3325" s="1">
        <v>-7.9262380668257762E-2</v>
      </c>
    </row>
    <row r="3326" spans="1:6" x14ac:dyDescent="0.25">
      <c r="A3326" t="s">
        <v>3330</v>
      </c>
      <c r="B3326">
        <v>-41</v>
      </c>
      <c r="C3326">
        <v>25392.73046875</v>
      </c>
      <c r="D3326">
        <v>136</v>
      </c>
      <c r="E3326">
        <v>8.3299999237060547</v>
      </c>
      <c r="F3326" s="1">
        <v>0</v>
      </c>
    </row>
    <row r="3327" spans="1:6" x14ac:dyDescent="0.25">
      <c r="A3327" t="s">
        <v>3331</v>
      </c>
      <c r="B3327">
        <v>-35.599998474121094</v>
      </c>
      <c r="C3327">
        <v>16536.75</v>
      </c>
      <c r="D3327">
        <v>151</v>
      </c>
      <c r="E3327">
        <v>8.3310003280639648</v>
      </c>
      <c r="F3327" s="1">
        <v>4.6240862779408441E-2</v>
      </c>
    </row>
    <row r="3328" spans="1:6" x14ac:dyDescent="0.25">
      <c r="A3328" t="s">
        <v>3332</v>
      </c>
      <c r="B3328">
        <v>-35.200000762939453</v>
      </c>
      <c r="C3328">
        <v>12006.01953125</v>
      </c>
      <c r="D3328">
        <v>158</v>
      </c>
      <c r="E3328">
        <v>8.3319997787475586</v>
      </c>
      <c r="F3328" s="1">
        <v>0</v>
      </c>
    </row>
    <row r="3329" spans="1:6" x14ac:dyDescent="0.25">
      <c r="A3329" t="s">
        <v>3333</v>
      </c>
      <c r="B3329">
        <v>-28.200000762939453</v>
      </c>
      <c r="C3329">
        <v>15665.4697265625</v>
      </c>
      <c r="D3329">
        <v>134</v>
      </c>
      <c r="E3329">
        <v>8.3360004425048828</v>
      </c>
      <c r="F3329" s="1">
        <v>-6.9368904891611155E-2</v>
      </c>
    </row>
    <row r="3330" spans="1:6" x14ac:dyDescent="0.25">
      <c r="A3330" t="s">
        <v>3334</v>
      </c>
      <c r="B3330">
        <v>-18.200000762939453</v>
      </c>
      <c r="C3330">
        <v>15077.8203125</v>
      </c>
      <c r="D3330">
        <v>152</v>
      </c>
      <c r="E3330">
        <v>8.3380002975463867</v>
      </c>
      <c r="F3330" s="1">
        <v>6.7338715201665941E-2</v>
      </c>
    </row>
    <row r="3331" spans="1:6" x14ac:dyDescent="0.25">
      <c r="A3331" t="s">
        <v>3335</v>
      </c>
      <c r="B3331">
        <v>-36.799999237060547</v>
      </c>
      <c r="C3331">
        <v>21050.830078125</v>
      </c>
      <c r="D3331">
        <v>156</v>
      </c>
      <c r="E3331">
        <v>8.3420000076293945</v>
      </c>
      <c r="F3331" s="1">
        <v>0</v>
      </c>
    </row>
    <row r="3332" spans="1:6" x14ac:dyDescent="0.25">
      <c r="A3332" t="s">
        <v>3336</v>
      </c>
      <c r="B3332">
        <v>-18.799999237060547</v>
      </c>
      <c r="C3332">
        <v>15068.91015625</v>
      </c>
      <c r="D3332">
        <v>152</v>
      </c>
      <c r="E3332">
        <v>8.3420000076293945</v>
      </c>
      <c r="F3332" s="1">
        <v>4.4942019146368223E-2</v>
      </c>
    </row>
    <row r="3333" spans="1:6" x14ac:dyDescent="0.25">
      <c r="A3333" t="s">
        <v>3337</v>
      </c>
      <c r="B3333">
        <v>-36.799999237060547</v>
      </c>
      <c r="C3333">
        <v>21189.33984375</v>
      </c>
      <c r="D3333">
        <v>157</v>
      </c>
      <c r="E3333">
        <v>8.3450002670288086</v>
      </c>
      <c r="F3333" s="1">
        <v>0</v>
      </c>
    </row>
    <row r="3334" spans="1:6" x14ac:dyDescent="0.25">
      <c r="A3334" t="s">
        <v>3338</v>
      </c>
      <c r="B3334">
        <v>-41</v>
      </c>
      <c r="C3334">
        <v>25635.080078125</v>
      </c>
      <c r="D3334">
        <v>137</v>
      </c>
      <c r="E3334">
        <v>8.3470001220703125</v>
      </c>
      <c r="F3334" s="1">
        <v>0</v>
      </c>
    </row>
    <row r="3335" spans="1:6" x14ac:dyDescent="0.25">
      <c r="A3335" t="s">
        <v>3339</v>
      </c>
      <c r="B3335">
        <v>-41.200000762939453</v>
      </c>
      <c r="C3335">
        <v>29902.580078125</v>
      </c>
      <c r="D3335">
        <v>149</v>
      </c>
      <c r="E3335">
        <v>8.3470001220703125</v>
      </c>
      <c r="F3335" s="1">
        <v>0</v>
      </c>
    </row>
    <row r="3336" spans="1:6" x14ac:dyDescent="0.25">
      <c r="A3336" t="s">
        <v>3340</v>
      </c>
      <c r="B3336">
        <v>-36.799999237060547</v>
      </c>
      <c r="C3336">
        <v>21180.849609375</v>
      </c>
      <c r="D3336">
        <v>156</v>
      </c>
      <c r="E3336">
        <v>8.3509998321533203</v>
      </c>
      <c r="F3336" s="1">
        <v>0</v>
      </c>
    </row>
    <row r="3337" spans="1:6" x14ac:dyDescent="0.25">
      <c r="A3337" t="s">
        <v>3341</v>
      </c>
      <c r="B3337">
        <v>-41</v>
      </c>
      <c r="C3337">
        <v>25461.4296875</v>
      </c>
      <c r="D3337">
        <v>138</v>
      </c>
      <c r="E3337">
        <v>8.3590002059936523</v>
      </c>
      <c r="F3337" s="1">
        <v>0</v>
      </c>
    </row>
    <row r="3338" spans="1:6" x14ac:dyDescent="0.25">
      <c r="A3338" t="s">
        <v>3342</v>
      </c>
      <c r="B3338">
        <v>-36.200000762939453</v>
      </c>
      <c r="C3338">
        <v>6022.81005859375</v>
      </c>
      <c r="D3338">
        <v>84</v>
      </c>
      <c r="E3338">
        <v>8.3690004348754883</v>
      </c>
      <c r="F3338" s="1">
        <v>5.1347330606744387E-2</v>
      </c>
    </row>
    <row r="3339" spans="1:6" x14ac:dyDescent="0.25">
      <c r="A3339" t="s">
        <v>3343</v>
      </c>
      <c r="B3339">
        <v>-41.200000762939453</v>
      </c>
      <c r="C3339">
        <v>30279.91015625</v>
      </c>
      <c r="D3339">
        <v>150</v>
      </c>
      <c r="E3339">
        <v>8.369999885559082</v>
      </c>
      <c r="F3339" s="1">
        <v>0</v>
      </c>
    </row>
    <row r="3340" spans="1:6" x14ac:dyDescent="0.25">
      <c r="A3340" t="s">
        <v>3344</v>
      </c>
      <c r="B3340">
        <v>-41</v>
      </c>
      <c r="C3340">
        <v>25552.58984375</v>
      </c>
      <c r="D3340">
        <v>139</v>
      </c>
      <c r="E3340">
        <v>8.3730001449584961</v>
      </c>
      <c r="F3340" s="1">
        <v>0</v>
      </c>
    </row>
    <row r="3341" spans="1:6" x14ac:dyDescent="0.25">
      <c r="A3341" t="s">
        <v>3345</v>
      </c>
      <c r="B3341">
        <v>-35.200000762939453</v>
      </c>
      <c r="C3341">
        <v>10633.400390625</v>
      </c>
      <c r="D3341">
        <v>152</v>
      </c>
      <c r="E3341">
        <v>8.375</v>
      </c>
      <c r="F3341" s="1">
        <v>0</v>
      </c>
    </row>
    <row r="3342" spans="1:6" x14ac:dyDescent="0.25">
      <c r="A3342" t="s">
        <v>3346</v>
      </c>
      <c r="B3342">
        <v>-39.400001525878906</v>
      </c>
      <c r="C3342">
        <v>27247.240234375</v>
      </c>
      <c r="D3342">
        <v>147</v>
      </c>
      <c r="E3342">
        <v>8.3789997100830078</v>
      </c>
      <c r="F3342" s="1">
        <v>0</v>
      </c>
    </row>
    <row r="3343" spans="1:6" x14ac:dyDescent="0.25">
      <c r="A3343" t="s">
        <v>3347</v>
      </c>
      <c r="B3343">
        <v>-26.200000762939453</v>
      </c>
      <c r="C3343">
        <v>13242.669921875</v>
      </c>
      <c r="D3343">
        <v>157</v>
      </c>
      <c r="E3343">
        <v>8.3859996795654297</v>
      </c>
      <c r="F3343" s="1">
        <v>-4.5924606177822624E-2</v>
      </c>
    </row>
    <row r="3344" spans="1:6" x14ac:dyDescent="0.25">
      <c r="A3344" t="s">
        <v>3348</v>
      </c>
      <c r="B3344">
        <v>-35.400001525878906</v>
      </c>
      <c r="C3344">
        <v>6781.85986328125</v>
      </c>
      <c r="D3344">
        <v>83</v>
      </c>
      <c r="E3344">
        <v>8.3909997940063477</v>
      </c>
      <c r="F3344" s="1">
        <v>0</v>
      </c>
    </row>
    <row r="3345" spans="1:6" x14ac:dyDescent="0.25">
      <c r="A3345" t="s">
        <v>3349</v>
      </c>
      <c r="B3345">
        <v>-35.200000762939453</v>
      </c>
      <c r="C3345">
        <v>10564.8896484375</v>
      </c>
      <c r="D3345">
        <v>152</v>
      </c>
      <c r="E3345">
        <v>8.3920001983642578</v>
      </c>
      <c r="F3345" s="1">
        <v>0</v>
      </c>
    </row>
    <row r="3346" spans="1:6" x14ac:dyDescent="0.25">
      <c r="A3346" t="s">
        <v>3350</v>
      </c>
      <c r="B3346">
        <v>-36.599998474121094</v>
      </c>
      <c r="C3346">
        <v>18907.150390625</v>
      </c>
      <c r="D3346">
        <v>152</v>
      </c>
      <c r="E3346">
        <v>8.3950004577636719</v>
      </c>
      <c r="F3346" s="1">
        <v>0</v>
      </c>
    </row>
    <row r="3347" spans="1:6" x14ac:dyDescent="0.25">
      <c r="A3347" t="s">
        <v>3351</v>
      </c>
      <c r="B3347">
        <v>-35.599998474121094</v>
      </c>
      <c r="C3347">
        <v>11963.259765625</v>
      </c>
      <c r="D3347">
        <v>159</v>
      </c>
      <c r="E3347">
        <v>8.3950004577636719</v>
      </c>
      <c r="F3347" s="1">
        <v>4.6678240740740742E-2</v>
      </c>
    </row>
    <row r="3348" spans="1:6" x14ac:dyDescent="0.25">
      <c r="A3348" t="s">
        <v>3352</v>
      </c>
      <c r="B3348">
        <v>-41.200000762939453</v>
      </c>
      <c r="C3348">
        <v>30234.359375</v>
      </c>
      <c r="D3348">
        <v>149</v>
      </c>
      <c r="E3348">
        <v>8.3970003128051758</v>
      </c>
      <c r="F3348" s="1">
        <v>0</v>
      </c>
    </row>
    <row r="3349" spans="1:6" x14ac:dyDescent="0.25">
      <c r="A3349" t="s">
        <v>3353</v>
      </c>
      <c r="B3349">
        <v>-36.599998474121094</v>
      </c>
      <c r="C3349">
        <v>6015.02001953125</v>
      </c>
      <c r="D3349">
        <v>85</v>
      </c>
      <c r="E3349">
        <v>8.4049997329711914</v>
      </c>
      <c r="F3349" s="1">
        <v>4.7675209509398825E-2</v>
      </c>
    </row>
    <row r="3350" spans="1:6" x14ac:dyDescent="0.25">
      <c r="A3350" t="s">
        <v>3354</v>
      </c>
      <c r="B3350">
        <v>-31</v>
      </c>
      <c r="C3350">
        <v>13455.76953125</v>
      </c>
      <c r="D3350">
        <v>152</v>
      </c>
      <c r="E3350">
        <v>8.4350004196166992</v>
      </c>
      <c r="F3350" s="1">
        <v>0</v>
      </c>
    </row>
    <row r="3351" spans="1:6" x14ac:dyDescent="0.25">
      <c r="A3351" t="s">
        <v>3355</v>
      </c>
      <c r="B3351">
        <v>-41</v>
      </c>
      <c r="C3351">
        <v>25569.689453125</v>
      </c>
      <c r="D3351">
        <v>140</v>
      </c>
      <c r="E3351">
        <v>8.4379997253417969</v>
      </c>
      <c r="F3351" s="1">
        <v>0</v>
      </c>
    </row>
    <row r="3352" spans="1:6" x14ac:dyDescent="0.25">
      <c r="A3352" t="s">
        <v>3356</v>
      </c>
      <c r="B3352">
        <v>-35.200000762939453</v>
      </c>
      <c r="C3352">
        <v>11062.2197265625</v>
      </c>
      <c r="D3352">
        <v>157</v>
      </c>
      <c r="E3352">
        <v>8.4420003890991211</v>
      </c>
      <c r="F3352" s="1">
        <v>0</v>
      </c>
    </row>
    <row r="3353" spans="1:6" x14ac:dyDescent="0.25">
      <c r="A3353" t="s">
        <v>3357</v>
      </c>
      <c r="B3353">
        <v>-37</v>
      </c>
      <c r="C3353">
        <v>1181.3299560546875</v>
      </c>
      <c r="D3353">
        <v>93</v>
      </c>
      <c r="E3353">
        <v>8.4510002136230469</v>
      </c>
      <c r="F3353" s="1">
        <v>0</v>
      </c>
    </row>
    <row r="3354" spans="1:6" x14ac:dyDescent="0.25">
      <c r="A3354" t="s">
        <v>3358</v>
      </c>
      <c r="B3354">
        <v>-27.200000762939453</v>
      </c>
      <c r="C3354">
        <v>13259.9404296875</v>
      </c>
      <c r="D3354">
        <v>156</v>
      </c>
      <c r="E3354">
        <v>8.4619998931884766</v>
      </c>
      <c r="F3354" s="1">
        <v>-4.5244842869766926E-2</v>
      </c>
    </row>
    <row r="3355" spans="1:6" x14ac:dyDescent="0.25">
      <c r="A3355" t="s">
        <v>3359</v>
      </c>
      <c r="B3355">
        <v>-39.400001525878906</v>
      </c>
      <c r="C3355">
        <v>27358.94921875</v>
      </c>
      <c r="D3355">
        <v>146</v>
      </c>
      <c r="E3355">
        <v>8.4689998626708984</v>
      </c>
      <c r="F3355" s="1">
        <v>0</v>
      </c>
    </row>
    <row r="3356" spans="1:6" x14ac:dyDescent="0.25">
      <c r="A3356" t="s">
        <v>3360</v>
      </c>
      <c r="B3356">
        <v>-41</v>
      </c>
      <c r="C3356">
        <v>25659.939453125</v>
      </c>
      <c r="D3356">
        <v>138</v>
      </c>
      <c r="E3356">
        <v>8.4700002670288086</v>
      </c>
      <c r="F3356" s="1">
        <v>0</v>
      </c>
    </row>
    <row r="3357" spans="1:6" x14ac:dyDescent="0.25">
      <c r="A3357" t="s">
        <v>3361</v>
      </c>
      <c r="B3357">
        <v>-35.200000762939453</v>
      </c>
      <c r="C3357">
        <v>11997.7197265625</v>
      </c>
      <c r="D3357">
        <v>158</v>
      </c>
      <c r="E3357">
        <v>8.4720001220703125</v>
      </c>
      <c r="F3357" s="1">
        <v>0</v>
      </c>
    </row>
    <row r="3358" spans="1:6" x14ac:dyDescent="0.25">
      <c r="A3358" t="s">
        <v>3362</v>
      </c>
      <c r="B3358">
        <v>-35.400001525878906</v>
      </c>
      <c r="C3358">
        <v>6849.3701171875</v>
      </c>
      <c r="D3358">
        <v>83</v>
      </c>
      <c r="E3358">
        <v>8.4770002365112305</v>
      </c>
      <c r="F3358" s="1">
        <v>0</v>
      </c>
    </row>
    <row r="3359" spans="1:6" x14ac:dyDescent="0.25">
      <c r="A3359" t="s">
        <v>3363</v>
      </c>
      <c r="B3359">
        <v>-39</v>
      </c>
      <c r="C3359">
        <v>32008.150390625</v>
      </c>
      <c r="D3359">
        <v>151</v>
      </c>
      <c r="E3359">
        <v>8.4870004653930664</v>
      </c>
      <c r="F3359" s="1">
        <v>0</v>
      </c>
    </row>
    <row r="3360" spans="1:6" x14ac:dyDescent="0.25">
      <c r="A3360" t="s">
        <v>3364</v>
      </c>
      <c r="B3360">
        <v>-35.400001525878906</v>
      </c>
      <c r="C3360">
        <v>6858.08984375</v>
      </c>
      <c r="D3360">
        <v>83</v>
      </c>
      <c r="E3360">
        <v>8.4899997711181641</v>
      </c>
      <c r="F3360" s="1">
        <v>0</v>
      </c>
    </row>
    <row r="3361" spans="1:6" x14ac:dyDescent="0.25">
      <c r="A3361" t="s">
        <v>3365</v>
      </c>
      <c r="B3361">
        <v>-39</v>
      </c>
      <c r="C3361">
        <v>32061.759765625</v>
      </c>
      <c r="D3361">
        <v>150</v>
      </c>
      <c r="E3361">
        <v>8.4899997711181641</v>
      </c>
      <c r="F3361" s="1">
        <v>0</v>
      </c>
    </row>
    <row r="3362" spans="1:6" x14ac:dyDescent="0.25">
      <c r="A3362" t="s">
        <v>3366</v>
      </c>
      <c r="B3362">
        <v>-39</v>
      </c>
      <c r="C3362">
        <v>32071.1796875</v>
      </c>
      <c r="D3362">
        <v>150</v>
      </c>
      <c r="E3362">
        <v>8.4960002899169922</v>
      </c>
      <c r="F3362" s="1">
        <v>0</v>
      </c>
    </row>
    <row r="3363" spans="1:6" x14ac:dyDescent="0.25">
      <c r="A3363" t="s">
        <v>3367</v>
      </c>
      <c r="B3363">
        <v>-37.599998474121094</v>
      </c>
      <c r="C3363">
        <v>5580.669921875</v>
      </c>
      <c r="D3363">
        <v>96</v>
      </c>
      <c r="E3363">
        <v>8.4980001449584961</v>
      </c>
      <c r="F3363" s="1">
        <v>0</v>
      </c>
    </row>
    <row r="3364" spans="1:6" x14ac:dyDescent="0.25">
      <c r="A3364" t="s">
        <v>3368</v>
      </c>
      <c r="B3364">
        <v>-35.200000762939453</v>
      </c>
      <c r="C3364">
        <v>10378.650390625</v>
      </c>
      <c r="D3364">
        <v>151</v>
      </c>
      <c r="E3364">
        <v>8.4989995956420898</v>
      </c>
      <c r="F3364" s="1">
        <v>0</v>
      </c>
    </row>
    <row r="3365" spans="1:6" x14ac:dyDescent="0.25">
      <c r="A3365" t="s">
        <v>3369</v>
      </c>
      <c r="B3365">
        <v>-35.200000762939453</v>
      </c>
      <c r="C3365">
        <v>10539.509765625</v>
      </c>
      <c r="D3365">
        <v>152</v>
      </c>
      <c r="E3365">
        <v>8.5030002593994141</v>
      </c>
      <c r="F3365" s="1">
        <v>0</v>
      </c>
    </row>
    <row r="3366" spans="1:6" x14ac:dyDescent="0.25">
      <c r="A3366" t="s">
        <v>3370</v>
      </c>
      <c r="B3366">
        <v>-37</v>
      </c>
      <c r="C3366">
        <v>1117.6300048828125</v>
      </c>
      <c r="D3366">
        <v>93</v>
      </c>
      <c r="E3366">
        <v>8.508000373840332</v>
      </c>
      <c r="F3366" s="1">
        <v>0</v>
      </c>
    </row>
    <row r="3367" spans="1:6" x14ac:dyDescent="0.25">
      <c r="A3367" t="s">
        <v>3371</v>
      </c>
      <c r="B3367">
        <v>-35.200000762939453</v>
      </c>
      <c r="C3367">
        <v>11971.9599609375</v>
      </c>
      <c r="D3367">
        <v>159</v>
      </c>
      <c r="E3367">
        <v>8.5139999389648438</v>
      </c>
      <c r="F3367" s="1">
        <v>4.5975716270063978E-2</v>
      </c>
    </row>
    <row r="3368" spans="1:6" x14ac:dyDescent="0.25">
      <c r="A3368" t="s">
        <v>3372</v>
      </c>
      <c r="B3368">
        <v>-36</v>
      </c>
      <c r="C3368">
        <v>16528.099609375</v>
      </c>
      <c r="D3368">
        <v>151</v>
      </c>
      <c r="E3368">
        <v>8.5170001983642578</v>
      </c>
      <c r="F3368" s="1">
        <v>7.2555318552196504E-2</v>
      </c>
    </row>
    <row r="3369" spans="1:6" x14ac:dyDescent="0.25">
      <c r="A3369" t="s">
        <v>3373</v>
      </c>
      <c r="B3369">
        <v>-34</v>
      </c>
      <c r="C3369">
        <v>34118.73046875</v>
      </c>
      <c r="D3369">
        <v>141</v>
      </c>
      <c r="E3369">
        <v>8.5240001678466797</v>
      </c>
      <c r="F3369" s="1">
        <v>-6.637839644554884E-2</v>
      </c>
    </row>
    <row r="3370" spans="1:6" x14ac:dyDescent="0.25">
      <c r="A3370" t="s">
        <v>3374</v>
      </c>
      <c r="B3370">
        <v>-37.599998474121094</v>
      </c>
      <c r="C3370">
        <v>4780.97998046875</v>
      </c>
      <c r="D3370">
        <v>119</v>
      </c>
      <c r="E3370">
        <v>8.5290002822875977</v>
      </c>
      <c r="F3370" s="1">
        <v>-6.4796291657878091E-2</v>
      </c>
    </row>
    <row r="3371" spans="1:6" x14ac:dyDescent="0.25">
      <c r="A3371" t="s">
        <v>3375</v>
      </c>
      <c r="B3371">
        <v>-37.599998474121094</v>
      </c>
      <c r="C3371">
        <v>4789.9599609375</v>
      </c>
      <c r="D3371">
        <v>119</v>
      </c>
      <c r="E3371">
        <v>8.5310001373291016</v>
      </c>
      <c r="F3371" s="1">
        <v>0</v>
      </c>
    </row>
    <row r="3372" spans="1:6" x14ac:dyDescent="0.25">
      <c r="A3372" t="s">
        <v>3376</v>
      </c>
      <c r="B3372">
        <v>-37.599998474121094</v>
      </c>
      <c r="C3372">
        <v>4863.08984375</v>
      </c>
      <c r="D3372">
        <v>118</v>
      </c>
      <c r="E3372">
        <v>8.5349998474121094</v>
      </c>
      <c r="F3372" s="1">
        <v>0</v>
      </c>
    </row>
    <row r="3373" spans="1:6" x14ac:dyDescent="0.25">
      <c r="A3373" t="s">
        <v>3377</v>
      </c>
      <c r="B3373">
        <v>-34.200000762939453</v>
      </c>
      <c r="C3373">
        <v>4091.97998046875</v>
      </c>
      <c r="D3373">
        <v>122</v>
      </c>
      <c r="E3373">
        <v>8.5380001068115234</v>
      </c>
      <c r="F3373" s="1">
        <v>-4.494448483019696E-2</v>
      </c>
    </row>
    <row r="3374" spans="1:6" x14ac:dyDescent="0.25">
      <c r="A3374" t="s">
        <v>3378</v>
      </c>
      <c r="B3374">
        <v>-35.400001525878906</v>
      </c>
      <c r="C3374">
        <v>6392.89990234375</v>
      </c>
      <c r="D3374">
        <v>90</v>
      </c>
      <c r="E3374">
        <v>8.5389995574951172</v>
      </c>
      <c r="F3374" s="1">
        <v>0</v>
      </c>
    </row>
    <row r="3375" spans="1:6" x14ac:dyDescent="0.25">
      <c r="A3375" t="s">
        <v>3379</v>
      </c>
      <c r="B3375">
        <v>-36.599998474121094</v>
      </c>
      <c r="C3375">
        <v>16519.830078125</v>
      </c>
      <c r="D3375">
        <v>152</v>
      </c>
      <c r="E3375">
        <v>8.5480003356933594</v>
      </c>
      <c r="F3375" s="1">
        <v>1.5866190056554076E-2</v>
      </c>
    </row>
    <row r="3376" spans="1:6" x14ac:dyDescent="0.25">
      <c r="A3376" t="s">
        <v>3380</v>
      </c>
      <c r="B3376">
        <v>-35.400001525878906</v>
      </c>
      <c r="C3376">
        <v>6983.93994140625</v>
      </c>
      <c r="D3376">
        <v>86</v>
      </c>
      <c r="E3376">
        <v>8.560999870300293</v>
      </c>
      <c r="F3376" s="1">
        <v>0</v>
      </c>
    </row>
    <row r="3377" spans="1:6" x14ac:dyDescent="0.25">
      <c r="A3377" t="s">
        <v>3381</v>
      </c>
      <c r="B3377">
        <v>-37.599998474121094</v>
      </c>
      <c r="C3377">
        <v>5965.33984375</v>
      </c>
      <c r="D3377">
        <v>87</v>
      </c>
      <c r="E3377">
        <v>8.5620002746582031</v>
      </c>
      <c r="F3377" s="1">
        <v>0</v>
      </c>
    </row>
    <row r="3378" spans="1:6" x14ac:dyDescent="0.25">
      <c r="A3378" t="s">
        <v>3382</v>
      </c>
      <c r="B3378">
        <v>-35.400001525878906</v>
      </c>
      <c r="C3378">
        <v>6992.68017578125</v>
      </c>
      <c r="D3378">
        <v>86</v>
      </c>
      <c r="E3378">
        <v>8.5620002746582031</v>
      </c>
      <c r="F3378" s="1">
        <v>0</v>
      </c>
    </row>
    <row r="3379" spans="1:6" x14ac:dyDescent="0.25">
      <c r="A3379" t="s">
        <v>3383</v>
      </c>
      <c r="B3379">
        <v>-35.400001525878906</v>
      </c>
      <c r="C3379">
        <v>6685.52978515625</v>
      </c>
      <c r="D3379">
        <v>86</v>
      </c>
      <c r="E3379">
        <v>8.564000129699707</v>
      </c>
      <c r="F3379" s="1">
        <v>0</v>
      </c>
    </row>
    <row r="3380" spans="1:6" x14ac:dyDescent="0.25">
      <c r="A3380" t="s">
        <v>3384</v>
      </c>
      <c r="B3380">
        <v>-35.200000762939453</v>
      </c>
      <c r="C3380">
        <v>10625.1396484375</v>
      </c>
      <c r="D3380">
        <v>152</v>
      </c>
      <c r="E3380">
        <v>8.5649995803833008</v>
      </c>
      <c r="F3380" s="1">
        <v>0</v>
      </c>
    </row>
    <row r="3381" spans="1:6" x14ac:dyDescent="0.25">
      <c r="A3381" t="s">
        <v>3385</v>
      </c>
      <c r="B3381">
        <v>-35.400001525878906</v>
      </c>
      <c r="C3381">
        <v>6121.5400390625</v>
      </c>
      <c r="D3381">
        <v>84</v>
      </c>
      <c r="E3381">
        <v>8.5699996948242188</v>
      </c>
      <c r="F3381" s="1">
        <v>0</v>
      </c>
    </row>
    <row r="3382" spans="1:6" x14ac:dyDescent="0.25">
      <c r="A3382" t="s">
        <v>3386</v>
      </c>
      <c r="B3382">
        <v>-35.200000762939453</v>
      </c>
      <c r="C3382">
        <v>11088.41015625</v>
      </c>
      <c r="D3382">
        <v>157</v>
      </c>
      <c r="E3382">
        <v>8.5769996643066406</v>
      </c>
      <c r="F3382" s="1">
        <v>0</v>
      </c>
    </row>
    <row r="3383" spans="1:6" x14ac:dyDescent="0.25">
      <c r="A3383" t="s">
        <v>3387</v>
      </c>
      <c r="B3383">
        <v>-37.599998474121094</v>
      </c>
      <c r="C3383">
        <v>5228.669921875</v>
      </c>
      <c r="D3383">
        <v>113</v>
      </c>
      <c r="E3383">
        <v>8.5860004425048828</v>
      </c>
      <c r="F3383" s="1">
        <v>0</v>
      </c>
    </row>
    <row r="3384" spans="1:6" x14ac:dyDescent="0.25">
      <c r="A3384" t="s">
        <v>3388</v>
      </c>
      <c r="B3384">
        <v>-35.400001525878906</v>
      </c>
      <c r="C3384">
        <v>6694.81005859375</v>
      </c>
      <c r="D3384">
        <v>86</v>
      </c>
      <c r="E3384">
        <v>8.5869998931884766</v>
      </c>
      <c r="F3384" s="1">
        <v>0</v>
      </c>
    </row>
    <row r="3385" spans="1:6" x14ac:dyDescent="0.25">
      <c r="A3385" t="s">
        <v>3389</v>
      </c>
      <c r="B3385">
        <v>-28.600000381469727</v>
      </c>
      <c r="C3385">
        <v>15673.9599609375</v>
      </c>
      <c r="D3385">
        <v>134</v>
      </c>
      <c r="E3385">
        <v>8.5959997177124023</v>
      </c>
      <c r="F3385" s="1">
        <v>-4.7112906530365768E-2</v>
      </c>
    </row>
    <row r="3386" spans="1:6" x14ac:dyDescent="0.25">
      <c r="A3386" t="s">
        <v>3390</v>
      </c>
      <c r="B3386">
        <v>-35.400001525878906</v>
      </c>
      <c r="C3386">
        <v>6333.990234375</v>
      </c>
      <c r="D3386">
        <v>89</v>
      </c>
      <c r="E3386">
        <v>8.6009998321533203</v>
      </c>
      <c r="F3386" s="1">
        <v>0</v>
      </c>
    </row>
    <row r="3387" spans="1:6" x14ac:dyDescent="0.25">
      <c r="A3387" t="s">
        <v>3391</v>
      </c>
      <c r="B3387">
        <v>-37.599998474121094</v>
      </c>
      <c r="C3387">
        <v>5903.72998046875</v>
      </c>
      <c r="D3387">
        <v>89</v>
      </c>
      <c r="E3387">
        <v>8.6029996871948242</v>
      </c>
      <c r="F3387" s="1">
        <v>0</v>
      </c>
    </row>
    <row r="3388" spans="1:6" x14ac:dyDescent="0.25">
      <c r="A3388" t="s">
        <v>3392</v>
      </c>
      <c r="B3388">
        <v>-35.400001525878906</v>
      </c>
      <c r="C3388">
        <v>6525.5498046875</v>
      </c>
      <c r="D3388">
        <v>87</v>
      </c>
      <c r="E3388">
        <v>8.6110000610351563</v>
      </c>
      <c r="F3388" s="1">
        <v>0</v>
      </c>
    </row>
    <row r="3389" spans="1:6" x14ac:dyDescent="0.25">
      <c r="A3389" t="s">
        <v>3393</v>
      </c>
      <c r="B3389">
        <v>-41.200000762939453</v>
      </c>
      <c r="C3389">
        <v>30227.4609375</v>
      </c>
      <c r="D3389">
        <v>149</v>
      </c>
      <c r="E3389">
        <v>8.6269998550415039</v>
      </c>
      <c r="F3389" s="1">
        <v>0</v>
      </c>
    </row>
    <row r="3390" spans="1:6" x14ac:dyDescent="0.25">
      <c r="A3390" t="s">
        <v>3394</v>
      </c>
      <c r="B3390">
        <v>-19.200000762939453</v>
      </c>
      <c r="C3390">
        <v>15060.009765625</v>
      </c>
      <c r="D3390">
        <v>153</v>
      </c>
      <c r="E3390">
        <v>8.6269998550415039</v>
      </c>
      <c r="F3390" s="1">
        <v>6.9929255349419531E-2</v>
      </c>
    </row>
    <row r="3391" spans="1:6" x14ac:dyDescent="0.25">
      <c r="A3391" t="s">
        <v>3395</v>
      </c>
      <c r="B3391">
        <v>-35.799999237060547</v>
      </c>
      <c r="C3391">
        <v>4118.75</v>
      </c>
      <c r="D3391">
        <v>121</v>
      </c>
      <c r="E3391">
        <v>8.6280002593994141</v>
      </c>
      <c r="F3391" s="1">
        <v>-6.976647220802816E-2</v>
      </c>
    </row>
    <row r="3392" spans="1:6" x14ac:dyDescent="0.25">
      <c r="A3392" t="s">
        <v>3396</v>
      </c>
      <c r="B3392">
        <v>-35.400001525878906</v>
      </c>
      <c r="C3392">
        <v>6453.52001953125</v>
      </c>
      <c r="D3392">
        <v>89</v>
      </c>
      <c r="E3392">
        <v>8.6309995651245117</v>
      </c>
      <c r="F3392" s="1">
        <v>0</v>
      </c>
    </row>
    <row r="3393" spans="1:6" x14ac:dyDescent="0.25">
      <c r="A3393" t="s">
        <v>3397</v>
      </c>
      <c r="B3393">
        <v>-35.400001525878906</v>
      </c>
      <c r="C3393">
        <v>6757.39013671875</v>
      </c>
      <c r="D3393">
        <v>83</v>
      </c>
      <c r="E3393">
        <v>8.6359996795654297</v>
      </c>
      <c r="F3393" s="1">
        <v>0</v>
      </c>
    </row>
    <row r="3394" spans="1:6" x14ac:dyDescent="0.25">
      <c r="A3394" t="s">
        <v>3398</v>
      </c>
      <c r="B3394">
        <v>-35.400001525878906</v>
      </c>
      <c r="C3394">
        <v>7236.18994140625</v>
      </c>
      <c r="D3394">
        <v>86</v>
      </c>
      <c r="E3394">
        <v>8.6370000839233398</v>
      </c>
      <c r="F3394" s="1">
        <v>0</v>
      </c>
    </row>
    <row r="3395" spans="1:6" x14ac:dyDescent="0.25">
      <c r="A3395" t="s">
        <v>3399</v>
      </c>
      <c r="B3395">
        <v>-35.400001525878906</v>
      </c>
      <c r="C3395">
        <v>7296.2900390625</v>
      </c>
      <c r="D3395">
        <v>85</v>
      </c>
      <c r="E3395">
        <v>8.6389999389648438</v>
      </c>
      <c r="F3395" s="1">
        <v>0</v>
      </c>
    </row>
    <row r="3396" spans="1:6" x14ac:dyDescent="0.25">
      <c r="A3396" t="s">
        <v>3400</v>
      </c>
      <c r="B3396">
        <v>-8.3999996185302734</v>
      </c>
      <c r="C3396">
        <v>14883.1396484375</v>
      </c>
      <c r="D3396">
        <v>158</v>
      </c>
      <c r="E3396">
        <v>8.6420001983642578</v>
      </c>
      <c r="F3396" s="1">
        <v>-4.535484546285018E-2</v>
      </c>
    </row>
    <row r="3397" spans="1:6" x14ac:dyDescent="0.25">
      <c r="A3397" t="s">
        <v>3401</v>
      </c>
      <c r="B3397">
        <v>-37.599998474121094</v>
      </c>
      <c r="C3397">
        <v>5886.93017578125</v>
      </c>
      <c r="D3397">
        <v>89</v>
      </c>
      <c r="E3397">
        <v>8.6420001983642578</v>
      </c>
      <c r="F3397" s="1">
        <v>0</v>
      </c>
    </row>
    <row r="3398" spans="1:6" x14ac:dyDescent="0.25">
      <c r="A3398" t="s">
        <v>3402</v>
      </c>
      <c r="B3398">
        <v>-35.400001525878906</v>
      </c>
      <c r="C3398">
        <v>6543.60009765625</v>
      </c>
      <c r="D3398">
        <v>87</v>
      </c>
      <c r="E3398">
        <v>8.6429996490478516</v>
      </c>
      <c r="F3398" s="1">
        <v>0</v>
      </c>
    </row>
    <row r="3399" spans="1:6" x14ac:dyDescent="0.25">
      <c r="A3399" t="s">
        <v>3403</v>
      </c>
      <c r="B3399">
        <v>-35.400001525878906</v>
      </c>
      <c r="C3399">
        <v>6184.81982421875</v>
      </c>
      <c r="D3399">
        <v>85</v>
      </c>
      <c r="E3399">
        <v>8.6499996185302734</v>
      </c>
      <c r="F3399" s="1">
        <v>0</v>
      </c>
    </row>
    <row r="3400" spans="1:6" x14ac:dyDescent="0.25">
      <c r="A3400" t="s">
        <v>3404</v>
      </c>
      <c r="B3400">
        <v>-35.200000762939453</v>
      </c>
      <c r="C3400">
        <v>10694.1396484375</v>
      </c>
      <c r="D3400">
        <v>152</v>
      </c>
      <c r="E3400">
        <v>8.6499996185302734</v>
      </c>
      <c r="F3400" s="1">
        <v>0</v>
      </c>
    </row>
    <row r="3401" spans="1:6" x14ac:dyDescent="0.25">
      <c r="A3401" t="s">
        <v>3405</v>
      </c>
      <c r="B3401">
        <v>-35.400001525878906</v>
      </c>
      <c r="C3401">
        <v>7382.2900390625</v>
      </c>
      <c r="D3401">
        <v>86</v>
      </c>
      <c r="E3401">
        <v>8.6549997329711914</v>
      </c>
      <c r="F3401" s="1">
        <v>0</v>
      </c>
    </row>
    <row r="3402" spans="1:6" x14ac:dyDescent="0.25">
      <c r="A3402" t="s">
        <v>3406</v>
      </c>
      <c r="B3402">
        <v>-35.400001525878906</v>
      </c>
      <c r="C3402">
        <v>7227.41015625</v>
      </c>
      <c r="D3402">
        <v>86</v>
      </c>
      <c r="E3402">
        <v>8.6619997024536133</v>
      </c>
      <c r="F3402" s="1">
        <v>0</v>
      </c>
    </row>
    <row r="3403" spans="1:6" x14ac:dyDescent="0.25">
      <c r="A3403" t="s">
        <v>3407</v>
      </c>
      <c r="B3403">
        <v>-37.599998474121094</v>
      </c>
      <c r="C3403">
        <v>5706.35009765625</v>
      </c>
      <c r="D3403">
        <v>100</v>
      </c>
      <c r="E3403">
        <v>8.6639995574951172</v>
      </c>
      <c r="F3403" s="1">
        <v>0</v>
      </c>
    </row>
    <row r="3404" spans="1:6" x14ac:dyDescent="0.25">
      <c r="A3404" t="s">
        <v>3408</v>
      </c>
      <c r="B3404">
        <v>-35.400001525878906</v>
      </c>
      <c r="C3404">
        <v>6606.3701171875</v>
      </c>
      <c r="D3404">
        <v>87</v>
      </c>
      <c r="E3404">
        <v>8.6680002212524414</v>
      </c>
      <c r="F3404" s="1">
        <v>0</v>
      </c>
    </row>
    <row r="3405" spans="1:6" x14ac:dyDescent="0.25">
      <c r="A3405" t="s">
        <v>3409</v>
      </c>
      <c r="B3405">
        <v>-35.400001525878906</v>
      </c>
      <c r="C3405">
        <v>6623.990234375</v>
      </c>
      <c r="D3405">
        <v>86</v>
      </c>
      <c r="E3405">
        <v>8.6680002212524414</v>
      </c>
      <c r="F3405" s="1">
        <v>0</v>
      </c>
    </row>
    <row r="3406" spans="1:6" x14ac:dyDescent="0.25">
      <c r="A3406" t="s">
        <v>3410</v>
      </c>
      <c r="B3406">
        <v>-34.599998474121094</v>
      </c>
      <c r="C3406">
        <v>21342.099609375</v>
      </c>
      <c r="D3406">
        <v>158</v>
      </c>
      <c r="E3406">
        <v>8.6709995269775391</v>
      </c>
      <c r="F3406" s="1">
        <v>0</v>
      </c>
    </row>
    <row r="3407" spans="1:6" x14ac:dyDescent="0.25">
      <c r="A3407" t="s">
        <v>3411</v>
      </c>
      <c r="B3407">
        <v>-35.400001525878906</v>
      </c>
      <c r="C3407">
        <v>7356.4501953125</v>
      </c>
      <c r="D3407">
        <v>85</v>
      </c>
      <c r="E3407">
        <v>8.6730003356933594</v>
      </c>
      <c r="F3407" s="1">
        <v>0</v>
      </c>
    </row>
    <row r="3408" spans="1:6" x14ac:dyDescent="0.25">
      <c r="A3408" t="s">
        <v>3412</v>
      </c>
      <c r="B3408">
        <v>-39.400001525878906</v>
      </c>
      <c r="C3408">
        <v>27307.4609375</v>
      </c>
      <c r="D3408">
        <v>146</v>
      </c>
      <c r="E3408">
        <v>8.6829996109008789</v>
      </c>
      <c r="F3408" s="1">
        <v>0</v>
      </c>
    </row>
    <row r="3409" spans="1:6" x14ac:dyDescent="0.25">
      <c r="A3409" t="s">
        <v>3413</v>
      </c>
      <c r="B3409">
        <v>-41.200000762939453</v>
      </c>
      <c r="C3409">
        <v>30352.169921875</v>
      </c>
      <c r="D3409">
        <v>148</v>
      </c>
      <c r="E3409">
        <v>8.6829996109008789</v>
      </c>
      <c r="F3409" s="1">
        <v>0</v>
      </c>
    </row>
    <row r="3410" spans="1:6" x14ac:dyDescent="0.25">
      <c r="A3410" t="s">
        <v>3414</v>
      </c>
      <c r="B3410">
        <v>-41.200000762939453</v>
      </c>
      <c r="C3410">
        <v>30164.240234375</v>
      </c>
      <c r="D3410">
        <v>151</v>
      </c>
      <c r="E3410">
        <v>8.6870002746582031</v>
      </c>
      <c r="F3410" s="1">
        <v>0</v>
      </c>
    </row>
    <row r="3411" spans="1:6" x14ac:dyDescent="0.25">
      <c r="A3411" t="s">
        <v>3415</v>
      </c>
      <c r="B3411">
        <v>-41.200000762939453</v>
      </c>
      <c r="C3411">
        <v>30344.390625</v>
      </c>
      <c r="D3411">
        <v>149</v>
      </c>
      <c r="E3411">
        <v>8.6879997253417969</v>
      </c>
      <c r="F3411" s="1">
        <v>0</v>
      </c>
    </row>
    <row r="3412" spans="1:6" x14ac:dyDescent="0.25">
      <c r="A3412" t="s">
        <v>3416</v>
      </c>
      <c r="B3412">
        <v>-35.400001525878906</v>
      </c>
      <c r="C3412">
        <v>7167.06982421875</v>
      </c>
      <c r="D3412">
        <v>85</v>
      </c>
      <c r="E3412">
        <v>8.6929998397827148</v>
      </c>
      <c r="F3412" s="1">
        <v>0</v>
      </c>
    </row>
    <row r="3413" spans="1:6" x14ac:dyDescent="0.25">
      <c r="A3413" t="s">
        <v>3417</v>
      </c>
      <c r="B3413">
        <v>-35.200000762939453</v>
      </c>
      <c r="C3413">
        <v>10754.7099609375</v>
      </c>
      <c r="D3413">
        <v>153</v>
      </c>
      <c r="E3413">
        <v>8.6979999542236328</v>
      </c>
      <c r="F3413" s="1">
        <v>0</v>
      </c>
    </row>
    <row r="3414" spans="1:6" x14ac:dyDescent="0.25">
      <c r="A3414" t="s">
        <v>3418</v>
      </c>
      <c r="B3414">
        <v>-37</v>
      </c>
      <c r="C3414">
        <v>1392.1800537109375</v>
      </c>
      <c r="D3414">
        <v>89</v>
      </c>
      <c r="E3414">
        <v>8.6999998092651367</v>
      </c>
      <c r="F3414" s="1">
        <v>0</v>
      </c>
    </row>
    <row r="3415" spans="1:6" x14ac:dyDescent="0.25">
      <c r="A3415" t="s">
        <v>3419</v>
      </c>
      <c r="B3415">
        <v>-37</v>
      </c>
      <c r="C3415">
        <v>914.8499755859375</v>
      </c>
      <c r="D3415">
        <v>95</v>
      </c>
      <c r="E3415">
        <v>8.7060003280639648</v>
      </c>
      <c r="F3415" s="1">
        <v>0</v>
      </c>
    </row>
    <row r="3416" spans="1:6" x14ac:dyDescent="0.25">
      <c r="A3416" t="s">
        <v>3420</v>
      </c>
      <c r="B3416">
        <v>-35.400001525878906</v>
      </c>
      <c r="C3416">
        <v>6255.47998046875</v>
      </c>
      <c r="D3416">
        <v>87</v>
      </c>
      <c r="E3416">
        <v>8.7069997787475586</v>
      </c>
      <c r="F3416" s="1">
        <v>0</v>
      </c>
    </row>
    <row r="3417" spans="1:6" x14ac:dyDescent="0.25">
      <c r="A3417" t="s">
        <v>3421</v>
      </c>
      <c r="B3417">
        <v>-35.200000762939453</v>
      </c>
      <c r="C3417">
        <v>11155.8095703125</v>
      </c>
      <c r="D3417">
        <v>156</v>
      </c>
      <c r="E3417">
        <v>8.7110004425048828</v>
      </c>
      <c r="F3417" s="1">
        <v>0</v>
      </c>
    </row>
    <row r="3418" spans="1:6" x14ac:dyDescent="0.25">
      <c r="A3418" t="s">
        <v>3422</v>
      </c>
      <c r="B3418">
        <v>-35.400001525878906</v>
      </c>
      <c r="C3418">
        <v>7080.27001953125</v>
      </c>
      <c r="D3418">
        <v>84</v>
      </c>
      <c r="E3418">
        <v>8.7159996032714844</v>
      </c>
      <c r="F3418" s="1">
        <v>0</v>
      </c>
    </row>
    <row r="3419" spans="1:6" x14ac:dyDescent="0.25">
      <c r="A3419" t="s">
        <v>3423</v>
      </c>
      <c r="B3419">
        <v>-37</v>
      </c>
      <c r="C3419">
        <v>16494.619140625</v>
      </c>
      <c r="D3419">
        <v>152</v>
      </c>
      <c r="E3419">
        <v>8.7189998626708984</v>
      </c>
      <c r="F3419" s="1">
        <v>0</v>
      </c>
    </row>
    <row r="3420" spans="1:6" x14ac:dyDescent="0.25">
      <c r="A3420" t="s">
        <v>3424</v>
      </c>
      <c r="B3420">
        <v>-29.200000762939453</v>
      </c>
      <c r="C3420">
        <v>15682.8798828125</v>
      </c>
      <c r="D3420">
        <v>135</v>
      </c>
      <c r="E3420">
        <v>8.7259998321533203</v>
      </c>
      <c r="F3420" s="1">
        <v>-6.7265205892818036E-2</v>
      </c>
    </row>
    <row r="3421" spans="1:6" x14ac:dyDescent="0.25">
      <c r="A3421" t="s">
        <v>3425</v>
      </c>
      <c r="B3421">
        <v>-35.200000762939453</v>
      </c>
      <c r="C3421">
        <v>11164.1201171875</v>
      </c>
      <c r="D3421">
        <v>156</v>
      </c>
      <c r="E3421">
        <v>8.7309999465942383</v>
      </c>
      <c r="F3421" s="1">
        <v>0</v>
      </c>
    </row>
    <row r="3422" spans="1:6" x14ac:dyDescent="0.25">
      <c r="A3422" t="s">
        <v>3426</v>
      </c>
      <c r="B3422">
        <v>-35.400001525878906</v>
      </c>
      <c r="C3422">
        <v>6316.830078125</v>
      </c>
      <c r="D3422">
        <v>88</v>
      </c>
      <c r="E3422">
        <v>8.7399997711181641</v>
      </c>
      <c r="F3422" s="1">
        <v>0</v>
      </c>
    </row>
    <row r="3423" spans="1:6" x14ac:dyDescent="0.25">
      <c r="A3423" t="s">
        <v>3427</v>
      </c>
      <c r="B3423">
        <v>-18.200000762939453</v>
      </c>
      <c r="C3423">
        <v>15120.3798828125</v>
      </c>
      <c r="D3423">
        <v>150</v>
      </c>
      <c r="E3423">
        <v>8.7530002593994141</v>
      </c>
      <c r="F3423" s="1">
        <v>0</v>
      </c>
    </row>
    <row r="3424" spans="1:6" x14ac:dyDescent="0.25">
      <c r="A3424" t="s">
        <v>3428</v>
      </c>
      <c r="B3424">
        <v>-37</v>
      </c>
      <c r="C3424">
        <v>1207.2099609375</v>
      </c>
      <c r="D3424">
        <v>92</v>
      </c>
      <c r="E3424">
        <v>8.7700004577636719</v>
      </c>
      <c r="F3424" s="1">
        <v>0</v>
      </c>
    </row>
    <row r="3425" spans="1:6" x14ac:dyDescent="0.25">
      <c r="A3425" t="s">
        <v>3429</v>
      </c>
      <c r="B3425">
        <v>-35.400001525878906</v>
      </c>
      <c r="C3425">
        <v>7140.56005859375</v>
      </c>
      <c r="D3425">
        <v>84</v>
      </c>
      <c r="E3425">
        <v>8.7819995880126953</v>
      </c>
      <c r="F3425" s="1">
        <v>0</v>
      </c>
    </row>
    <row r="3426" spans="1:6" x14ac:dyDescent="0.25">
      <c r="A3426" t="s">
        <v>3430</v>
      </c>
      <c r="B3426">
        <v>-35.200000762939453</v>
      </c>
      <c r="C3426">
        <v>4110.14990234375</v>
      </c>
      <c r="D3426">
        <v>122</v>
      </c>
      <c r="E3426">
        <v>8.7910003662109375</v>
      </c>
      <c r="F3426" s="1">
        <v>-4.4495308511216122E-2</v>
      </c>
    </row>
    <row r="3427" spans="1:6" x14ac:dyDescent="0.25">
      <c r="A3427" t="s">
        <v>3431</v>
      </c>
      <c r="B3427">
        <v>-35.400001525878906</v>
      </c>
      <c r="C3427">
        <v>6246.93994140625</v>
      </c>
      <c r="D3427">
        <v>86</v>
      </c>
      <c r="E3427">
        <v>8.800999641418457</v>
      </c>
      <c r="F3427" s="1">
        <v>0</v>
      </c>
    </row>
    <row r="3428" spans="1:6" x14ac:dyDescent="0.25">
      <c r="A3428" t="s">
        <v>3432</v>
      </c>
      <c r="B3428">
        <v>-35.400001525878906</v>
      </c>
      <c r="C3428">
        <v>6462.7900390625</v>
      </c>
      <c r="D3428">
        <v>88</v>
      </c>
      <c r="E3428">
        <v>8.800999641418457</v>
      </c>
      <c r="F3428" s="1">
        <v>0</v>
      </c>
    </row>
    <row r="3429" spans="1:6" x14ac:dyDescent="0.25">
      <c r="A3429" t="s">
        <v>3433</v>
      </c>
      <c r="B3429">
        <v>-27.600000381469727</v>
      </c>
      <c r="C3429">
        <v>13268.98046875</v>
      </c>
      <c r="D3429">
        <v>155</v>
      </c>
      <c r="E3429">
        <v>8.8030004501342773</v>
      </c>
      <c r="F3429" s="1">
        <v>-4.4247554215728638E-2</v>
      </c>
    </row>
    <row r="3430" spans="1:6" x14ac:dyDescent="0.25">
      <c r="A3430" t="s">
        <v>3434</v>
      </c>
      <c r="B3430">
        <v>-37</v>
      </c>
      <c r="C3430">
        <v>1317.3499755859375</v>
      </c>
      <c r="D3430">
        <v>92</v>
      </c>
      <c r="E3430">
        <v>8.8210000991821289</v>
      </c>
      <c r="F3430" s="1">
        <v>0</v>
      </c>
    </row>
    <row r="3431" spans="1:6" x14ac:dyDescent="0.25">
      <c r="A3431" t="s">
        <v>3435</v>
      </c>
      <c r="B3431">
        <v>-16.799999237060547</v>
      </c>
      <c r="C3431">
        <v>14358.4404296875</v>
      </c>
      <c r="D3431">
        <v>152</v>
      </c>
      <c r="E3431">
        <v>8.8310003280639648</v>
      </c>
      <c r="F3431" s="1">
        <v>-4.3713939100853791E-2</v>
      </c>
    </row>
    <row r="3432" spans="1:6" x14ac:dyDescent="0.25">
      <c r="A3432" t="s">
        <v>3436</v>
      </c>
      <c r="B3432">
        <v>-35.400001525878906</v>
      </c>
      <c r="C3432">
        <v>6922.7998046875</v>
      </c>
      <c r="D3432">
        <v>85</v>
      </c>
      <c r="E3432">
        <v>8.8360004425048828</v>
      </c>
      <c r="F3432" s="1">
        <v>0</v>
      </c>
    </row>
    <row r="3433" spans="1:6" x14ac:dyDescent="0.25">
      <c r="A3433" t="s">
        <v>3437</v>
      </c>
      <c r="B3433">
        <v>-19.799999237060547</v>
      </c>
      <c r="C3433">
        <v>15051.4296875</v>
      </c>
      <c r="D3433">
        <v>153</v>
      </c>
      <c r="E3433">
        <v>8.8459997177124023</v>
      </c>
      <c r="F3433" s="1">
        <v>4.292167688357959E-2</v>
      </c>
    </row>
    <row r="3434" spans="1:6" x14ac:dyDescent="0.25">
      <c r="A3434" t="s">
        <v>3438</v>
      </c>
      <c r="B3434">
        <v>-37.599998474121094</v>
      </c>
      <c r="C3434">
        <v>5633.6298828125</v>
      </c>
      <c r="D3434">
        <v>99</v>
      </c>
      <c r="E3434">
        <v>8.8520002365112305</v>
      </c>
      <c r="F3434" s="1">
        <v>0</v>
      </c>
    </row>
    <row r="3435" spans="1:6" x14ac:dyDescent="0.25">
      <c r="A3435" t="s">
        <v>3439</v>
      </c>
      <c r="B3435">
        <v>-37.599998474121094</v>
      </c>
      <c r="C3435">
        <v>5024.22998046875</v>
      </c>
      <c r="D3435">
        <v>114</v>
      </c>
      <c r="E3435">
        <v>8.8590002059936523</v>
      </c>
      <c r="F3435" s="1">
        <v>0</v>
      </c>
    </row>
    <row r="3436" spans="1:6" x14ac:dyDescent="0.25">
      <c r="A3436" t="s">
        <v>3440</v>
      </c>
      <c r="B3436">
        <v>-28</v>
      </c>
      <c r="C3436">
        <v>13278.150390625</v>
      </c>
      <c r="D3436">
        <v>155</v>
      </c>
      <c r="E3436">
        <v>8.8850002288818359</v>
      </c>
      <c r="F3436" s="1">
        <v>-4.362083166932907E-2</v>
      </c>
    </row>
    <row r="3437" spans="1:6" x14ac:dyDescent="0.25">
      <c r="A3437" t="s">
        <v>3441</v>
      </c>
      <c r="B3437">
        <v>-34.799999237060547</v>
      </c>
      <c r="C3437">
        <v>4101.16015625</v>
      </c>
      <c r="D3437">
        <v>122</v>
      </c>
      <c r="E3437">
        <v>8.8920001983642578</v>
      </c>
      <c r="F3437" s="1">
        <v>-6.5358059411733421E-2</v>
      </c>
    </row>
    <row r="3438" spans="1:6" x14ac:dyDescent="0.25">
      <c r="A3438" t="s">
        <v>3442</v>
      </c>
      <c r="B3438">
        <v>-35.200000762939453</v>
      </c>
      <c r="C3438">
        <v>11217.26953125</v>
      </c>
      <c r="D3438">
        <v>157</v>
      </c>
      <c r="E3438">
        <v>8.8940000534057617</v>
      </c>
      <c r="F3438" s="1">
        <v>0</v>
      </c>
    </row>
    <row r="3439" spans="1:6" x14ac:dyDescent="0.25">
      <c r="A3439" t="s">
        <v>3443</v>
      </c>
      <c r="B3439">
        <v>-29</v>
      </c>
      <c r="C3439">
        <v>410.69000244140625</v>
      </c>
      <c r="D3439">
        <v>109</v>
      </c>
      <c r="E3439">
        <v>8.8950004577636719</v>
      </c>
      <c r="F3439" s="1">
        <v>7.3349745562262633E-2</v>
      </c>
    </row>
    <row r="3440" spans="1:6" x14ac:dyDescent="0.25">
      <c r="A3440" t="s">
        <v>3444</v>
      </c>
      <c r="B3440">
        <v>-37</v>
      </c>
      <c r="C3440">
        <v>16468.80078125</v>
      </c>
      <c r="D3440">
        <v>152</v>
      </c>
      <c r="E3440">
        <v>8.9060001373291016</v>
      </c>
      <c r="F3440" s="1">
        <v>0</v>
      </c>
    </row>
    <row r="3441" spans="1:6" x14ac:dyDescent="0.25">
      <c r="A3441" t="s">
        <v>3445</v>
      </c>
      <c r="B3441">
        <v>-28.600000381469727</v>
      </c>
      <c r="C3441">
        <v>13287.669921875</v>
      </c>
      <c r="D3441">
        <v>155</v>
      </c>
      <c r="E3441">
        <v>8.9090003967285156</v>
      </c>
      <c r="F3441" s="1">
        <v>-6.3028353572527701E-2</v>
      </c>
    </row>
    <row r="3442" spans="1:6" x14ac:dyDescent="0.25">
      <c r="A3442" t="s">
        <v>3446</v>
      </c>
      <c r="B3442">
        <v>-29.200000762939453</v>
      </c>
      <c r="C3442">
        <v>15727.3896484375</v>
      </c>
      <c r="D3442">
        <v>136</v>
      </c>
      <c r="E3442">
        <v>8.9139995574951172</v>
      </c>
      <c r="F3442" s="1">
        <v>0</v>
      </c>
    </row>
    <row r="3443" spans="1:6" x14ac:dyDescent="0.25">
      <c r="A3443" t="s">
        <v>3447</v>
      </c>
      <c r="B3443">
        <v>-35.400001525878906</v>
      </c>
      <c r="C3443">
        <v>7054.43017578125</v>
      </c>
      <c r="D3443">
        <v>85</v>
      </c>
      <c r="E3443">
        <v>8.9219999313354492</v>
      </c>
      <c r="F3443" s="1">
        <v>0</v>
      </c>
    </row>
    <row r="3444" spans="1:6" x14ac:dyDescent="0.25">
      <c r="A3444" t="s">
        <v>3448</v>
      </c>
      <c r="B3444">
        <v>-37.599998474121094</v>
      </c>
      <c r="C3444">
        <v>5806.52978515625</v>
      </c>
      <c r="D3444">
        <v>94</v>
      </c>
      <c r="E3444">
        <v>8.9289999008178711</v>
      </c>
      <c r="F3444" s="1">
        <v>0</v>
      </c>
    </row>
    <row r="3445" spans="1:6" x14ac:dyDescent="0.25">
      <c r="A3445" t="s">
        <v>3449</v>
      </c>
      <c r="B3445">
        <v>-20</v>
      </c>
      <c r="C3445">
        <v>14413.58984375</v>
      </c>
      <c r="D3445">
        <v>150</v>
      </c>
      <c r="E3445">
        <v>8.935999870300293</v>
      </c>
      <c r="F3445" s="1">
        <v>0</v>
      </c>
    </row>
    <row r="3446" spans="1:6" x14ac:dyDescent="0.25">
      <c r="A3446" t="s">
        <v>3450</v>
      </c>
      <c r="B3446">
        <v>-37.599998474121094</v>
      </c>
      <c r="C3446">
        <v>5843.009765625</v>
      </c>
      <c r="D3446">
        <v>93</v>
      </c>
      <c r="E3446">
        <v>8.9370002746582031</v>
      </c>
      <c r="F3446" s="1">
        <v>0</v>
      </c>
    </row>
    <row r="3447" spans="1:6" x14ac:dyDescent="0.25">
      <c r="A3447" t="s">
        <v>3451</v>
      </c>
      <c r="B3447">
        <v>-37.599998474121094</v>
      </c>
      <c r="C3447">
        <v>5042.080078125</v>
      </c>
      <c r="D3447">
        <v>113</v>
      </c>
      <c r="E3447">
        <v>8.9420003890991211</v>
      </c>
      <c r="F3447" s="1">
        <v>0</v>
      </c>
    </row>
    <row r="3448" spans="1:6" x14ac:dyDescent="0.25">
      <c r="A3448" t="s">
        <v>3452</v>
      </c>
      <c r="B3448">
        <v>-20</v>
      </c>
      <c r="C3448">
        <v>14404.7001953125</v>
      </c>
      <c r="D3448">
        <v>151</v>
      </c>
      <c r="E3448">
        <v>8.949000358581543</v>
      </c>
      <c r="F3448" s="1">
        <v>-6.7184296405139426E-2</v>
      </c>
    </row>
    <row r="3449" spans="1:6" x14ac:dyDescent="0.25">
      <c r="A3449" t="s">
        <v>3453</v>
      </c>
      <c r="B3449">
        <v>-34.599998474121094</v>
      </c>
      <c r="C3449">
        <v>21403.119140625</v>
      </c>
      <c r="D3449">
        <v>160</v>
      </c>
      <c r="E3449">
        <v>8.9530000686645508</v>
      </c>
      <c r="F3449" s="1">
        <v>0</v>
      </c>
    </row>
    <row r="3450" spans="1:6" x14ac:dyDescent="0.25">
      <c r="A3450" t="s">
        <v>3454</v>
      </c>
      <c r="B3450">
        <v>-34.599998474121094</v>
      </c>
      <c r="C3450">
        <v>21304.9609375</v>
      </c>
      <c r="D3450">
        <v>157</v>
      </c>
      <c r="E3450">
        <v>8.9619998931884766</v>
      </c>
      <c r="F3450" s="1">
        <v>0</v>
      </c>
    </row>
    <row r="3451" spans="1:6" x14ac:dyDescent="0.25">
      <c r="A3451" t="s">
        <v>3455</v>
      </c>
      <c r="B3451">
        <v>-37.599998474121094</v>
      </c>
      <c r="C3451">
        <v>5104.91015625</v>
      </c>
      <c r="D3451">
        <v>112</v>
      </c>
      <c r="E3451">
        <v>8.9659996032714844</v>
      </c>
      <c r="F3451" s="1">
        <v>0</v>
      </c>
    </row>
    <row r="3452" spans="1:6" x14ac:dyDescent="0.25">
      <c r="A3452" t="s">
        <v>3456</v>
      </c>
      <c r="B3452">
        <v>-37.599998474121094</v>
      </c>
      <c r="C3452">
        <v>4918.52001953125</v>
      </c>
      <c r="D3452">
        <v>117</v>
      </c>
      <c r="E3452">
        <v>8.9759998321533203</v>
      </c>
      <c r="F3452" s="1">
        <v>0</v>
      </c>
    </row>
    <row r="3453" spans="1:6" x14ac:dyDescent="0.25">
      <c r="A3453" t="s">
        <v>3457</v>
      </c>
      <c r="B3453">
        <v>-37.599998474121094</v>
      </c>
      <c r="C3453">
        <v>5769.93994140625</v>
      </c>
      <c r="D3453">
        <v>95</v>
      </c>
      <c r="E3453">
        <v>8.991999626159668</v>
      </c>
      <c r="F3453" s="1">
        <v>0</v>
      </c>
    </row>
    <row r="3454" spans="1:6" x14ac:dyDescent="0.25">
      <c r="A3454" t="s">
        <v>3458</v>
      </c>
      <c r="B3454">
        <v>-37.599998474121094</v>
      </c>
      <c r="C3454">
        <v>4979.77001953125</v>
      </c>
      <c r="D3454">
        <v>117</v>
      </c>
      <c r="E3454">
        <v>9.0030002593994141</v>
      </c>
      <c r="F3454" s="1">
        <v>0</v>
      </c>
    </row>
    <row r="3455" spans="1:6" x14ac:dyDescent="0.25">
      <c r="A3455" t="s">
        <v>3459</v>
      </c>
      <c r="B3455">
        <v>-29.600000381469727</v>
      </c>
      <c r="C3455">
        <v>402.510009765625</v>
      </c>
      <c r="D3455">
        <v>109</v>
      </c>
      <c r="E3455">
        <v>9.0369997024536133</v>
      </c>
      <c r="F3455" s="1">
        <v>4.73933060217962E-2</v>
      </c>
    </row>
    <row r="3456" spans="1:6" x14ac:dyDescent="0.25">
      <c r="A3456" t="s">
        <v>3460</v>
      </c>
      <c r="B3456">
        <v>-37</v>
      </c>
      <c r="C3456">
        <v>923.530029296875</v>
      </c>
      <c r="D3456">
        <v>95</v>
      </c>
      <c r="E3456">
        <v>9.0469999313354492</v>
      </c>
      <c r="F3456" s="1">
        <v>0</v>
      </c>
    </row>
    <row r="3457" spans="1:6" x14ac:dyDescent="0.25">
      <c r="A3457" t="s">
        <v>3461</v>
      </c>
      <c r="B3457">
        <v>-37.599998474121094</v>
      </c>
      <c r="C3457">
        <v>5642.7900390625</v>
      </c>
      <c r="D3457">
        <v>100</v>
      </c>
      <c r="E3457">
        <v>9.0489997863769531</v>
      </c>
      <c r="F3457" s="1">
        <v>0</v>
      </c>
    </row>
    <row r="3458" spans="1:6" x14ac:dyDescent="0.25">
      <c r="A3458" t="s">
        <v>3462</v>
      </c>
      <c r="B3458">
        <v>-37.599998474121094</v>
      </c>
      <c r="C3458">
        <v>5167.75</v>
      </c>
      <c r="D3458">
        <v>112</v>
      </c>
      <c r="E3458">
        <v>9.0530004501342773</v>
      </c>
      <c r="F3458" s="1">
        <v>0</v>
      </c>
    </row>
    <row r="3459" spans="1:6" x14ac:dyDescent="0.25">
      <c r="A3459" t="s">
        <v>3463</v>
      </c>
      <c r="B3459">
        <v>-19.399999618530273</v>
      </c>
      <c r="C3459">
        <v>14395.76953125</v>
      </c>
      <c r="D3459">
        <v>151</v>
      </c>
      <c r="E3459">
        <v>9.0679998397827148</v>
      </c>
      <c r="F3459" s="1">
        <v>-6.7346310492710726E-2</v>
      </c>
    </row>
    <row r="3460" spans="1:6" x14ac:dyDescent="0.25">
      <c r="A3460" t="s">
        <v>3464</v>
      </c>
      <c r="B3460">
        <v>-37.599998474121094</v>
      </c>
      <c r="C3460">
        <v>5760.60986328125</v>
      </c>
      <c r="D3460">
        <v>96</v>
      </c>
      <c r="E3460">
        <v>9.1000003814697266</v>
      </c>
      <c r="F3460" s="1">
        <v>0</v>
      </c>
    </row>
    <row r="3461" spans="1:6" x14ac:dyDescent="0.25">
      <c r="A3461" t="s">
        <v>3465</v>
      </c>
      <c r="B3461">
        <v>-28.600000381469727</v>
      </c>
      <c r="C3461">
        <v>13315.1396484375</v>
      </c>
      <c r="D3461">
        <v>154</v>
      </c>
      <c r="E3461">
        <v>9.1549997329711914</v>
      </c>
      <c r="F3461" s="1">
        <v>0</v>
      </c>
    </row>
    <row r="3462" spans="1:6" x14ac:dyDescent="0.25">
      <c r="A3462" t="s">
        <v>3466</v>
      </c>
      <c r="B3462">
        <v>-30.600000381469727</v>
      </c>
      <c r="C3462">
        <v>385.32998657226563</v>
      </c>
      <c r="D3462">
        <v>110</v>
      </c>
      <c r="E3462">
        <v>9.185999870300293</v>
      </c>
      <c r="F3462" s="1">
        <v>0</v>
      </c>
    </row>
    <row r="3463" spans="1:6" x14ac:dyDescent="0.25">
      <c r="A3463" t="s">
        <v>3467</v>
      </c>
      <c r="B3463">
        <v>-37.200000762939453</v>
      </c>
      <c r="C3463">
        <v>11820.2099609375</v>
      </c>
      <c r="D3463">
        <v>161</v>
      </c>
      <c r="E3463">
        <v>9.185999870300293</v>
      </c>
      <c r="F3463" s="1">
        <v>0</v>
      </c>
    </row>
    <row r="3464" spans="1:6" x14ac:dyDescent="0.25">
      <c r="A3464" t="s">
        <v>3468</v>
      </c>
      <c r="B3464">
        <v>-18</v>
      </c>
      <c r="C3464">
        <v>14377.25</v>
      </c>
      <c r="D3464">
        <v>151</v>
      </c>
      <c r="E3464">
        <v>9.2089996337890625</v>
      </c>
      <c r="F3464" s="1">
        <v>-6.4728233314896758E-2</v>
      </c>
    </row>
    <row r="3465" spans="1:6" x14ac:dyDescent="0.25">
      <c r="A3465" t="s">
        <v>3469</v>
      </c>
      <c r="B3465">
        <v>-37</v>
      </c>
      <c r="C3465">
        <v>966.53997802734375</v>
      </c>
      <c r="D3465">
        <v>97</v>
      </c>
      <c r="E3465">
        <v>9.2139997482299805</v>
      </c>
      <c r="F3465" s="1">
        <v>0</v>
      </c>
    </row>
    <row r="3466" spans="1:6" x14ac:dyDescent="0.25">
      <c r="A3466" t="s">
        <v>3470</v>
      </c>
      <c r="B3466">
        <v>-37.599998474121094</v>
      </c>
      <c r="C3466">
        <v>5114.60986328125</v>
      </c>
      <c r="D3466">
        <v>112</v>
      </c>
      <c r="E3466">
        <v>9.2139997482299805</v>
      </c>
      <c r="F3466" s="1">
        <v>0</v>
      </c>
    </row>
    <row r="3467" spans="1:6" x14ac:dyDescent="0.25">
      <c r="A3467" t="s">
        <v>3471</v>
      </c>
      <c r="B3467">
        <v>-17.399999618530273</v>
      </c>
      <c r="C3467">
        <v>14367.98046875</v>
      </c>
      <c r="D3467">
        <v>151</v>
      </c>
      <c r="E3467">
        <v>9.2150001525878906</v>
      </c>
      <c r="F3467" s="1">
        <v>-6.2892864226123446E-2</v>
      </c>
    </row>
    <row r="3468" spans="1:6" x14ac:dyDescent="0.25">
      <c r="A3468" t="s">
        <v>3472</v>
      </c>
      <c r="B3468">
        <v>-20.200000762939453</v>
      </c>
      <c r="C3468">
        <v>15042.1103515625</v>
      </c>
      <c r="D3468">
        <v>153</v>
      </c>
      <c r="E3468">
        <v>9.2180004119873047</v>
      </c>
      <c r="F3468" s="1">
        <v>2.1390130522481593E-2</v>
      </c>
    </row>
    <row r="3469" spans="1:6" x14ac:dyDescent="0.25">
      <c r="A3469" t="s">
        <v>3473</v>
      </c>
      <c r="B3469">
        <v>-37</v>
      </c>
      <c r="C3469">
        <v>1051.530029296875</v>
      </c>
      <c r="D3469">
        <v>93</v>
      </c>
      <c r="E3469">
        <v>9.2329998016357422</v>
      </c>
      <c r="F3469" s="1">
        <v>0</v>
      </c>
    </row>
    <row r="3470" spans="1:6" x14ac:dyDescent="0.25">
      <c r="A3470" t="s">
        <v>3474</v>
      </c>
      <c r="B3470">
        <v>-35.599998474121094</v>
      </c>
      <c r="C3470">
        <v>11320.669921875</v>
      </c>
      <c r="D3470">
        <v>155</v>
      </c>
      <c r="E3470">
        <v>9.2399997711181641</v>
      </c>
      <c r="F3470" s="1">
        <v>-8.3769154174165583E-3</v>
      </c>
    </row>
    <row r="3471" spans="1:6" x14ac:dyDescent="0.25">
      <c r="A3471" t="s">
        <v>3475</v>
      </c>
      <c r="B3471">
        <v>-34.599998474121094</v>
      </c>
      <c r="C3471">
        <v>21324.0703125</v>
      </c>
      <c r="D3471">
        <v>157</v>
      </c>
      <c r="E3471">
        <v>9.2569999694824219</v>
      </c>
      <c r="F3471" s="1">
        <v>0</v>
      </c>
    </row>
    <row r="3472" spans="1:6" x14ac:dyDescent="0.25">
      <c r="A3472" t="s">
        <v>3476</v>
      </c>
      <c r="B3472">
        <v>-29</v>
      </c>
      <c r="C3472">
        <v>13352.7001953125</v>
      </c>
      <c r="D3472">
        <v>153</v>
      </c>
      <c r="E3472">
        <v>9.2959995269775391</v>
      </c>
      <c r="F3472" s="1">
        <v>-1.0649462050205397E-2</v>
      </c>
    </row>
    <row r="3473" spans="1:6" x14ac:dyDescent="0.25">
      <c r="A3473" t="s">
        <v>3477</v>
      </c>
      <c r="B3473">
        <v>-28.600000381469727</v>
      </c>
      <c r="C3473">
        <v>419.92001342773438</v>
      </c>
      <c r="D3473">
        <v>108</v>
      </c>
      <c r="E3473">
        <v>9.3339996337890625</v>
      </c>
      <c r="F3473" s="1">
        <v>4.3336851832870997E-2</v>
      </c>
    </row>
    <row r="3474" spans="1:6" x14ac:dyDescent="0.25">
      <c r="A3474" t="s">
        <v>3478</v>
      </c>
      <c r="B3474">
        <v>-35.200000762939453</v>
      </c>
      <c r="C3474">
        <v>11272.919921875</v>
      </c>
      <c r="D3474">
        <v>155</v>
      </c>
      <c r="E3474">
        <v>9.3369998931884766</v>
      </c>
      <c r="F3474" s="1">
        <v>0</v>
      </c>
    </row>
    <row r="3475" spans="1:6" x14ac:dyDescent="0.25">
      <c r="A3475" t="s">
        <v>3479</v>
      </c>
      <c r="B3475">
        <v>-18.799999237060547</v>
      </c>
      <c r="C3475">
        <v>14386.8603515625</v>
      </c>
      <c r="D3475">
        <v>151</v>
      </c>
      <c r="E3475">
        <v>9.3450002670288086</v>
      </c>
      <c r="F3475" s="1">
        <v>-8.3243493420384104E-2</v>
      </c>
    </row>
    <row r="3476" spans="1:6" x14ac:dyDescent="0.25">
      <c r="A3476" t="s">
        <v>3480</v>
      </c>
      <c r="B3476">
        <v>-37</v>
      </c>
      <c r="C3476">
        <v>815.5999755859375</v>
      </c>
      <c r="D3476">
        <v>99</v>
      </c>
      <c r="E3476">
        <v>9.3739995956420898</v>
      </c>
      <c r="F3476" s="1">
        <v>0</v>
      </c>
    </row>
    <row r="3477" spans="1:6" x14ac:dyDescent="0.25">
      <c r="A3477" t="s">
        <v>3481</v>
      </c>
      <c r="B3477">
        <v>-30</v>
      </c>
      <c r="C3477">
        <v>394.07000732421875</v>
      </c>
      <c r="D3477">
        <v>109</v>
      </c>
      <c r="E3477">
        <v>9.3739995956420898</v>
      </c>
      <c r="F3477" s="1">
        <v>6.8649766230319875E-2</v>
      </c>
    </row>
    <row r="3478" spans="1:6" x14ac:dyDescent="0.25">
      <c r="A3478" t="s">
        <v>3482</v>
      </c>
      <c r="B3478">
        <v>-37</v>
      </c>
      <c r="C3478">
        <v>808.1300048828125</v>
      </c>
      <c r="D3478">
        <v>102</v>
      </c>
      <c r="E3478">
        <v>9.375</v>
      </c>
      <c r="F3478" s="1">
        <v>0</v>
      </c>
    </row>
    <row r="3479" spans="1:6" x14ac:dyDescent="0.25">
      <c r="A3479" t="s">
        <v>3483</v>
      </c>
      <c r="B3479">
        <v>-25.200000762939453</v>
      </c>
      <c r="C3479">
        <v>16079.91015625</v>
      </c>
      <c r="D3479">
        <v>158</v>
      </c>
      <c r="E3479">
        <v>9.3839998245239258</v>
      </c>
      <c r="F3479" s="1">
        <v>-2.2354838838051231E-2</v>
      </c>
    </row>
    <row r="3480" spans="1:6" x14ac:dyDescent="0.25">
      <c r="A3480" t="s">
        <v>3484</v>
      </c>
      <c r="B3480">
        <v>-25.799999237060547</v>
      </c>
      <c r="C3480">
        <v>16089.349609375</v>
      </c>
      <c r="D3480">
        <v>158</v>
      </c>
      <c r="E3480">
        <v>9.3999996185302734</v>
      </c>
      <c r="F3480" s="1">
        <v>-6.3562842696048005E-2</v>
      </c>
    </row>
    <row r="3481" spans="1:6" x14ac:dyDescent="0.25">
      <c r="A3481" t="s">
        <v>3485</v>
      </c>
      <c r="B3481">
        <v>-36.799999237060547</v>
      </c>
      <c r="C3481">
        <v>11350.1103515625</v>
      </c>
      <c r="D3481">
        <v>154</v>
      </c>
      <c r="E3481">
        <v>9.4110002517700195</v>
      </c>
      <c r="F3481" s="1">
        <v>-4.319283520510387E-2</v>
      </c>
    </row>
    <row r="3482" spans="1:6" x14ac:dyDescent="0.25">
      <c r="A3482" t="s">
        <v>3486</v>
      </c>
      <c r="B3482">
        <v>-30.600000381469727</v>
      </c>
      <c r="C3482">
        <v>13381.2900390625</v>
      </c>
      <c r="D3482">
        <v>153</v>
      </c>
      <c r="E3482">
        <v>9.4119997024536133</v>
      </c>
      <c r="F3482" s="1">
        <v>-6.3093077698192654E-2</v>
      </c>
    </row>
    <row r="3483" spans="1:6" x14ac:dyDescent="0.25">
      <c r="A3483" t="s">
        <v>3487</v>
      </c>
      <c r="B3483">
        <v>-37.200000762939453</v>
      </c>
      <c r="C3483">
        <v>11359.7197265625</v>
      </c>
      <c r="D3483">
        <v>154</v>
      </c>
      <c r="E3483">
        <v>9.4280004501342773</v>
      </c>
      <c r="F3483" s="1">
        <v>-4.1626175050813008E-2</v>
      </c>
    </row>
    <row r="3484" spans="1:6" x14ac:dyDescent="0.25">
      <c r="A3484" t="s">
        <v>3488</v>
      </c>
      <c r="B3484">
        <v>-29.600000381469727</v>
      </c>
      <c r="C3484">
        <v>13362.3095703125</v>
      </c>
      <c r="D3484">
        <v>153</v>
      </c>
      <c r="E3484">
        <v>9.4329996109008789</v>
      </c>
      <c r="F3484" s="1">
        <v>-6.2439064087906504E-2</v>
      </c>
    </row>
    <row r="3485" spans="1:6" x14ac:dyDescent="0.25">
      <c r="A3485" t="s">
        <v>3489</v>
      </c>
      <c r="B3485">
        <v>-30</v>
      </c>
      <c r="C3485">
        <v>13371.7802734375</v>
      </c>
      <c r="D3485">
        <v>153</v>
      </c>
      <c r="E3485">
        <v>9.4399995803833008</v>
      </c>
      <c r="F3485" s="1">
        <v>-4.2235472197875851E-2</v>
      </c>
    </row>
    <row r="3486" spans="1:6" x14ac:dyDescent="0.25">
      <c r="A3486" t="s">
        <v>3490</v>
      </c>
      <c r="B3486">
        <v>-37</v>
      </c>
      <c r="C3486">
        <v>1043.4000244140625</v>
      </c>
      <c r="D3486">
        <v>93</v>
      </c>
      <c r="E3486">
        <v>9.4700002670288086</v>
      </c>
      <c r="F3486" s="1">
        <v>0</v>
      </c>
    </row>
    <row r="3487" spans="1:6" x14ac:dyDescent="0.25">
      <c r="A3487" t="s">
        <v>3491</v>
      </c>
      <c r="B3487">
        <v>-14.800000190734863</v>
      </c>
      <c r="C3487">
        <v>15368.240234375</v>
      </c>
      <c r="D3487">
        <v>144</v>
      </c>
      <c r="E3487">
        <v>9.5220003128051758</v>
      </c>
      <c r="F3487" s="1">
        <v>-7.4705606354220952E-2</v>
      </c>
    </row>
    <row r="3488" spans="1:6" x14ac:dyDescent="0.25">
      <c r="A3488" t="s">
        <v>3492</v>
      </c>
      <c r="B3488">
        <v>-36</v>
      </c>
      <c r="C3488">
        <v>11330.5</v>
      </c>
      <c r="D3488">
        <v>155</v>
      </c>
      <c r="E3488">
        <v>9.5279998779296875</v>
      </c>
      <c r="F3488" s="1">
        <v>-4.0691591744486388E-2</v>
      </c>
    </row>
    <row r="3489" spans="1:6" x14ac:dyDescent="0.25">
      <c r="A3489" t="s">
        <v>3493</v>
      </c>
      <c r="B3489">
        <v>-37</v>
      </c>
      <c r="C3489">
        <v>851.09002685546875</v>
      </c>
      <c r="D3489">
        <v>99</v>
      </c>
      <c r="E3489">
        <v>9.5380001068115234</v>
      </c>
      <c r="F3489" s="1">
        <v>0</v>
      </c>
    </row>
    <row r="3490" spans="1:6" x14ac:dyDescent="0.25">
      <c r="A3490" t="s">
        <v>3494</v>
      </c>
      <c r="B3490">
        <v>-28</v>
      </c>
      <c r="C3490">
        <v>429.17001342773438</v>
      </c>
      <c r="D3490">
        <v>108</v>
      </c>
      <c r="E3490">
        <v>9.5410003662109375</v>
      </c>
      <c r="F3490" s="1">
        <v>6.4864906104835307E-2</v>
      </c>
    </row>
    <row r="3491" spans="1:6" x14ac:dyDescent="0.25">
      <c r="A3491" t="s">
        <v>3495</v>
      </c>
      <c r="B3491">
        <v>-26.399999618530273</v>
      </c>
      <c r="C3491">
        <v>16098.83984375</v>
      </c>
      <c r="D3491">
        <v>158</v>
      </c>
      <c r="E3491">
        <v>9.5590000152587891</v>
      </c>
      <c r="F3491" s="1">
        <v>-6.322292556338753E-2</v>
      </c>
    </row>
    <row r="3492" spans="1:6" x14ac:dyDescent="0.25">
      <c r="A3492" t="s">
        <v>3496</v>
      </c>
      <c r="B3492">
        <v>-9.1999998092651367</v>
      </c>
      <c r="C3492">
        <v>14893.3798828125</v>
      </c>
      <c r="D3492">
        <v>157</v>
      </c>
      <c r="E3492">
        <v>9.574000358581543</v>
      </c>
      <c r="F3492" s="1">
        <v>-7.8123230527608237E-2</v>
      </c>
    </row>
    <row r="3493" spans="1:6" x14ac:dyDescent="0.25">
      <c r="A3493" t="s">
        <v>3497</v>
      </c>
      <c r="B3493">
        <v>-28.200000762939453</v>
      </c>
      <c r="C3493">
        <v>16128.0400390625</v>
      </c>
      <c r="D3493">
        <v>159</v>
      </c>
      <c r="E3493">
        <v>9.5979995727539063</v>
      </c>
      <c r="F3493" s="1">
        <v>-6.0849796040903237E-2</v>
      </c>
    </row>
    <row r="3494" spans="1:6" x14ac:dyDescent="0.25">
      <c r="A3494" t="s">
        <v>3498</v>
      </c>
      <c r="B3494">
        <v>-27</v>
      </c>
      <c r="C3494">
        <v>16107.98046875</v>
      </c>
      <c r="D3494">
        <v>159</v>
      </c>
      <c r="E3494">
        <v>9.5989999771118164</v>
      </c>
      <c r="F3494" s="1">
        <v>-6.5641067374465817E-2</v>
      </c>
    </row>
    <row r="3495" spans="1:6" x14ac:dyDescent="0.25">
      <c r="A3495" t="s">
        <v>3499</v>
      </c>
      <c r="B3495">
        <v>-37</v>
      </c>
      <c r="C3495">
        <v>824.40997314453125</v>
      </c>
      <c r="D3495">
        <v>99</v>
      </c>
      <c r="E3495">
        <v>9.6619997024536133</v>
      </c>
      <c r="F3495" s="1">
        <v>0</v>
      </c>
    </row>
    <row r="3496" spans="1:6" x14ac:dyDescent="0.25">
      <c r="A3496" t="s">
        <v>3500</v>
      </c>
      <c r="B3496">
        <v>-37</v>
      </c>
      <c r="C3496">
        <v>792.260009765625</v>
      </c>
      <c r="D3496">
        <v>107</v>
      </c>
      <c r="E3496">
        <v>9.6739997863769531</v>
      </c>
      <c r="F3496" s="1">
        <v>0</v>
      </c>
    </row>
    <row r="3497" spans="1:6" x14ac:dyDescent="0.25">
      <c r="A3497" t="s">
        <v>3501</v>
      </c>
      <c r="B3497">
        <v>-37.200000762939453</v>
      </c>
      <c r="C3497">
        <v>11418.599609375</v>
      </c>
      <c r="D3497">
        <v>155</v>
      </c>
      <c r="E3497">
        <v>9.675999641418457</v>
      </c>
      <c r="F3497" s="1">
        <v>0</v>
      </c>
    </row>
    <row r="3498" spans="1:6" x14ac:dyDescent="0.25">
      <c r="A3498" t="s">
        <v>3502</v>
      </c>
      <c r="B3498">
        <v>-28.799999237060547</v>
      </c>
      <c r="C3498">
        <v>16137.740234375</v>
      </c>
      <c r="D3498">
        <v>158</v>
      </c>
      <c r="E3498">
        <v>9.6840000152587891</v>
      </c>
      <c r="F3498" s="1">
        <v>-6.1854267341185945E-2</v>
      </c>
    </row>
    <row r="3499" spans="1:6" x14ac:dyDescent="0.25">
      <c r="A3499" t="s">
        <v>3503</v>
      </c>
      <c r="B3499">
        <v>-37</v>
      </c>
      <c r="C3499">
        <v>999.27001953125</v>
      </c>
      <c r="D3499">
        <v>96</v>
      </c>
      <c r="E3499">
        <v>9.685999870300293</v>
      </c>
      <c r="F3499" s="1">
        <v>0</v>
      </c>
    </row>
    <row r="3500" spans="1:6" x14ac:dyDescent="0.25">
      <c r="A3500" t="s">
        <v>3504</v>
      </c>
      <c r="B3500">
        <v>-34.599998474121094</v>
      </c>
      <c r="C3500">
        <v>21469.94921875</v>
      </c>
      <c r="D3500">
        <v>162</v>
      </c>
      <c r="E3500">
        <v>9.685999870300293</v>
      </c>
      <c r="F3500" s="1">
        <v>0</v>
      </c>
    </row>
    <row r="3501" spans="1:6" x14ac:dyDescent="0.25">
      <c r="A3501" t="s">
        <v>3505</v>
      </c>
      <c r="B3501">
        <v>-36</v>
      </c>
      <c r="C3501">
        <v>21520.029296875</v>
      </c>
      <c r="D3501">
        <v>162</v>
      </c>
      <c r="E3501">
        <v>9.6899995803833008</v>
      </c>
      <c r="F3501" s="1">
        <v>-4.0862087240622506E-2</v>
      </c>
    </row>
    <row r="3502" spans="1:6" x14ac:dyDescent="0.25">
      <c r="A3502" t="s">
        <v>3506</v>
      </c>
      <c r="B3502">
        <v>-27.600000381469727</v>
      </c>
      <c r="C3502">
        <v>16118.1796875</v>
      </c>
      <c r="D3502">
        <v>159</v>
      </c>
      <c r="E3502">
        <v>9.6969995498657227</v>
      </c>
      <c r="F3502" s="1">
        <v>-5.8828072637399462E-2</v>
      </c>
    </row>
    <row r="3503" spans="1:6" x14ac:dyDescent="0.25">
      <c r="A3503" t="s">
        <v>3507</v>
      </c>
      <c r="B3503">
        <v>-35</v>
      </c>
      <c r="C3503">
        <v>21500.240234375</v>
      </c>
      <c r="D3503">
        <v>162</v>
      </c>
      <c r="E3503">
        <v>9.7139997482299805</v>
      </c>
      <c r="F3503" s="1">
        <v>-3.9883306962025314E-2</v>
      </c>
    </row>
    <row r="3504" spans="1:6" x14ac:dyDescent="0.25">
      <c r="A3504" t="s">
        <v>3508</v>
      </c>
      <c r="B3504">
        <v>-34.599998474121094</v>
      </c>
      <c r="C3504">
        <v>21490.2109375</v>
      </c>
      <c r="D3504">
        <v>162</v>
      </c>
      <c r="E3504">
        <v>9.7170000076293945</v>
      </c>
      <c r="F3504" s="1">
        <v>0</v>
      </c>
    </row>
    <row r="3505" spans="1:6" x14ac:dyDescent="0.25">
      <c r="A3505" t="s">
        <v>3509</v>
      </c>
      <c r="B3505">
        <v>-35.599998474121094</v>
      </c>
      <c r="C3505">
        <v>21510.240234375</v>
      </c>
      <c r="D3505">
        <v>162</v>
      </c>
      <c r="E3505">
        <v>9.7279996871948242</v>
      </c>
      <c r="F3505" s="1">
        <v>-5.9999847412109376E-2</v>
      </c>
    </row>
    <row r="3506" spans="1:6" x14ac:dyDescent="0.25">
      <c r="A3506" t="s">
        <v>3510</v>
      </c>
      <c r="B3506">
        <v>-37</v>
      </c>
      <c r="C3506">
        <v>16403.990234375</v>
      </c>
      <c r="D3506">
        <v>153</v>
      </c>
      <c r="E3506">
        <v>9.7290000915527344</v>
      </c>
      <c r="F3506" s="1">
        <v>0</v>
      </c>
    </row>
    <row r="3507" spans="1:6" x14ac:dyDescent="0.25">
      <c r="A3507" t="s">
        <v>3511</v>
      </c>
      <c r="B3507">
        <v>-31</v>
      </c>
      <c r="C3507">
        <v>13400.830078125</v>
      </c>
      <c r="D3507">
        <v>153</v>
      </c>
      <c r="E3507">
        <v>9.7309999465942383</v>
      </c>
      <c r="F3507" s="1">
        <v>-2.0470768622869707E-2</v>
      </c>
    </row>
    <row r="3508" spans="1:6" x14ac:dyDescent="0.25">
      <c r="A3508" t="s">
        <v>3512</v>
      </c>
      <c r="B3508">
        <v>-36.400001525878906</v>
      </c>
      <c r="C3508">
        <v>11340.849609375</v>
      </c>
      <c r="D3508">
        <v>155</v>
      </c>
      <c r="E3508">
        <v>9.7410001754760742</v>
      </c>
      <c r="F3508" s="1">
        <v>-3.8648949094168709E-2</v>
      </c>
    </row>
    <row r="3509" spans="1:6" x14ac:dyDescent="0.25">
      <c r="A3509" t="s">
        <v>3513</v>
      </c>
      <c r="B3509">
        <v>-37.200000762939453</v>
      </c>
      <c r="C3509">
        <v>11763.650390625</v>
      </c>
      <c r="D3509">
        <v>161</v>
      </c>
      <c r="E3509">
        <v>9.7530002593994141</v>
      </c>
      <c r="F3509" s="1">
        <v>0</v>
      </c>
    </row>
    <row r="3510" spans="1:6" x14ac:dyDescent="0.25">
      <c r="A3510" t="s">
        <v>3514</v>
      </c>
      <c r="B3510">
        <v>-37</v>
      </c>
      <c r="C3510">
        <v>16384.650390625</v>
      </c>
      <c r="D3510">
        <v>153</v>
      </c>
      <c r="E3510">
        <v>9.7779998779296875</v>
      </c>
      <c r="F3510" s="1">
        <v>0</v>
      </c>
    </row>
    <row r="3511" spans="1:6" x14ac:dyDescent="0.25">
      <c r="A3511" t="s">
        <v>3515</v>
      </c>
      <c r="B3511">
        <v>-29.399999618530273</v>
      </c>
      <c r="C3511">
        <v>16147.8701171875</v>
      </c>
      <c r="D3511">
        <v>158</v>
      </c>
      <c r="E3511">
        <v>9.7910003662109375</v>
      </c>
      <c r="F3511" s="1">
        <v>-5.9230732731610912E-2</v>
      </c>
    </row>
    <row r="3512" spans="1:6" x14ac:dyDescent="0.25">
      <c r="A3512" t="s">
        <v>3516</v>
      </c>
      <c r="B3512">
        <v>-30</v>
      </c>
      <c r="C3512">
        <v>16157.8603515625</v>
      </c>
      <c r="D3512">
        <v>158</v>
      </c>
      <c r="E3512">
        <v>9.805999755859375</v>
      </c>
      <c r="F3512" s="1">
        <v>-6.0058689210654936E-2</v>
      </c>
    </row>
    <row r="3513" spans="1:6" x14ac:dyDescent="0.25">
      <c r="A3513" t="s">
        <v>3517</v>
      </c>
      <c r="B3513">
        <v>-37</v>
      </c>
      <c r="C3513">
        <v>21640.060546875</v>
      </c>
      <c r="D3513">
        <v>163</v>
      </c>
      <c r="E3513">
        <v>9.8159999847412109</v>
      </c>
      <c r="F3513" s="1">
        <v>0</v>
      </c>
    </row>
    <row r="3514" spans="1:6" x14ac:dyDescent="0.25">
      <c r="A3514" t="s">
        <v>3518</v>
      </c>
      <c r="B3514">
        <v>-36.599998474121094</v>
      </c>
      <c r="C3514">
        <v>21529.890625</v>
      </c>
      <c r="D3514">
        <v>162</v>
      </c>
      <c r="E3514">
        <v>9.8219995498657227</v>
      </c>
      <c r="F3514" s="1">
        <v>-6.0843576698356112E-2</v>
      </c>
    </row>
    <row r="3515" spans="1:6" x14ac:dyDescent="0.25">
      <c r="A3515" t="s">
        <v>3519</v>
      </c>
      <c r="B3515">
        <v>-37.200000762939453</v>
      </c>
      <c r="C3515">
        <v>11663.8896484375</v>
      </c>
      <c r="D3515">
        <v>159</v>
      </c>
      <c r="E3515">
        <v>9.8229999542236328</v>
      </c>
      <c r="F3515" s="1">
        <v>0</v>
      </c>
    </row>
    <row r="3516" spans="1:6" x14ac:dyDescent="0.25">
      <c r="A3516" t="s">
        <v>3520</v>
      </c>
      <c r="B3516">
        <v>-28</v>
      </c>
      <c r="C3516">
        <v>438.92001342773438</v>
      </c>
      <c r="D3516">
        <v>107</v>
      </c>
      <c r="E3516">
        <v>9.8369998931884766</v>
      </c>
      <c r="F3516" s="1">
        <v>0</v>
      </c>
    </row>
    <row r="3517" spans="1:6" x14ac:dyDescent="0.25">
      <c r="A3517" t="s">
        <v>3521</v>
      </c>
      <c r="B3517">
        <v>-37</v>
      </c>
      <c r="C3517">
        <v>783.3699951171875</v>
      </c>
      <c r="D3517">
        <v>107</v>
      </c>
      <c r="E3517">
        <v>9.9119997024536133</v>
      </c>
      <c r="F3517" s="1">
        <v>-4.5045192109423329E-2</v>
      </c>
    </row>
    <row r="3518" spans="1:6" x14ac:dyDescent="0.25">
      <c r="A3518" t="s">
        <v>3522</v>
      </c>
      <c r="B3518">
        <v>-37.200000762939453</v>
      </c>
      <c r="C3518">
        <v>11653.8896484375</v>
      </c>
      <c r="D3518">
        <v>159</v>
      </c>
      <c r="E3518">
        <v>9.9189996719360352</v>
      </c>
      <c r="F3518" s="1">
        <v>0</v>
      </c>
    </row>
    <row r="3519" spans="1:6" x14ac:dyDescent="0.25">
      <c r="A3519" t="s">
        <v>3523</v>
      </c>
      <c r="B3519">
        <v>-37.200000762939453</v>
      </c>
      <c r="C3519">
        <v>11724.1796875</v>
      </c>
      <c r="D3519">
        <v>160</v>
      </c>
      <c r="E3519">
        <v>9.9239997863769531</v>
      </c>
      <c r="F3519" s="1">
        <v>0</v>
      </c>
    </row>
    <row r="3520" spans="1:6" x14ac:dyDescent="0.25">
      <c r="A3520" t="s">
        <v>3524</v>
      </c>
      <c r="B3520">
        <v>-28</v>
      </c>
      <c r="C3520">
        <v>448.07000732421875</v>
      </c>
      <c r="D3520">
        <v>107</v>
      </c>
      <c r="E3520">
        <v>9.9270000457763672</v>
      </c>
      <c r="F3520" s="1">
        <v>0</v>
      </c>
    </row>
    <row r="3521" spans="1:6" x14ac:dyDescent="0.25">
      <c r="A3521" t="s">
        <v>3525</v>
      </c>
      <c r="B3521">
        <v>-37</v>
      </c>
      <c r="C3521">
        <v>21540.25</v>
      </c>
      <c r="D3521">
        <v>163</v>
      </c>
      <c r="E3521">
        <v>9.9519996643066406</v>
      </c>
      <c r="F3521" s="1">
        <v>-3.8612515318627451E-2</v>
      </c>
    </row>
    <row r="3522" spans="1:6" x14ac:dyDescent="0.25">
      <c r="A3522" t="s">
        <v>3526</v>
      </c>
      <c r="B3522">
        <v>-37</v>
      </c>
      <c r="C3522">
        <v>21570.380859375</v>
      </c>
      <c r="D3522">
        <v>163</v>
      </c>
      <c r="E3522">
        <v>9.9829998016357422</v>
      </c>
      <c r="F3522" s="1">
        <v>0</v>
      </c>
    </row>
    <row r="3523" spans="1:6" x14ac:dyDescent="0.25">
      <c r="A3523" t="s">
        <v>3527</v>
      </c>
      <c r="B3523">
        <v>-37.200000762939453</v>
      </c>
      <c r="C3523">
        <v>11584.169921875</v>
      </c>
      <c r="D3523">
        <v>158</v>
      </c>
      <c r="E3523">
        <v>9.9930000305175781</v>
      </c>
      <c r="F3523" s="1">
        <v>0</v>
      </c>
    </row>
    <row r="3524" spans="1:6" x14ac:dyDescent="0.25">
      <c r="A3524" t="s">
        <v>3528</v>
      </c>
      <c r="B3524">
        <v>-37.200000762939453</v>
      </c>
      <c r="C3524">
        <v>11573.669921875</v>
      </c>
      <c r="D3524">
        <v>158</v>
      </c>
      <c r="E3524">
        <v>10.015999794006348</v>
      </c>
      <c r="F3524" s="1">
        <v>0</v>
      </c>
    </row>
    <row r="3525" spans="1:6" x14ac:dyDescent="0.25">
      <c r="A3525" t="s">
        <v>3529</v>
      </c>
      <c r="B3525">
        <v>-35.400001525878906</v>
      </c>
      <c r="C3525">
        <v>745.04998779296875</v>
      </c>
      <c r="D3525">
        <v>107</v>
      </c>
      <c r="E3525">
        <v>10.074999809265137</v>
      </c>
      <c r="F3525" s="1">
        <v>-1.0167815795924573E-2</v>
      </c>
    </row>
    <row r="3526" spans="1:6" x14ac:dyDescent="0.25">
      <c r="A3526" t="s">
        <v>3530</v>
      </c>
      <c r="B3526">
        <v>-36.200000762939453</v>
      </c>
      <c r="C3526">
        <v>764.1300048828125</v>
      </c>
      <c r="D3526">
        <v>107</v>
      </c>
      <c r="E3526">
        <v>10.116000175476074</v>
      </c>
      <c r="F3526" s="1">
        <v>-4.1322502947722842E-2</v>
      </c>
    </row>
    <row r="3527" spans="1:6" x14ac:dyDescent="0.25">
      <c r="A3527" t="s">
        <v>3531</v>
      </c>
      <c r="B3527">
        <v>-14.800000190734863</v>
      </c>
      <c r="C3527">
        <v>15378.7900390625</v>
      </c>
      <c r="D3527">
        <v>143</v>
      </c>
      <c r="E3527">
        <v>10.116999626159668</v>
      </c>
      <c r="F3527" s="1">
        <v>0</v>
      </c>
    </row>
    <row r="3528" spans="1:6" x14ac:dyDescent="0.25">
      <c r="A3528" t="s">
        <v>3532</v>
      </c>
      <c r="B3528">
        <v>-30.399999618530273</v>
      </c>
      <c r="C3528">
        <v>16177.919921875</v>
      </c>
      <c r="D3528">
        <v>158</v>
      </c>
      <c r="E3528">
        <v>10.194999694824219</v>
      </c>
      <c r="F3528" s="1">
        <v>-1.9940587574850299E-2</v>
      </c>
    </row>
    <row r="3529" spans="1:6" x14ac:dyDescent="0.25">
      <c r="A3529" t="s">
        <v>3533</v>
      </c>
      <c r="B3529">
        <v>-35.799999237060547</v>
      </c>
      <c r="C3529">
        <v>754.45001220703125</v>
      </c>
      <c r="D3529">
        <v>107</v>
      </c>
      <c r="E3529">
        <v>10.270000457763672</v>
      </c>
      <c r="F3529" s="1">
        <v>-4.2552837478085838E-2</v>
      </c>
    </row>
    <row r="3530" spans="1:6" x14ac:dyDescent="0.25">
      <c r="A3530" t="s">
        <v>3534</v>
      </c>
      <c r="B3530">
        <v>-36.599998474121094</v>
      </c>
      <c r="C3530">
        <v>774.489990234375</v>
      </c>
      <c r="D3530">
        <v>107</v>
      </c>
      <c r="E3530">
        <v>10.277000427246094</v>
      </c>
      <c r="F3530" s="1">
        <v>-3.8609872273739528E-2</v>
      </c>
    </row>
    <row r="3531" spans="1:6" x14ac:dyDescent="0.25">
      <c r="A3531" t="s">
        <v>3535</v>
      </c>
      <c r="B3531">
        <v>-37.200000762939453</v>
      </c>
      <c r="C3531">
        <v>11480.4697265625</v>
      </c>
      <c r="D3531">
        <v>155</v>
      </c>
      <c r="E3531">
        <v>10.38599967956543</v>
      </c>
      <c r="F3531" s="1">
        <v>0</v>
      </c>
    </row>
    <row r="3532" spans="1:6" x14ac:dyDescent="0.25">
      <c r="A3532" t="s">
        <v>3536</v>
      </c>
      <c r="B3532">
        <v>-31.799999237060547</v>
      </c>
      <c r="C3532">
        <v>318.85000610351563</v>
      </c>
      <c r="D3532">
        <v>112</v>
      </c>
      <c r="E3532">
        <v>10.414999961853027</v>
      </c>
      <c r="F3532" s="1">
        <v>4.2373032036983158E-2</v>
      </c>
    </row>
    <row r="3533" spans="1:6" x14ac:dyDescent="0.25">
      <c r="A3533" t="s">
        <v>3537</v>
      </c>
      <c r="B3533">
        <v>-35</v>
      </c>
      <c r="C3533">
        <v>705.71002197265625</v>
      </c>
      <c r="D3533">
        <v>108</v>
      </c>
      <c r="E3533">
        <v>10.432999610900879</v>
      </c>
      <c r="F3533" s="1">
        <v>0</v>
      </c>
    </row>
    <row r="3534" spans="1:6" x14ac:dyDescent="0.25">
      <c r="A3534" t="s">
        <v>3538</v>
      </c>
      <c r="B3534">
        <v>-31.399999618530273</v>
      </c>
      <c r="C3534">
        <v>328.66000366210938</v>
      </c>
      <c r="D3534">
        <v>111</v>
      </c>
      <c r="E3534">
        <v>10.449000358581543</v>
      </c>
      <c r="F3534" s="1">
        <v>4.077469093556154E-2</v>
      </c>
    </row>
    <row r="3535" spans="1:6" x14ac:dyDescent="0.25">
      <c r="A3535" t="s">
        <v>3539</v>
      </c>
      <c r="B3535">
        <v>-20.600000381469727</v>
      </c>
      <c r="C3535">
        <v>15023.41015625</v>
      </c>
      <c r="D3535">
        <v>153</v>
      </c>
      <c r="E3535">
        <v>10.454999923706055</v>
      </c>
      <c r="F3535" s="1">
        <v>-9.4247583985273817E-2</v>
      </c>
    </row>
    <row r="3536" spans="1:6" x14ac:dyDescent="0.25">
      <c r="A3536" t="s">
        <v>3540</v>
      </c>
      <c r="B3536">
        <v>-37</v>
      </c>
      <c r="C3536">
        <v>16323.25</v>
      </c>
      <c r="D3536">
        <v>155</v>
      </c>
      <c r="E3536">
        <v>10.489999771118164</v>
      </c>
      <c r="F3536" s="1">
        <v>0</v>
      </c>
    </row>
    <row r="3537" spans="1:6" x14ac:dyDescent="0.25">
      <c r="A3537" t="s">
        <v>3541</v>
      </c>
      <c r="B3537">
        <v>-10</v>
      </c>
      <c r="C3537">
        <v>14904.16015625</v>
      </c>
      <c r="D3537">
        <v>157</v>
      </c>
      <c r="E3537">
        <v>10.526000022888184</v>
      </c>
      <c r="F3537" s="1">
        <v>-7.4209638129586017E-2</v>
      </c>
    </row>
    <row r="3538" spans="1:6" x14ac:dyDescent="0.25">
      <c r="A3538" t="s">
        <v>3542</v>
      </c>
      <c r="B3538">
        <v>-30.600000381469727</v>
      </c>
      <c r="C3538">
        <v>358.30999755859375</v>
      </c>
      <c r="D3538">
        <v>111</v>
      </c>
      <c r="E3538">
        <v>10.552000045776367</v>
      </c>
      <c r="F3538" s="1">
        <v>2.06504759609022E-2</v>
      </c>
    </row>
    <row r="3539" spans="1:6" x14ac:dyDescent="0.25">
      <c r="A3539" t="s">
        <v>3543</v>
      </c>
      <c r="B3539">
        <v>-26.399999618530273</v>
      </c>
      <c r="C3539">
        <v>15542.7900390625</v>
      </c>
      <c r="D3539">
        <v>140</v>
      </c>
      <c r="E3539">
        <v>10.579000473022461</v>
      </c>
      <c r="F3539" s="1">
        <v>-5.4642510727943794E-2</v>
      </c>
    </row>
    <row r="3540" spans="1:6" x14ac:dyDescent="0.25">
      <c r="A3540" t="s">
        <v>3544</v>
      </c>
      <c r="B3540">
        <v>-30.799999237060547</v>
      </c>
      <c r="C3540">
        <v>16188.6904296875</v>
      </c>
      <c r="D3540">
        <v>157</v>
      </c>
      <c r="E3540">
        <v>10.579999923706055</v>
      </c>
      <c r="F3540" s="1">
        <v>-3.7138417750929367E-2</v>
      </c>
    </row>
    <row r="3541" spans="1:6" x14ac:dyDescent="0.25">
      <c r="A3541" t="s">
        <v>3545</v>
      </c>
      <c r="B3541">
        <v>-37.200000762939453</v>
      </c>
      <c r="C3541">
        <v>11512.7998046875</v>
      </c>
      <c r="D3541">
        <v>157</v>
      </c>
      <c r="E3541">
        <v>10.642999649047852</v>
      </c>
      <c r="F3541" s="1">
        <v>0</v>
      </c>
    </row>
    <row r="3542" spans="1:6" x14ac:dyDescent="0.25">
      <c r="A3542" t="s">
        <v>3546</v>
      </c>
      <c r="B3542">
        <v>-31</v>
      </c>
      <c r="C3542">
        <v>338.94000244140625</v>
      </c>
      <c r="D3542">
        <v>111</v>
      </c>
      <c r="E3542">
        <v>10.692999839782715</v>
      </c>
      <c r="F3542" s="1">
        <v>3.8910473349067103E-2</v>
      </c>
    </row>
    <row r="3543" spans="1:6" x14ac:dyDescent="0.25">
      <c r="A3543" t="s">
        <v>3547</v>
      </c>
      <c r="B3543">
        <v>-16.200000762939453</v>
      </c>
      <c r="C3543">
        <v>15389.669921875</v>
      </c>
      <c r="D3543">
        <v>143</v>
      </c>
      <c r="E3543">
        <v>10.701999664306641</v>
      </c>
      <c r="F3543" s="1">
        <v>-0.128677909158738</v>
      </c>
    </row>
    <row r="3544" spans="1:6" x14ac:dyDescent="0.25">
      <c r="A3544" t="s">
        <v>3548</v>
      </c>
      <c r="B3544">
        <v>-25.799999237060547</v>
      </c>
      <c r="C3544">
        <v>15531.8095703125</v>
      </c>
      <c r="D3544">
        <v>140</v>
      </c>
      <c r="E3544">
        <v>10.744000434875488</v>
      </c>
      <c r="F3544" s="1">
        <v>-5.4496934317899592E-2</v>
      </c>
    </row>
    <row r="3545" spans="1:6" x14ac:dyDescent="0.25">
      <c r="A3545" t="s">
        <v>3549</v>
      </c>
      <c r="B3545">
        <v>-28.399999618530273</v>
      </c>
      <c r="C3545">
        <v>468.8699951171875</v>
      </c>
      <c r="D3545">
        <v>107</v>
      </c>
      <c r="E3545">
        <v>10.753999710083008</v>
      </c>
      <c r="F3545" s="1">
        <v>-1.9230762176960976E-2</v>
      </c>
    </row>
    <row r="3546" spans="1:6" x14ac:dyDescent="0.25">
      <c r="A3546" t="s">
        <v>3550</v>
      </c>
      <c r="B3546">
        <v>-29</v>
      </c>
      <c r="C3546">
        <v>479.17001342773438</v>
      </c>
      <c r="D3546">
        <v>107</v>
      </c>
      <c r="E3546">
        <v>10.779000282287598</v>
      </c>
      <c r="F3546" s="1">
        <v>-5.8252360663800587E-2</v>
      </c>
    </row>
    <row r="3547" spans="1:6" x14ac:dyDescent="0.25">
      <c r="A3547" t="s">
        <v>3551</v>
      </c>
      <c r="B3547">
        <v>-32.599998474121094</v>
      </c>
      <c r="C3547">
        <v>270.8599853515625</v>
      </c>
      <c r="D3547">
        <v>122</v>
      </c>
      <c r="E3547">
        <v>10.782999992370605</v>
      </c>
      <c r="F3547" s="1">
        <v>0</v>
      </c>
    </row>
    <row r="3548" spans="1:6" x14ac:dyDescent="0.25">
      <c r="A3548" t="s">
        <v>3552</v>
      </c>
      <c r="B3548">
        <v>-32.599998474121094</v>
      </c>
      <c r="C3548">
        <v>260.8699951171875</v>
      </c>
      <c r="D3548">
        <v>122</v>
      </c>
      <c r="E3548">
        <v>10.788000106811523</v>
      </c>
      <c r="F3548" s="1">
        <v>0</v>
      </c>
    </row>
    <row r="3549" spans="1:6" x14ac:dyDescent="0.25">
      <c r="A3549" t="s">
        <v>3553</v>
      </c>
      <c r="B3549">
        <v>-32.200000762939453</v>
      </c>
      <c r="C3549">
        <v>309.41000366210938</v>
      </c>
      <c r="D3549">
        <v>114</v>
      </c>
      <c r="E3549">
        <v>10.795000076293945</v>
      </c>
      <c r="F3549" s="1">
        <v>4.3103207305803928E-2</v>
      </c>
    </row>
    <row r="3550" spans="1:6" x14ac:dyDescent="0.25">
      <c r="A3550" t="s">
        <v>3554</v>
      </c>
      <c r="B3550">
        <v>-32.599998474121094</v>
      </c>
      <c r="C3550">
        <v>300.1300048828125</v>
      </c>
      <c r="D3550">
        <v>118</v>
      </c>
      <c r="E3550">
        <v>10.819999694824219</v>
      </c>
      <c r="F3550" s="1">
        <v>0</v>
      </c>
    </row>
    <row r="3551" spans="1:6" x14ac:dyDescent="0.25">
      <c r="A3551" t="s">
        <v>3555</v>
      </c>
      <c r="B3551">
        <v>-35</v>
      </c>
      <c r="C3551">
        <v>648.15997314453125</v>
      </c>
      <c r="D3551">
        <v>108</v>
      </c>
      <c r="E3551">
        <v>10.984000205993652</v>
      </c>
      <c r="F3551" s="1">
        <v>0</v>
      </c>
    </row>
    <row r="3552" spans="1:6" x14ac:dyDescent="0.25">
      <c r="A3552" t="s">
        <v>3556</v>
      </c>
      <c r="B3552">
        <v>-25.200000762939453</v>
      </c>
      <c r="C3552">
        <v>15520.7998046875</v>
      </c>
      <c r="D3552">
        <v>141</v>
      </c>
      <c r="E3552">
        <v>11.10200023651123</v>
      </c>
      <c r="F3552" s="1">
        <v>-5.5147687875863924E-2</v>
      </c>
    </row>
    <row r="3553" spans="1:6" x14ac:dyDescent="0.25">
      <c r="A3553" t="s">
        <v>3557</v>
      </c>
      <c r="B3553">
        <v>-21</v>
      </c>
      <c r="C3553">
        <v>15466.1796875</v>
      </c>
      <c r="D3553">
        <v>142</v>
      </c>
      <c r="E3553">
        <v>11.182000160217285</v>
      </c>
      <c r="F3553" s="1">
        <v>0</v>
      </c>
    </row>
    <row r="3554" spans="1:6" x14ac:dyDescent="0.25">
      <c r="A3554" t="s">
        <v>3558</v>
      </c>
      <c r="B3554">
        <v>-23.200000762939453</v>
      </c>
      <c r="C3554">
        <v>15486.6396484375</v>
      </c>
      <c r="D3554">
        <v>142</v>
      </c>
      <c r="E3554">
        <v>11.190999984741211</v>
      </c>
      <c r="F3554" s="1">
        <v>-8.7799022549944275E-2</v>
      </c>
    </row>
    <row r="3555" spans="1:6" x14ac:dyDescent="0.25">
      <c r="A3555" t="s">
        <v>3559</v>
      </c>
      <c r="B3555">
        <v>-29.399999618530273</v>
      </c>
      <c r="C3555">
        <v>489.79000854492188</v>
      </c>
      <c r="D3555">
        <v>107</v>
      </c>
      <c r="E3555">
        <v>11.190999984741211</v>
      </c>
      <c r="F3555" s="1">
        <v>-3.7664764824883047E-2</v>
      </c>
    </row>
    <row r="3556" spans="1:6" x14ac:dyDescent="0.25">
      <c r="A3556" t="s">
        <v>3560</v>
      </c>
      <c r="B3556">
        <v>-37</v>
      </c>
      <c r="C3556">
        <v>16291.3095703125</v>
      </c>
      <c r="D3556">
        <v>155</v>
      </c>
      <c r="E3556">
        <v>11.192999839782715</v>
      </c>
      <c r="F3556" s="1">
        <v>-7.2992891272387062E-2</v>
      </c>
    </row>
    <row r="3557" spans="1:6" x14ac:dyDescent="0.25">
      <c r="A3557" t="s">
        <v>3561</v>
      </c>
      <c r="B3557">
        <v>-22.200000762939453</v>
      </c>
      <c r="C3557">
        <v>15475.25</v>
      </c>
      <c r="D3557">
        <v>142</v>
      </c>
      <c r="E3557">
        <v>11.194999694824219</v>
      </c>
      <c r="F3557" s="1">
        <v>-0.13229982571597759</v>
      </c>
    </row>
    <row r="3558" spans="1:6" x14ac:dyDescent="0.25">
      <c r="A3558" t="s">
        <v>3562</v>
      </c>
      <c r="B3558">
        <v>-24.600000381469727</v>
      </c>
      <c r="C3558">
        <v>15509.919921875</v>
      </c>
      <c r="D3558">
        <v>141</v>
      </c>
      <c r="E3558">
        <v>11.210000038146973</v>
      </c>
      <c r="F3558" s="1">
        <v>-6.9206823677874466E-2</v>
      </c>
    </row>
    <row r="3559" spans="1:6" x14ac:dyDescent="0.25">
      <c r="A3559" t="s">
        <v>3563</v>
      </c>
      <c r="B3559">
        <v>-11</v>
      </c>
      <c r="C3559">
        <v>14915.33984375</v>
      </c>
      <c r="D3559">
        <v>157</v>
      </c>
      <c r="E3559">
        <v>11.213000297546387</v>
      </c>
      <c r="F3559" s="1">
        <v>-8.9447938504542274E-2</v>
      </c>
    </row>
    <row r="3560" spans="1:6" x14ac:dyDescent="0.25">
      <c r="A3560" t="s">
        <v>3564</v>
      </c>
      <c r="B3560">
        <v>-21</v>
      </c>
      <c r="C3560">
        <v>15446.759765625</v>
      </c>
      <c r="D3560">
        <v>143</v>
      </c>
      <c r="E3560">
        <v>11.213000297546387</v>
      </c>
      <c r="F3560" s="1">
        <v>-8.474716543904659E-2</v>
      </c>
    </row>
    <row r="3561" spans="1:6" x14ac:dyDescent="0.25">
      <c r="A3561" t="s">
        <v>3565</v>
      </c>
      <c r="B3561">
        <v>-23.799999237060547</v>
      </c>
      <c r="C3561">
        <v>15498.3603515625</v>
      </c>
      <c r="D3561">
        <v>142</v>
      </c>
      <c r="E3561">
        <v>11.218000411987305</v>
      </c>
      <c r="F3561" s="1">
        <v>-5.1191337902016333E-2</v>
      </c>
    </row>
    <row r="3562" spans="1:6" x14ac:dyDescent="0.25">
      <c r="A3562" t="s">
        <v>3566</v>
      </c>
      <c r="B3562">
        <v>-36.200000762939453</v>
      </c>
      <c r="C3562">
        <v>16280.349609375</v>
      </c>
      <c r="D3562">
        <v>156</v>
      </c>
      <c r="E3562">
        <v>11.22599983215332</v>
      </c>
      <c r="F3562" s="1">
        <v>-5.1726077096312509E-2</v>
      </c>
    </row>
    <row r="3563" spans="1:6" x14ac:dyDescent="0.25">
      <c r="A3563" t="s">
        <v>3567</v>
      </c>
      <c r="B3563">
        <v>-35</v>
      </c>
      <c r="C3563">
        <v>627.70001220703125</v>
      </c>
      <c r="D3563">
        <v>108</v>
      </c>
      <c r="E3563">
        <v>11.276000022888184</v>
      </c>
      <c r="F3563" s="1">
        <v>0</v>
      </c>
    </row>
    <row r="3564" spans="1:6" x14ac:dyDescent="0.25">
      <c r="A3564" t="s">
        <v>3568</v>
      </c>
      <c r="B3564">
        <v>-19.600000381469727</v>
      </c>
      <c r="C3564">
        <v>15012.7998046875</v>
      </c>
      <c r="D3564">
        <v>153</v>
      </c>
      <c r="E3564">
        <v>11.286999702453613</v>
      </c>
      <c r="F3564" s="1">
        <v>-9.3201055793210155E-2</v>
      </c>
    </row>
    <row r="3565" spans="1:6" x14ac:dyDescent="0.25">
      <c r="A3565" t="s">
        <v>3569</v>
      </c>
      <c r="B3565">
        <v>-31.200000762939453</v>
      </c>
      <c r="C3565">
        <v>16199.58984375</v>
      </c>
      <c r="D3565">
        <v>157</v>
      </c>
      <c r="E3565">
        <v>11.37399959564209</v>
      </c>
      <c r="F3565" s="1">
        <v>-3.6699360496371292E-2</v>
      </c>
    </row>
    <row r="3566" spans="1:6" x14ac:dyDescent="0.25">
      <c r="A3566" t="s">
        <v>3570</v>
      </c>
      <c r="B3566">
        <v>-32</v>
      </c>
      <c r="C3566">
        <v>16211.2802734375</v>
      </c>
      <c r="D3566">
        <v>157</v>
      </c>
      <c r="E3566">
        <v>11.392999649047852</v>
      </c>
      <c r="F3566" s="1">
        <v>-6.8431978844708044E-2</v>
      </c>
    </row>
    <row r="3567" spans="1:6" x14ac:dyDescent="0.25">
      <c r="A3567" t="s">
        <v>3571</v>
      </c>
      <c r="B3567">
        <v>-18</v>
      </c>
      <c r="C3567">
        <v>15412.1298828125</v>
      </c>
      <c r="D3567">
        <v>143</v>
      </c>
      <c r="E3567">
        <v>11.39900016784668</v>
      </c>
      <c r="F3567" s="1">
        <v>-8.0142580927431623E-2</v>
      </c>
    </row>
    <row r="3568" spans="1:6" x14ac:dyDescent="0.25">
      <c r="A3568" t="s">
        <v>3572</v>
      </c>
      <c r="B3568">
        <v>-35.599998474121094</v>
      </c>
      <c r="C3568">
        <v>16268.75</v>
      </c>
      <c r="D3568">
        <v>156</v>
      </c>
      <c r="E3568">
        <v>11.41100025177002</v>
      </c>
      <c r="F3568" s="1">
        <v>-7.0172967170635606E-2</v>
      </c>
    </row>
    <row r="3569" spans="1:6" x14ac:dyDescent="0.25">
      <c r="A3569" t="s">
        <v>3573</v>
      </c>
      <c r="B3569">
        <v>-34.799999237060547</v>
      </c>
      <c r="C3569">
        <v>16257.349609375</v>
      </c>
      <c r="D3569">
        <v>156</v>
      </c>
      <c r="E3569">
        <v>11.444000244140625</v>
      </c>
      <c r="F3569" s="1">
        <v>-5.3098127862760351E-2</v>
      </c>
    </row>
    <row r="3570" spans="1:6" x14ac:dyDescent="0.25">
      <c r="A3570" t="s">
        <v>3574</v>
      </c>
      <c r="B3570">
        <v>-20</v>
      </c>
      <c r="C3570">
        <v>15434.9599609375</v>
      </c>
      <c r="D3570">
        <v>143</v>
      </c>
      <c r="E3570">
        <v>11.489999771118164</v>
      </c>
      <c r="F3570" s="1">
        <v>-8.6355203238320119E-2</v>
      </c>
    </row>
    <row r="3571" spans="1:6" x14ac:dyDescent="0.25">
      <c r="A3571" t="s">
        <v>3575</v>
      </c>
      <c r="B3571">
        <v>-19</v>
      </c>
      <c r="C3571">
        <v>15423.3798828125</v>
      </c>
      <c r="D3571">
        <v>143</v>
      </c>
      <c r="E3571">
        <v>11.493000030517578</v>
      </c>
      <c r="F3571" s="1">
        <v>-8.8888888888888892E-2</v>
      </c>
    </row>
    <row r="3572" spans="1:6" x14ac:dyDescent="0.25">
      <c r="A3572" t="s">
        <v>3576</v>
      </c>
      <c r="B3572">
        <v>-32.799999237060547</v>
      </c>
      <c r="C3572">
        <v>16222.900390625</v>
      </c>
      <c r="D3572">
        <v>157</v>
      </c>
      <c r="E3572">
        <v>11.534000396728516</v>
      </c>
      <c r="F3572" s="1">
        <v>-6.884605586603916E-2</v>
      </c>
    </row>
    <row r="3573" spans="1:6" x14ac:dyDescent="0.25">
      <c r="A3573" t="s">
        <v>3577</v>
      </c>
      <c r="B3573">
        <v>-12</v>
      </c>
      <c r="C3573">
        <v>14927.1904296875</v>
      </c>
      <c r="D3573">
        <v>155</v>
      </c>
      <c r="E3573">
        <v>11.571000099182129</v>
      </c>
      <c r="F3573" s="1">
        <v>-8.4384013185002063E-2</v>
      </c>
    </row>
    <row r="3574" spans="1:6" x14ac:dyDescent="0.25">
      <c r="A3574" t="s">
        <v>3578</v>
      </c>
      <c r="B3574">
        <v>-34.200000762939453</v>
      </c>
      <c r="C3574">
        <v>16246.0498046875</v>
      </c>
      <c r="D3574">
        <v>157</v>
      </c>
      <c r="E3574">
        <v>11.586000442504883</v>
      </c>
      <c r="F3574" s="1">
        <v>-6.7230136951169472E-2</v>
      </c>
    </row>
    <row r="3575" spans="1:6" x14ac:dyDescent="0.25">
      <c r="A3575" t="s">
        <v>3579</v>
      </c>
      <c r="B3575">
        <v>-33.400001525878906</v>
      </c>
      <c r="C3575">
        <v>16234.150390625</v>
      </c>
      <c r="D3575">
        <v>157</v>
      </c>
      <c r="E3575">
        <v>11.62399959564209</v>
      </c>
      <c r="F3575" s="1">
        <v>-5.333353678385417E-2</v>
      </c>
    </row>
    <row r="3576" spans="1:6" x14ac:dyDescent="0.25">
      <c r="A3576" t="s">
        <v>3580</v>
      </c>
      <c r="B3576">
        <v>-24.600000381469727</v>
      </c>
      <c r="C3576">
        <v>48.580001831054688</v>
      </c>
      <c r="D3576">
        <v>124</v>
      </c>
      <c r="E3576">
        <v>11.640999794006348</v>
      </c>
      <c r="F3576" s="1">
        <v>-4.962782248942281E-2</v>
      </c>
    </row>
    <row r="3577" spans="1:6" x14ac:dyDescent="0.25">
      <c r="A3577" t="s">
        <v>3581</v>
      </c>
      <c r="B3577">
        <v>-24</v>
      </c>
      <c r="C3577">
        <v>36.490001678466797</v>
      </c>
      <c r="D3577">
        <v>124</v>
      </c>
      <c r="E3577">
        <v>11.677000045776367</v>
      </c>
      <c r="F3577" s="1">
        <v>-4.7885096349247182E-2</v>
      </c>
    </row>
    <row r="3578" spans="1:6" x14ac:dyDescent="0.25">
      <c r="A3578" t="s">
        <v>3582</v>
      </c>
      <c r="B3578">
        <v>-35</v>
      </c>
      <c r="C3578">
        <v>637.969970703125</v>
      </c>
      <c r="D3578">
        <v>108</v>
      </c>
      <c r="E3578">
        <v>11.687999725341797</v>
      </c>
      <c r="F3578" s="1">
        <v>0</v>
      </c>
    </row>
    <row r="3579" spans="1:6" x14ac:dyDescent="0.25">
      <c r="A3579" t="s">
        <v>3583</v>
      </c>
      <c r="B3579">
        <v>-18.600000381469727</v>
      </c>
      <c r="C3579">
        <v>15002.0703125</v>
      </c>
      <c r="D3579">
        <v>153</v>
      </c>
      <c r="E3579">
        <v>11.845000267028809</v>
      </c>
      <c r="F3579" s="1">
        <v>-9.1070793311988613E-2</v>
      </c>
    </row>
    <row r="3580" spans="1:6" x14ac:dyDescent="0.25">
      <c r="A3580" t="s">
        <v>3584</v>
      </c>
      <c r="B3580">
        <v>-32.599998474121094</v>
      </c>
      <c r="C3580">
        <v>232.36000061035156</v>
      </c>
      <c r="D3580">
        <v>123</v>
      </c>
      <c r="E3580">
        <v>11.859000205993652</v>
      </c>
      <c r="F3580" s="1">
        <v>0</v>
      </c>
    </row>
    <row r="3581" spans="1:6" x14ac:dyDescent="0.25">
      <c r="A3581" t="s">
        <v>3585</v>
      </c>
      <c r="B3581">
        <v>-34.200000762939453</v>
      </c>
      <c r="C3581">
        <v>562.239990234375</v>
      </c>
      <c r="D3581">
        <v>107</v>
      </c>
      <c r="E3581">
        <v>11.953000068664551</v>
      </c>
      <c r="F3581" s="1">
        <v>-0.10266950745707482</v>
      </c>
    </row>
    <row r="3582" spans="1:6" x14ac:dyDescent="0.25">
      <c r="A3582" t="s">
        <v>3586</v>
      </c>
      <c r="B3582">
        <v>-23.399999618530273</v>
      </c>
      <c r="C3582">
        <v>23.959999084472656</v>
      </c>
      <c r="D3582">
        <v>124</v>
      </c>
      <c r="E3582">
        <v>12.052000045776367</v>
      </c>
      <c r="F3582" s="1">
        <v>-3.2025592986576097E-2</v>
      </c>
    </row>
    <row r="3583" spans="1:6" x14ac:dyDescent="0.25">
      <c r="A3583" t="s">
        <v>3587</v>
      </c>
      <c r="B3583">
        <v>-13.199999809265137</v>
      </c>
      <c r="C3583">
        <v>14939.7001953125</v>
      </c>
      <c r="D3583">
        <v>154</v>
      </c>
      <c r="E3583">
        <v>12.170999526977539</v>
      </c>
      <c r="F3583" s="1">
        <v>-9.5925043301131926E-2</v>
      </c>
    </row>
    <row r="3584" spans="1:6" x14ac:dyDescent="0.25">
      <c r="A3584" t="s">
        <v>3588</v>
      </c>
      <c r="B3584">
        <v>-25.200000762939453</v>
      </c>
      <c r="C3584">
        <v>61.180000305175781</v>
      </c>
      <c r="D3584">
        <v>124</v>
      </c>
      <c r="E3584">
        <v>12.192000389099121</v>
      </c>
      <c r="F3584" s="1">
        <v>-4.7619083661165226E-2</v>
      </c>
    </row>
    <row r="3585" spans="1:6" x14ac:dyDescent="0.25">
      <c r="A3585" t="s">
        <v>3589</v>
      </c>
      <c r="B3585">
        <v>-35</v>
      </c>
      <c r="C3585">
        <v>572.8599853515625</v>
      </c>
      <c r="D3585">
        <v>108</v>
      </c>
      <c r="E3585">
        <v>12.258999824523926</v>
      </c>
      <c r="F3585" s="1">
        <v>-7.5329529649766094E-2</v>
      </c>
    </row>
    <row r="3586" spans="1:6" x14ac:dyDescent="0.25">
      <c r="A3586" t="s">
        <v>3590</v>
      </c>
      <c r="B3586">
        <v>-32.599998474121094</v>
      </c>
      <c r="C3586">
        <v>198.52999877929688</v>
      </c>
      <c r="D3586">
        <v>123</v>
      </c>
      <c r="E3586">
        <v>12.279999732971191</v>
      </c>
      <c r="F3586" s="1">
        <v>0</v>
      </c>
    </row>
    <row r="3587" spans="1:6" x14ac:dyDescent="0.25">
      <c r="A3587" t="s">
        <v>3591</v>
      </c>
      <c r="B3587">
        <v>-30</v>
      </c>
      <c r="C3587">
        <v>501.98001098632813</v>
      </c>
      <c r="D3587">
        <v>106</v>
      </c>
      <c r="E3587">
        <v>12.307000160217285</v>
      </c>
      <c r="F3587" s="1">
        <v>-4.9220694118295022E-2</v>
      </c>
    </row>
    <row r="3588" spans="1:6" x14ac:dyDescent="0.25">
      <c r="A3588" t="s">
        <v>3592</v>
      </c>
      <c r="B3588">
        <v>-32.599998474121094</v>
      </c>
      <c r="C3588">
        <v>209.91999816894531</v>
      </c>
      <c r="D3588">
        <v>123</v>
      </c>
      <c r="E3588">
        <v>12.319000244140625</v>
      </c>
      <c r="F3588" s="1">
        <v>0</v>
      </c>
    </row>
    <row r="3589" spans="1:6" x14ac:dyDescent="0.25">
      <c r="A3589" t="s">
        <v>3593</v>
      </c>
      <c r="B3589">
        <v>-17.600000381469727</v>
      </c>
      <c r="C3589">
        <v>14991.08984375</v>
      </c>
      <c r="D3589">
        <v>153</v>
      </c>
      <c r="E3589">
        <v>12.434000015258789</v>
      </c>
      <c r="F3589" s="1">
        <v>-6.3950130513270878E-2</v>
      </c>
    </row>
    <row r="3590" spans="1:6" x14ac:dyDescent="0.25">
      <c r="A3590" t="s">
        <v>3594</v>
      </c>
      <c r="B3590">
        <v>-30.799999237060547</v>
      </c>
      <c r="C3590">
        <v>514.40997314453125</v>
      </c>
      <c r="D3590">
        <v>106</v>
      </c>
      <c r="E3590">
        <v>12.62600040435791</v>
      </c>
      <c r="F3590" s="1">
        <v>-6.436055290261597E-2</v>
      </c>
    </row>
    <row r="3591" spans="1:6" x14ac:dyDescent="0.25">
      <c r="A3591" t="s">
        <v>3595</v>
      </c>
      <c r="B3591">
        <v>-26</v>
      </c>
      <c r="C3591">
        <v>72.849998474121094</v>
      </c>
      <c r="D3591">
        <v>124</v>
      </c>
      <c r="E3591">
        <v>12.640000343322754</v>
      </c>
      <c r="F3591" s="1">
        <v>-6.8551787710592893E-2</v>
      </c>
    </row>
    <row r="3592" spans="1:6" x14ac:dyDescent="0.25">
      <c r="A3592" t="s">
        <v>3596</v>
      </c>
      <c r="B3592">
        <v>-14.600000381469727</v>
      </c>
      <c r="C3592">
        <v>14952.7001953125</v>
      </c>
      <c r="D3592">
        <v>154</v>
      </c>
      <c r="E3592">
        <v>12.725000381469727</v>
      </c>
      <c r="F3592" s="1">
        <v>-0.10769235170804538</v>
      </c>
    </row>
    <row r="3593" spans="1:6" x14ac:dyDescent="0.25">
      <c r="A3593" t="s">
        <v>3597</v>
      </c>
      <c r="B3593">
        <v>-16.799999237060547</v>
      </c>
      <c r="C3593">
        <v>14978.580078125</v>
      </c>
      <c r="D3593">
        <v>154</v>
      </c>
      <c r="E3593">
        <v>12.812999725341797</v>
      </c>
      <c r="F3593" s="1">
        <v>-7.9048867024664196E-2</v>
      </c>
    </row>
    <row r="3594" spans="1:6" x14ac:dyDescent="0.25">
      <c r="A3594" t="s">
        <v>3598</v>
      </c>
      <c r="B3594">
        <v>-26.799999237060547</v>
      </c>
      <c r="C3594">
        <v>85.400001525878906</v>
      </c>
      <c r="D3594">
        <v>125</v>
      </c>
      <c r="E3594">
        <v>12.829999923706055</v>
      </c>
      <c r="F3594" s="1">
        <v>-6.3744943627602954E-2</v>
      </c>
    </row>
    <row r="3595" spans="1:6" x14ac:dyDescent="0.25">
      <c r="A3595" t="s">
        <v>3599</v>
      </c>
      <c r="B3595">
        <v>-33.200000762939453</v>
      </c>
      <c r="C3595">
        <v>552.5</v>
      </c>
      <c r="D3595">
        <v>107</v>
      </c>
      <c r="E3595">
        <v>12.923999786376953</v>
      </c>
      <c r="F3595" s="1">
        <v>-6.4568062246918689E-2</v>
      </c>
    </row>
    <row r="3596" spans="1:6" x14ac:dyDescent="0.25">
      <c r="A3596" t="s">
        <v>3600</v>
      </c>
      <c r="B3596">
        <v>-32.599998474121094</v>
      </c>
      <c r="C3596">
        <v>175.02000427246094</v>
      </c>
      <c r="D3596">
        <v>123</v>
      </c>
      <c r="E3596">
        <v>13.045999526977539</v>
      </c>
      <c r="F3596" s="1">
        <v>-6.4882329136857583E-2</v>
      </c>
    </row>
    <row r="3597" spans="1:6" x14ac:dyDescent="0.25">
      <c r="A3597" t="s">
        <v>3601</v>
      </c>
      <c r="B3597">
        <v>-15.800000190734863</v>
      </c>
      <c r="C3597">
        <v>14965.9296875</v>
      </c>
      <c r="D3597">
        <v>154</v>
      </c>
      <c r="E3597">
        <v>13.107999801635742</v>
      </c>
      <c r="F3597" s="1">
        <v>-9.0706415050380157E-2</v>
      </c>
    </row>
    <row r="3598" spans="1:6" x14ac:dyDescent="0.25">
      <c r="A3598" t="s">
        <v>3602</v>
      </c>
      <c r="B3598">
        <v>-31.799999237060547</v>
      </c>
      <c r="C3598">
        <v>162.69000244140625</v>
      </c>
      <c r="D3598">
        <v>123</v>
      </c>
      <c r="E3598">
        <v>13.328000068664551</v>
      </c>
      <c r="F3598" s="1">
        <v>-6.4308607721632646E-2</v>
      </c>
    </row>
    <row r="3599" spans="1:6" x14ac:dyDescent="0.25">
      <c r="A3599" t="s">
        <v>3603</v>
      </c>
      <c r="B3599">
        <v>-31</v>
      </c>
      <c r="C3599">
        <v>150.25</v>
      </c>
      <c r="D3599">
        <v>124</v>
      </c>
      <c r="E3599">
        <v>13.342000007629395</v>
      </c>
      <c r="F3599" s="1">
        <v>-7.9176533127144441E-2</v>
      </c>
    </row>
    <row r="3600" spans="1:6" x14ac:dyDescent="0.25">
      <c r="A3600" t="s">
        <v>3604</v>
      </c>
      <c r="B3600">
        <v>-32.400001525878906</v>
      </c>
      <c r="C3600">
        <v>540.1099853515625</v>
      </c>
      <c r="D3600">
        <v>107</v>
      </c>
      <c r="E3600">
        <v>13.369000434875488</v>
      </c>
      <c r="F3600" s="1">
        <v>-6.299215554818649E-2</v>
      </c>
    </row>
    <row r="3601" spans="1:6" x14ac:dyDescent="0.25">
      <c r="A3601" t="s">
        <v>3605</v>
      </c>
      <c r="B3601">
        <v>-27.600000381469727</v>
      </c>
      <c r="C3601">
        <v>98.239997863769531</v>
      </c>
      <c r="D3601">
        <v>124</v>
      </c>
      <c r="E3601">
        <v>13.37600040435791</v>
      </c>
      <c r="F3601" s="1">
        <v>-6.2305402848783456E-2</v>
      </c>
    </row>
    <row r="3602" spans="1:6" x14ac:dyDescent="0.25">
      <c r="A3602" t="s">
        <v>3606</v>
      </c>
      <c r="B3602">
        <v>-31.600000381469727</v>
      </c>
      <c r="C3602">
        <v>527.40997314453125</v>
      </c>
      <c r="D3602">
        <v>106</v>
      </c>
      <c r="E3602">
        <v>13.399999618530273</v>
      </c>
      <c r="F3602" s="1">
        <v>-6.1538549569936901E-2</v>
      </c>
    </row>
    <row r="3603" spans="1:6" x14ac:dyDescent="0.25">
      <c r="A3603" t="s">
        <v>3607</v>
      </c>
      <c r="B3603">
        <v>-30</v>
      </c>
      <c r="C3603">
        <v>137.6199951171875</v>
      </c>
      <c r="D3603">
        <v>124</v>
      </c>
      <c r="E3603">
        <v>13.555000305175781</v>
      </c>
      <c r="F3603" s="1">
        <v>-6.2499962747083693E-2</v>
      </c>
    </row>
    <row r="3604" spans="1:6" x14ac:dyDescent="0.25">
      <c r="A3604" t="s">
        <v>3608</v>
      </c>
      <c r="B3604">
        <v>-28.399999618530273</v>
      </c>
      <c r="C3604">
        <v>111.56999969482422</v>
      </c>
      <c r="D3604">
        <v>124</v>
      </c>
      <c r="E3604">
        <v>13.633000373840332</v>
      </c>
      <c r="F3604" s="1">
        <v>-6.0014938272311538E-2</v>
      </c>
    </row>
    <row r="3605" spans="1:6" x14ac:dyDescent="0.25">
      <c r="A3605" t="s">
        <v>3609</v>
      </c>
      <c r="B3605">
        <v>-29.200000762939453</v>
      </c>
      <c r="C3605">
        <v>124.81999969482422</v>
      </c>
      <c r="D3605">
        <v>124</v>
      </c>
      <c r="E3605">
        <v>13.744999885559082</v>
      </c>
      <c r="F3605" s="1">
        <v>-6.0377444861070162E-2</v>
      </c>
    </row>
  </sheetData>
  <sortState xmlns:xlrd2="http://schemas.microsoft.com/office/spreadsheetml/2017/richdata2" ref="A2:F1960">
    <sortCondition ref="E2:E19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2301-FB6E-4B2C-9E8C-29F0CFB26289}">
  <dimension ref="A1:I3562"/>
  <sheetViews>
    <sheetView workbookViewId="0"/>
  </sheetViews>
  <sheetFormatPr defaultRowHeight="15" x14ac:dyDescent="0.25"/>
  <cols>
    <col min="1" max="1" width="25.7109375" customWidth="1"/>
    <col min="6" max="6" width="9.140625" style="1"/>
  </cols>
  <sheetData>
    <row r="1" spans="1:9" x14ac:dyDescent="0.25">
      <c r="A1" t="s">
        <v>1963</v>
      </c>
      <c r="B1" t="s">
        <v>1962</v>
      </c>
      <c r="C1" t="s">
        <v>1961</v>
      </c>
      <c r="D1" t="s">
        <v>1959</v>
      </c>
      <c r="E1" t="s">
        <v>1960</v>
      </c>
      <c r="F1" s="1" t="s">
        <v>1964</v>
      </c>
      <c r="I1" t="str">
        <f>"stravaArr = ["</f>
        <v>stravaArr = [</v>
      </c>
    </row>
    <row r="2" spans="1:9" x14ac:dyDescent="0.25">
      <c r="A2" t="s">
        <v>2682</v>
      </c>
      <c r="B2">
        <v>-37</v>
      </c>
      <c r="C2">
        <v>1428.1700439453125</v>
      </c>
      <c r="D2">
        <v>79</v>
      </c>
      <c r="E2">
        <v>6.504000186920166</v>
      </c>
      <c r="F2" s="1">
        <v>0</v>
      </c>
      <c r="I2" t="str">
        <f>"  { time: " &amp;CHAR(34)&amp;A2&amp;CHAR(34)&amp;", altitude: "&amp;B2&amp;", distance: "&amp;C2&amp;", heart_rate: " &amp;D2&amp;", speed: "&amp;E2&amp;", slope: "&amp;F2&amp;" },"</f>
        <v xml:space="preserve">  { time: "2024-05-29T21:45:36.000Z", altitude: -37, distance: 1428.17004394531, heart_rate: 79, speed: 6.50400018692017, slope: 0 },</v>
      </c>
    </row>
    <row r="3" spans="1:9" x14ac:dyDescent="0.25">
      <c r="A3" t="s">
        <v>2733</v>
      </c>
      <c r="B3">
        <v>-37</v>
      </c>
      <c r="C3">
        <v>1442.1300048828125</v>
      </c>
      <c r="D3">
        <v>79</v>
      </c>
      <c r="E3">
        <v>6.7039999961853027</v>
      </c>
      <c r="F3" s="1">
        <v>0</v>
      </c>
      <c r="I3" t="str">
        <f t="shared" ref="I3:I66" si="0">"  { time: " &amp;CHAR(34)&amp;A3&amp;CHAR(34)&amp;", altitude: "&amp;B3&amp;", distance: "&amp;C3&amp;", heart_rate: " &amp;D3&amp;", speed: "&amp;E3&amp;", slope: "&amp;F3&amp;" },"</f>
        <v xml:space="preserve">  { time: "2024-05-29T21:45:38.000Z", altitude: -37, distance: 1442.13000488281, heart_rate: 79, speed: 6.7039999961853, slope: 0 },</v>
      </c>
    </row>
    <row r="4" spans="1:9" x14ac:dyDescent="0.25">
      <c r="A4" t="s">
        <v>3364</v>
      </c>
      <c r="B4">
        <v>-35.400001525878906</v>
      </c>
      <c r="C4">
        <v>6858.08984375</v>
      </c>
      <c r="D4">
        <v>79</v>
      </c>
      <c r="E4">
        <v>8.4899997711181641</v>
      </c>
      <c r="F4" s="1">
        <v>0</v>
      </c>
      <c r="I4" t="str">
        <f t="shared" si="0"/>
        <v xml:space="preserve">  { time: "2024-05-29T22:07:05.000Z", altitude: -35.4000015258789, distance: 6858.08984375, heart_rate: 79, speed: 8.48999977111816, slope: 0 },</v>
      </c>
    </row>
    <row r="5" spans="1:9" x14ac:dyDescent="0.25">
      <c r="A5" t="s">
        <v>2744</v>
      </c>
      <c r="B5">
        <v>-37</v>
      </c>
      <c r="C5">
        <v>1413.72998046875</v>
      </c>
      <c r="D5">
        <v>80</v>
      </c>
      <c r="E5">
        <v>6.7600002288818359</v>
      </c>
      <c r="F5" s="1">
        <v>0</v>
      </c>
      <c r="I5" t="str">
        <f t="shared" si="0"/>
        <v xml:space="preserve">  { time: "2024-05-29T21:45:34.000Z", altitude: -37, distance: 1413.72998046875, heart_rate: 80, speed: 6.76000022888184, slope: 0 },</v>
      </c>
    </row>
    <row r="6" spans="1:9" x14ac:dyDescent="0.25">
      <c r="A6" t="s">
        <v>3348</v>
      </c>
      <c r="B6">
        <v>-35.400001525878906</v>
      </c>
      <c r="C6">
        <v>6781.85986328125</v>
      </c>
      <c r="D6">
        <v>80</v>
      </c>
      <c r="E6">
        <v>8.3909997940063477</v>
      </c>
      <c r="F6" s="1">
        <v>0</v>
      </c>
      <c r="I6" t="str">
        <f t="shared" si="0"/>
        <v xml:space="preserve">  { time: "2024-05-29T22:06:56.000Z", altitude: -35.4000015258789, distance: 6781.85986328125, heart_rate: 80, speed: 8.39099979400635, slope: 0 },</v>
      </c>
    </row>
    <row r="7" spans="1:9" x14ac:dyDescent="0.25">
      <c r="A7" t="s">
        <v>3362</v>
      </c>
      <c r="B7">
        <v>-35.400001525878906</v>
      </c>
      <c r="C7">
        <v>6849.3701171875</v>
      </c>
      <c r="D7">
        <v>80</v>
      </c>
      <c r="E7">
        <v>8.4770002365112305</v>
      </c>
      <c r="F7" s="1">
        <v>0</v>
      </c>
      <c r="I7" t="str">
        <f t="shared" si="0"/>
        <v xml:space="preserve">  { time: "2024-05-29T22:07:04.000Z", altitude: -35.4000015258789, distance: 6849.3701171875, heart_rate: 80, speed: 8.47700023651123, slope: 0 },</v>
      </c>
    </row>
    <row r="8" spans="1:9" x14ac:dyDescent="0.25">
      <c r="A8" t="s">
        <v>3280</v>
      </c>
      <c r="B8">
        <v>-35.400001525878906</v>
      </c>
      <c r="C8">
        <v>7442.31005859375</v>
      </c>
      <c r="D8">
        <v>80</v>
      </c>
      <c r="E8">
        <v>8.1680002212524414</v>
      </c>
      <c r="F8" s="1">
        <v>0</v>
      </c>
      <c r="I8" t="str">
        <f t="shared" si="0"/>
        <v xml:space="preserve">  { time: "2024-05-29T22:08:12.000Z", altitude: -35.4000015258789, distance: 7442.31005859375, heart_rate: 80, speed: 8.16800022125244, slope: 0 },</v>
      </c>
    </row>
    <row r="9" spans="1:9" x14ac:dyDescent="0.25">
      <c r="A9" t="s">
        <v>3229</v>
      </c>
      <c r="B9">
        <v>-37</v>
      </c>
      <c r="C9">
        <v>1375.4000244140625</v>
      </c>
      <c r="D9">
        <v>81</v>
      </c>
      <c r="E9">
        <v>7.9860000610351563</v>
      </c>
      <c r="F9" s="1">
        <v>0</v>
      </c>
      <c r="I9" t="str">
        <f t="shared" si="0"/>
        <v xml:space="preserve">  { time: "2024-05-29T21:45:29.000Z", altitude: -37, distance: 1375.40002441406, heart_rate: 81, speed: 7.98600006103516, slope: 0 },</v>
      </c>
    </row>
    <row r="10" spans="1:9" x14ac:dyDescent="0.25">
      <c r="A10" t="s">
        <v>3418</v>
      </c>
      <c r="B10">
        <v>-37</v>
      </c>
      <c r="C10">
        <v>1392.1800537109375</v>
      </c>
      <c r="D10">
        <v>81</v>
      </c>
      <c r="E10">
        <v>8.6999998092651367</v>
      </c>
      <c r="F10" s="1">
        <v>0</v>
      </c>
      <c r="I10" t="str">
        <f t="shared" si="0"/>
        <v xml:space="preserve">  { time: "2024-05-29T21:45:31.000Z", altitude: -37, distance: 1392.18005371094, heart_rate: 81, speed: 8.69999980926514, slope: 0 },</v>
      </c>
    </row>
    <row r="11" spans="1:9" x14ac:dyDescent="0.25">
      <c r="A11" t="s">
        <v>2673</v>
      </c>
      <c r="B11">
        <v>-37</v>
      </c>
      <c r="C11">
        <v>1481.1700439453125</v>
      </c>
      <c r="D11">
        <v>81</v>
      </c>
      <c r="E11">
        <v>6.4739999771118164</v>
      </c>
      <c r="F11" s="1">
        <v>0</v>
      </c>
      <c r="I11" t="str">
        <f t="shared" si="0"/>
        <v xml:space="preserve">  { time: "2024-05-29T21:45:44.000Z", altitude: -37, distance: 1481.17004394531, heart_rate: 81, speed: 6.47399997711182, slope: 0 },</v>
      </c>
    </row>
    <row r="12" spans="1:9" x14ac:dyDescent="0.25">
      <c r="A12" t="s">
        <v>3405</v>
      </c>
      <c r="B12">
        <v>-35.400001525878906</v>
      </c>
      <c r="C12">
        <v>7382.2900390625</v>
      </c>
      <c r="D12">
        <v>81</v>
      </c>
      <c r="E12">
        <v>8.6549997329711914</v>
      </c>
      <c r="F12" s="1">
        <v>0</v>
      </c>
      <c r="I12" t="str">
        <f t="shared" si="0"/>
        <v xml:space="preserve">  { time: "2024-05-29T22:08:05.000Z", altitude: -35.4000015258789, distance: 7382.2900390625, heart_rate: 81, speed: 8.65499973297119, slope: 0 },</v>
      </c>
    </row>
    <row r="13" spans="1:9" x14ac:dyDescent="0.25">
      <c r="A13" t="s">
        <v>3316</v>
      </c>
      <c r="B13">
        <v>-35.400001525878906</v>
      </c>
      <c r="C13">
        <v>7467.2998046875</v>
      </c>
      <c r="D13">
        <v>81</v>
      </c>
      <c r="E13">
        <v>8.2899999618530273</v>
      </c>
      <c r="F13" s="1">
        <v>0</v>
      </c>
      <c r="I13" t="str">
        <f t="shared" si="0"/>
        <v xml:space="preserve">  { time: "2024-05-29T22:08:15.000Z", altitude: -35.4000015258789, distance: 7467.2998046875, heart_rate: 81, speed: 8.28999996185303, slope: 0 },</v>
      </c>
    </row>
    <row r="14" spans="1:9" x14ac:dyDescent="0.25">
      <c r="A14" t="s">
        <v>3184</v>
      </c>
      <c r="B14">
        <v>-35.400001525878906</v>
      </c>
      <c r="C14">
        <v>7508.02001953125</v>
      </c>
      <c r="D14">
        <v>81</v>
      </c>
      <c r="E14">
        <v>7.8559999465942383</v>
      </c>
      <c r="F14" s="1">
        <v>0</v>
      </c>
      <c r="I14" t="str">
        <f t="shared" si="0"/>
        <v xml:space="preserve">  { time: "2024-05-29T22:08:20.000Z", altitude: -35.4000015258789, distance: 7508.02001953125, heart_rate: 81, speed: 7.85599994659424, slope: 0 },</v>
      </c>
    </row>
    <row r="15" spans="1:9" x14ac:dyDescent="0.25">
      <c r="A15" t="s">
        <v>3282</v>
      </c>
      <c r="B15">
        <v>-37</v>
      </c>
      <c r="C15">
        <v>1355.7099609375</v>
      </c>
      <c r="D15">
        <v>82</v>
      </c>
      <c r="E15">
        <v>8.1820001602172852</v>
      </c>
      <c r="F15" s="1">
        <v>0</v>
      </c>
      <c r="I15" t="str">
        <f t="shared" si="0"/>
        <v xml:space="preserve">  { time: "2024-05-29T21:45:26.000Z", altitude: -37, distance: 1355.7099609375, heart_rate: 82, speed: 8.18200016021729, slope: 0 },</v>
      </c>
    </row>
    <row r="16" spans="1:9" x14ac:dyDescent="0.25">
      <c r="A16" t="s">
        <v>2340</v>
      </c>
      <c r="B16">
        <v>-36.599998474121094</v>
      </c>
      <c r="C16">
        <v>1514.9000244140625</v>
      </c>
      <c r="D16">
        <v>82</v>
      </c>
      <c r="E16">
        <v>4.9609999656677246</v>
      </c>
      <c r="F16" s="1">
        <v>1.185893144081414E-2</v>
      </c>
      <c r="I16" t="str">
        <f t="shared" si="0"/>
        <v xml:space="preserve">  { time: "2024-05-29T21:45:50.000Z", altitude: -36.5999984741211, distance: 1514.90002441406, heart_rate: 82, speed: 4.96099996566772, slope: 0.0118589314408141 },</v>
      </c>
    </row>
    <row r="17" spans="1:9" x14ac:dyDescent="0.25">
      <c r="A17" t="s">
        <v>2287</v>
      </c>
      <c r="B17">
        <v>-36.200000762939453</v>
      </c>
      <c r="C17">
        <v>1519.050048828125</v>
      </c>
      <c r="D17">
        <v>82</v>
      </c>
      <c r="E17">
        <v>4.4860000610351563</v>
      </c>
      <c r="F17" s="1">
        <v>9.638442362561403E-2</v>
      </c>
      <c r="I17" t="str">
        <f t="shared" si="0"/>
        <v xml:space="preserve">  { time: "2024-05-29T21:45:51.000Z", altitude: -36.2000007629395, distance: 1519.05004882812, heart_rate: 82, speed: 4.48600006103516, slope: 0.096384423625614 },</v>
      </c>
    </row>
    <row r="18" spans="1:9" x14ac:dyDescent="0.25">
      <c r="A18" t="s">
        <v>2285</v>
      </c>
      <c r="B18">
        <v>-35.799999237060547</v>
      </c>
      <c r="C18">
        <v>1523.18994140625</v>
      </c>
      <c r="D18">
        <v>82</v>
      </c>
      <c r="E18">
        <v>4.4710001945495605</v>
      </c>
      <c r="F18" s="1">
        <v>9.6621233119065869E-2</v>
      </c>
      <c r="I18" t="str">
        <f t="shared" si="0"/>
        <v xml:space="preserve">  { time: "2024-05-29T21:45:52.000Z", altitude: -35.7999992370605, distance: 1523.18994140625, heart_rate: 82, speed: 4.47100019454956, slope: 0.0966212331190659 },</v>
      </c>
    </row>
    <row r="19" spans="1:9" x14ac:dyDescent="0.25">
      <c r="A19" t="s">
        <v>2369</v>
      </c>
      <c r="B19">
        <v>-34.599998474121094</v>
      </c>
      <c r="C19">
        <v>1598.780029296875</v>
      </c>
      <c r="D19">
        <v>82</v>
      </c>
      <c r="E19">
        <v>5.1459999084472656</v>
      </c>
      <c r="F19" s="1">
        <v>9.4362205155229962E-3</v>
      </c>
      <c r="I19" t="str">
        <f t="shared" si="0"/>
        <v xml:space="preserve">  { time: "2024-05-29T21:46:05.000Z", altitude: -34.5999984741211, distance: 1598.78002929687, heart_rate: 82, speed: 5.14599990844727, slope: 0.009436220515523 },</v>
      </c>
    </row>
    <row r="20" spans="1:9" x14ac:dyDescent="0.25">
      <c r="A20" t="s">
        <v>3447</v>
      </c>
      <c r="B20">
        <v>-35.400001525878906</v>
      </c>
      <c r="C20">
        <v>7054.43017578125</v>
      </c>
      <c r="D20">
        <v>82</v>
      </c>
      <c r="E20">
        <v>8.9219999313354492</v>
      </c>
      <c r="F20" s="1">
        <v>0</v>
      </c>
      <c r="I20" t="str">
        <f t="shared" si="0"/>
        <v xml:space="preserve">  { time: "2024-05-29T22:07:27.000Z", altitude: -35.4000015258789, distance: 7054.43017578125, heart_rate: 82, speed: 8.92199993133545, slope: 0 },</v>
      </c>
    </row>
    <row r="21" spans="1:9" x14ac:dyDescent="0.25">
      <c r="A21" t="s">
        <v>3192</v>
      </c>
      <c r="B21">
        <v>-35.400001525878906</v>
      </c>
      <c r="C21">
        <v>7515.72998046875</v>
      </c>
      <c r="D21">
        <v>82</v>
      </c>
      <c r="E21">
        <v>7.8680000305175781</v>
      </c>
      <c r="F21" s="1">
        <v>0</v>
      </c>
      <c r="I21" t="str">
        <f t="shared" si="0"/>
        <v xml:space="preserve">  { time: "2024-05-29T22:08:21.000Z", altitude: -35.4000015258789, distance: 7515.72998046875, heart_rate: 82, speed: 7.86800003051758, slope: 0 },</v>
      </c>
    </row>
    <row r="22" spans="1:9" x14ac:dyDescent="0.25">
      <c r="A22" t="s">
        <v>3370</v>
      </c>
      <c r="B22">
        <v>-37</v>
      </c>
      <c r="C22">
        <v>1117.6300048828125</v>
      </c>
      <c r="D22">
        <v>83</v>
      </c>
      <c r="E22">
        <v>8.508000373840332</v>
      </c>
      <c r="F22" s="1">
        <v>0</v>
      </c>
      <c r="I22" t="str">
        <f t="shared" si="0"/>
        <v xml:space="preserve">  { time: "2024-05-29T21:44:56.000Z", altitude: -37, distance: 1117.63000488281, heart_rate: 83, speed: 8.50800037384033, slope: 0 },</v>
      </c>
    </row>
    <row r="23" spans="1:9" x14ac:dyDescent="0.25">
      <c r="A23" t="s">
        <v>3357</v>
      </c>
      <c r="B23">
        <v>-37</v>
      </c>
      <c r="C23">
        <v>1181.3299560546875</v>
      </c>
      <c r="D23">
        <v>83</v>
      </c>
      <c r="E23">
        <v>8.4510002136230469</v>
      </c>
      <c r="F23" s="1">
        <v>0</v>
      </c>
      <c r="I23" t="str">
        <f t="shared" si="0"/>
        <v xml:space="preserve">  { time: "2024-05-29T21:45:04.000Z", altitude: -37, distance: 1181.32995605469, heart_rate: 83, speed: 8.45100021362305, slope: 0 },</v>
      </c>
    </row>
    <row r="24" spans="1:9" x14ac:dyDescent="0.25">
      <c r="A24" t="s">
        <v>3434</v>
      </c>
      <c r="B24">
        <v>-37</v>
      </c>
      <c r="C24">
        <v>1317.3499755859375</v>
      </c>
      <c r="D24">
        <v>83</v>
      </c>
      <c r="E24">
        <v>8.8210000991821289</v>
      </c>
      <c r="F24" s="1">
        <v>0</v>
      </c>
      <c r="I24" t="str">
        <f t="shared" si="0"/>
        <v xml:space="preserve">  { time: "2024-05-29T21:45:21.000Z", altitude: -37, distance: 1317.34997558594, heart_rate: 83, speed: 8.82100009918213, slope: 0 },</v>
      </c>
    </row>
    <row r="25" spans="1:9" x14ac:dyDescent="0.25">
      <c r="A25" t="s">
        <v>2303</v>
      </c>
      <c r="B25">
        <v>-35.400001525878906</v>
      </c>
      <c r="C25">
        <v>1527.8299560546875</v>
      </c>
      <c r="D25">
        <v>83</v>
      </c>
      <c r="E25">
        <v>4.6370000839233398</v>
      </c>
      <c r="F25" s="1">
        <v>8.6206131119938967E-2</v>
      </c>
      <c r="I25" t="str">
        <f t="shared" si="0"/>
        <v xml:space="preserve">  { time: "2024-05-29T21:45:53.000Z", altitude: -35.4000015258789, distance: 1527.82995605469, heart_rate: 83, speed: 4.63700008392334, slope: 0.086206131119939 },</v>
      </c>
    </row>
    <row r="26" spans="1:9" x14ac:dyDescent="0.25">
      <c r="A26" t="s">
        <v>2341</v>
      </c>
      <c r="B26">
        <v>-35.400001525878906</v>
      </c>
      <c r="C26">
        <v>1533.739990234375</v>
      </c>
      <c r="D26">
        <v>83</v>
      </c>
      <c r="E26">
        <v>4.9829998016357422</v>
      </c>
      <c r="F26" s="1">
        <v>0</v>
      </c>
      <c r="I26" t="str">
        <f t="shared" si="0"/>
        <v xml:space="preserve">  { time: "2024-05-29T21:45:54.000Z", altitude: -35.4000015258789, distance: 1533.73999023437, heart_rate: 83, speed: 4.98299980163574, slope: 0 },</v>
      </c>
    </row>
    <row r="27" spans="1:9" x14ac:dyDescent="0.25">
      <c r="A27" t="s">
        <v>2346</v>
      </c>
      <c r="B27">
        <v>-35</v>
      </c>
      <c r="C27">
        <v>1539.3499755859375</v>
      </c>
      <c r="D27">
        <v>83</v>
      </c>
      <c r="E27">
        <v>5.0199999809265137</v>
      </c>
      <c r="F27" s="1">
        <v>7.1301705942511479E-2</v>
      </c>
      <c r="I27" t="str">
        <f t="shared" si="0"/>
        <v xml:space="preserve">  { time: "2024-05-29T21:45:55.000Z", altitude: -35, distance: 1539.34997558594, heart_rate: 83, speed: 5.01999998092651, slope: 0.0713017059425115 },</v>
      </c>
    </row>
    <row r="28" spans="1:9" x14ac:dyDescent="0.25">
      <c r="A28" t="s">
        <v>2363</v>
      </c>
      <c r="B28">
        <v>-34</v>
      </c>
      <c r="C28">
        <v>1604.27001953125</v>
      </c>
      <c r="D28">
        <v>83</v>
      </c>
      <c r="E28">
        <v>5.119999885559082</v>
      </c>
      <c r="F28" s="1">
        <v>0.10928953395295059</v>
      </c>
      <c r="I28" t="str">
        <f t="shared" si="0"/>
        <v xml:space="preserve">  { time: "2024-05-29T21:46:06.000Z", altitude: -34, distance: 1604.27001953125, heart_rate: 83, speed: 5.11999988555908, slope: 0.109289533952951 },</v>
      </c>
    </row>
    <row r="29" spans="1:9" x14ac:dyDescent="0.25">
      <c r="A29" t="s">
        <v>2361</v>
      </c>
      <c r="B29">
        <v>-33.599998474121094</v>
      </c>
      <c r="C29">
        <v>1609.27001953125</v>
      </c>
      <c r="D29">
        <v>83</v>
      </c>
      <c r="E29">
        <v>5.1069998741149902</v>
      </c>
      <c r="F29" s="1">
        <v>8.0000305175781244E-2</v>
      </c>
      <c r="I29" t="str">
        <f t="shared" si="0"/>
        <v xml:space="preserve">  { time: "2024-05-29T21:46:07.000Z", altitude: -33.5999984741211, distance: 1609.27001953125, heart_rate: 83, speed: 5.10699987411499, slope: 0.0800003051757812 },</v>
      </c>
    </row>
    <row r="30" spans="1:9" x14ac:dyDescent="0.25">
      <c r="A30" t="s">
        <v>2873</v>
      </c>
      <c r="B30">
        <v>-37.599998474121094</v>
      </c>
      <c r="C30">
        <v>5364.259765625</v>
      </c>
      <c r="D30">
        <v>83</v>
      </c>
      <c r="E30">
        <v>7.1160001754760742</v>
      </c>
      <c r="F30" s="1">
        <v>0</v>
      </c>
      <c r="I30" t="str">
        <f t="shared" si="0"/>
        <v xml:space="preserve">  { time: "2024-05-29T22:04:12.000Z", altitude: -37.5999984741211, distance: 5364.259765625, heart_rate: 83, speed: 7.11600017547607, slope: 0 },</v>
      </c>
    </row>
    <row r="31" spans="1:9" x14ac:dyDescent="0.25">
      <c r="A31" t="s">
        <v>2692</v>
      </c>
      <c r="B31">
        <v>-37.599998474121094</v>
      </c>
      <c r="C31">
        <v>5371.06982421875</v>
      </c>
      <c r="D31">
        <v>83</v>
      </c>
      <c r="E31">
        <v>6.5450000762939453</v>
      </c>
      <c r="F31" s="1">
        <v>0</v>
      </c>
      <c r="I31" t="str">
        <f t="shared" si="0"/>
        <v xml:space="preserve">  { time: "2024-05-29T22:04:13.000Z", altitude: -37.5999984741211, distance: 5371.06982421875, heart_rate: 83, speed: 6.54500007629395, slope: 0 },</v>
      </c>
    </row>
    <row r="32" spans="1:9" x14ac:dyDescent="0.25">
      <c r="A32" t="s">
        <v>3381</v>
      </c>
      <c r="B32">
        <v>-37.599998474121094</v>
      </c>
      <c r="C32">
        <v>5965.33984375</v>
      </c>
      <c r="D32">
        <v>83</v>
      </c>
      <c r="E32">
        <v>8.5620002746582031</v>
      </c>
      <c r="F32" s="1">
        <v>0</v>
      </c>
      <c r="I32" t="str">
        <f t="shared" si="0"/>
        <v xml:space="preserve">  { time: "2024-05-29T22:05:22.000Z", altitude: -37.5999984741211, distance: 5965.33984375, heart_rate: 83, speed: 8.5620002746582, slope: 0 },</v>
      </c>
    </row>
    <row r="33" spans="1:9" x14ac:dyDescent="0.25">
      <c r="A33" t="s">
        <v>3287</v>
      </c>
      <c r="B33">
        <v>-37</v>
      </c>
      <c r="C33">
        <v>6006.6298828125</v>
      </c>
      <c r="D33">
        <v>83</v>
      </c>
      <c r="E33">
        <v>8.1979999542236328</v>
      </c>
      <c r="F33" s="1">
        <v>1.453131282372697E-2</v>
      </c>
      <c r="I33" t="str">
        <f t="shared" si="0"/>
        <v xml:space="preserve">  { time: "2024-05-29T22:05:27.000Z", altitude: -37, distance: 6006.6298828125, heart_rate: 83, speed: 8.19799995422363, slope: 0.014531312823727 },</v>
      </c>
    </row>
    <row r="34" spans="1:9" x14ac:dyDescent="0.25">
      <c r="A34" t="s">
        <v>3353</v>
      </c>
      <c r="B34">
        <v>-36.599998474121094</v>
      </c>
      <c r="C34">
        <v>6015.02001953125</v>
      </c>
      <c r="D34">
        <v>83</v>
      </c>
      <c r="E34">
        <v>8.4049997329711914</v>
      </c>
      <c r="F34" s="1">
        <v>4.7675209509398825E-2</v>
      </c>
      <c r="I34" t="str">
        <f t="shared" si="0"/>
        <v xml:space="preserve">  { time: "2024-05-29T22:05:28.000Z", altitude: -36.5999984741211, distance: 6015.02001953125, heart_rate: 83, speed: 8.40499973297119, slope: 0.0476752095093988 },</v>
      </c>
    </row>
    <row r="35" spans="1:9" x14ac:dyDescent="0.25">
      <c r="A35" t="s">
        <v>3342</v>
      </c>
      <c r="B35">
        <v>-36.200000762939453</v>
      </c>
      <c r="C35">
        <v>6022.81005859375</v>
      </c>
      <c r="D35">
        <v>83</v>
      </c>
      <c r="E35">
        <v>8.3690004348754883</v>
      </c>
      <c r="F35" s="1">
        <v>5.1347330606744387E-2</v>
      </c>
      <c r="I35" t="str">
        <f t="shared" si="0"/>
        <v xml:space="preserve">  { time: "2024-05-29T22:05:29.000Z", altitude: -36.2000007629395, distance: 6022.81005859375, heart_rate: 83, speed: 8.36900043487549, slope: 0.0513473306067444 },</v>
      </c>
    </row>
    <row r="36" spans="1:9" x14ac:dyDescent="0.25">
      <c r="A36" t="s">
        <v>3383</v>
      </c>
      <c r="B36">
        <v>-35.400001525878906</v>
      </c>
      <c r="C36">
        <v>6685.52978515625</v>
      </c>
      <c r="D36">
        <v>83</v>
      </c>
      <c r="E36">
        <v>8.564000129699707</v>
      </c>
      <c r="F36" s="1">
        <v>0</v>
      </c>
      <c r="I36" t="str">
        <f t="shared" si="0"/>
        <v xml:space="preserve">  { time: "2024-05-29T22:06:45.000Z", altitude: -35.4000015258789, distance: 6685.52978515625, heart_rate: 83, speed: 8.56400012969971, slope: 0 },</v>
      </c>
    </row>
    <row r="37" spans="1:9" x14ac:dyDescent="0.25">
      <c r="A37" t="s">
        <v>3388</v>
      </c>
      <c r="B37">
        <v>-35.400001525878906</v>
      </c>
      <c r="C37">
        <v>6694.81005859375</v>
      </c>
      <c r="D37">
        <v>83</v>
      </c>
      <c r="E37">
        <v>8.5869998931884766</v>
      </c>
      <c r="F37" s="1">
        <v>0</v>
      </c>
      <c r="I37" t="str">
        <f t="shared" si="0"/>
        <v xml:space="preserve">  { time: "2024-05-29T22:06:46.000Z", altitude: -35.4000015258789, distance: 6694.81005859375, heart_rate: 83, speed: 8.58699989318848, slope: 0 },</v>
      </c>
    </row>
    <row r="38" spans="1:9" x14ac:dyDescent="0.25">
      <c r="A38" t="s">
        <v>3397</v>
      </c>
      <c r="B38">
        <v>-35.400001525878906</v>
      </c>
      <c r="C38">
        <v>6757.39013671875</v>
      </c>
      <c r="D38">
        <v>83</v>
      </c>
      <c r="E38">
        <v>8.6359996795654297</v>
      </c>
      <c r="F38" s="1">
        <v>0</v>
      </c>
      <c r="I38" t="str">
        <f t="shared" si="0"/>
        <v xml:space="preserve">  { time: "2024-05-29T22:06:53.000Z", altitude: -35.4000015258789, distance: 6757.39013671875, heart_rate: 83, speed: 8.63599967956543, slope: 0 },</v>
      </c>
    </row>
    <row r="39" spans="1:9" x14ac:dyDescent="0.25">
      <c r="A39" t="s">
        <v>3503</v>
      </c>
      <c r="B39">
        <v>-37</v>
      </c>
      <c r="C39">
        <v>999.27001953125</v>
      </c>
      <c r="D39">
        <v>84</v>
      </c>
      <c r="E39">
        <v>9.685999870300293</v>
      </c>
      <c r="F39" s="1">
        <v>0</v>
      </c>
      <c r="I39" t="str">
        <f t="shared" si="0"/>
        <v xml:space="preserve">  { time: "2024-05-29T21:44:42.000Z", altitude: -37, distance: 999.27001953125, heart_rate: 84, speed: 9.68599987030029, slope: 0 },</v>
      </c>
    </row>
    <row r="40" spans="1:9" x14ac:dyDescent="0.25">
      <c r="A40" t="s">
        <v>3490</v>
      </c>
      <c r="B40">
        <v>-37</v>
      </c>
      <c r="C40">
        <v>1043.4000244140625</v>
      </c>
      <c r="D40">
        <v>84</v>
      </c>
      <c r="E40">
        <v>9.4700002670288086</v>
      </c>
      <c r="F40" s="1">
        <v>0</v>
      </c>
      <c r="I40" t="str">
        <f t="shared" si="0"/>
        <v xml:space="preserve">  { time: "2024-05-29T21:44:47.000Z", altitude: -37, distance: 1043.40002441406, heart_rate: 84, speed: 9.47000026702881, slope: 0 },</v>
      </c>
    </row>
    <row r="41" spans="1:9" x14ac:dyDescent="0.25">
      <c r="A41" t="s">
        <v>3473</v>
      </c>
      <c r="B41">
        <v>-37</v>
      </c>
      <c r="C41">
        <v>1051.530029296875</v>
      </c>
      <c r="D41">
        <v>84</v>
      </c>
      <c r="E41">
        <v>9.2329998016357422</v>
      </c>
      <c r="F41" s="1">
        <v>0</v>
      </c>
      <c r="I41" t="str">
        <f t="shared" si="0"/>
        <v xml:space="preserve">  { time: "2024-05-29T21:44:48.000Z", altitude: -37, distance: 1051.53002929687, heart_rate: 84, speed: 9.23299980163574, slope: 0 },</v>
      </c>
    </row>
    <row r="42" spans="1:9" x14ac:dyDescent="0.25">
      <c r="A42" t="s">
        <v>3428</v>
      </c>
      <c r="B42">
        <v>-37</v>
      </c>
      <c r="C42">
        <v>1207.2099609375</v>
      </c>
      <c r="D42">
        <v>84</v>
      </c>
      <c r="E42">
        <v>8.7700004577636719</v>
      </c>
      <c r="F42" s="1">
        <v>0</v>
      </c>
      <c r="I42" t="str">
        <f t="shared" si="0"/>
        <v xml:space="preserve">  { time: "2024-05-29T21:45:07.000Z", altitude: -37, distance: 1207.2099609375, heart_rate: 84, speed: 8.77000045776367, slope: 0 },</v>
      </c>
    </row>
    <row r="43" spans="1:9" x14ac:dyDescent="0.25">
      <c r="A43" t="s">
        <v>3302</v>
      </c>
      <c r="B43">
        <v>-37</v>
      </c>
      <c r="C43">
        <v>1269.9100341796875</v>
      </c>
      <c r="D43">
        <v>84</v>
      </c>
      <c r="E43">
        <v>8.2259998321533203</v>
      </c>
      <c r="F43" s="1">
        <v>0</v>
      </c>
      <c r="I43" t="str">
        <f t="shared" si="0"/>
        <v xml:space="preserve">  { time: "2024-05-29T21:45:15.000Z", altitude: -37, distance: 1269.91003417969, heart_rate: 84, speed: 8.22599983215332, slope: 0 },</v>
      </c>
    </row>
    <row r="44" spans="1:9" x14ac:dyDescent="0.25">
      <c r="A44" t="s">
        <v>2386</v>
      </c>
      <c r="B44">
        <v>-35</v>
      </c>
      <c r="C44">
        <v>1556.3900146484375</v>
      </c>
      <c r="D44">
        <v>84</v>
      </c>
      <c r="E44">
        <v>5.2259998321533203</v>
      </c>
      <c r="F44" s="1">
        <v>0</v>
      </c>
      <c r="I44" t="str">
        <f t="shared" si="0"/>
        <v xml:space="preserve">  { time: "2024-05-29T21:45:58.000Z", altitude: -35, distance: 1556.39001464844, heart_rate: 84, speed: 5.22599983215332, slope: 0 },</v>
      </c>
    </row>
    <row r="45" spans="1:9" x14ac:dyDescent="0.25">
      <c r="A45" t="s">
        <v>2416</v>
      </c>
      <c r="B45">
        <v>-33.200000762939453</v>
      </c>
      <c r="C45">
        <v>1614.5</v>
      </c>
      <c r="D45">
        <v>84</v>
      </c>
      <c r="E45">
        <v>5.3829998970031738</v>
      </c>
      <c r="F45" s="1">
        <v>7.6481683549621884E-2</v>
      </c>
      <c r="I45" t="str">
        <f t="shared" si="0"/>
        <v xml:space="preserve">  { time: "2024-05-29T21:46:08.000Z", altitude: -33.2000007629395, distance: 1614.5, heart_rate: 84, speed: 5.38299989700317, slope: 0.0764816835496219 },</v>
      </c>
    </row>
    <row r="46" spans="1:9" x14ac:dyDescent="0.25">
      <c r="A46" t="s">
        <v>2458</v>
      </c>
      <c r="B46">
        <v>-32.799999237060547</v>
      </c>
      <c r="C46">
        <v>1620.06005859375</v>
      </c>
      <c r="D46">
        <v>84</v>
      </c>
      <c r="E46">
        <v>5.6110000610351563</v>
      </c>
      <c r="F46" s="1">
        <v>7.1941962325458853E-2</v>
      </c>
      <c r="I46" t="str">
        <f t="shared" si="0"/>
        <v xml:space="preserve">  { time: "2024-05-29T21:46:09.000Z", altitude: -32.7999992370605, distance: 1620.06005859375, heart_rate: 84, speed: 5.61100006103516, slope: 0.0719419623254589 },</v>
      </c>
    </row>
    <row r="47" spans="1:9" x14ac:dyDescent="0.25">
      <c r="A47" t="s">
        <v>2541</v>
      </c>
      <c r="B47">
        <v>-37.599998474121094</v>
      </c>
      <c r="C47">
        <v>5320.7099609375</v>
      </c>
      <c r="D47">
        <v>84</v>
      </c>
      <c r="E47">
        <v>5.9539999961853027</v>
      </c>
      <c r="F47" s="1">
        <v>0</v>
      </c>
      <c r="I47" t="str">
        <f t="shared" si="0"/>
        <v xml:space="preserve">  { time: "2024-05-29T22:04:06.000Z", altitude: -37.5999984741211, distance: 5320.7099609375, heart_rate: 84, speed: 5.9539999961853, slope: 0 },</v>
      </c>
    </row>
    <row r="48" spans="1:9" x14ac:dyDescent="0.25">
      <c r="A48" t="s">
        <v>2807</v>
      </c>
      <c r="B48">
        <v>-37.599998474121094</v>
      </c>
      <c r="C48">
        <v>5413.89990234375</v>
      </c>
      <c r="D48">
        <v>84</v>
      </c>
      <c r="E48">
        <v>6.9429998397827148</v>
      </c>
      <c r="F48" s="1">
        <v>0</v>
      </c>
      <c r="I48" t="str">
        <f t="shared" si="0"/>
        <v xml:space="preserve">  { time: "2024-05-29T22:04:19.000Z", altitude: -37.5999984741211, distance: 5413.89990234375, heart_rate: 84, speed: 6.94299983978271, slope: 0 },</v>
      </c>
    </row>
    <row r="49" spans="1:9" x14ac:dyDescent="0.25">
      <c r="A49" t="s">
        <v>3166</v>
      </c>
      <c r="B49">
        <v>-37.599998474121094</v>
      </c>
      <c r="C49">
        <v>5463.0400390625</v>
      </c>
      <c r="D49">
        <v>84</v>
      </c>
      <c r="E49">
        <v>7.8130002021789551</v>
      </c>
      <c r="F49" s="1">
        <v>0</v>
      </c>
      <c r="I49" t="str">
        <f t="shared" si="0"/>
        <v xml:space="preserve">  { time: "2024-05-29T22:04:25.000Z", altitude: -37.5999984741211, distance: 5463.0400390625, heart_rate: 84, speed: 7.81300020217896, slope: 0 },</v>
      </c>
    </row>
    <row r="50" spans="1:9" x14ac:dyDescent="0.25">
      <c r="A50" t="s">
        <v>3403</v>
      </c>
      <c r="B50">
        <v>-35.400001525878906</v>
      </c>
      <c r="C50">
        <v>6184.81982421875</v>
      </c>
      <c r="D50">
        <v>84</v>
      </c>
      <c r="E50">
        <v>8.6499996185302734</v>
      </c>
      <c r="F50" s="1">
        <v>0</v>
      </c>
      <c r="I50" t="str">
        <f t="shared" si="0"/>
        <v xml:space="preserve">  { time: "2024-05-29T22:05:48.000Z", altitude: -35.4000015258789, distance: 6184.81982421875, heart_rate: 84, speed: 8.64999961853027, slope: 0 },</v>
      </c>
    </row>
    <row r="51" spans="1:9" x14ac:dyDescent="0.25">
      <c r="A51" t="s">
        <v>3431</v>
      </c>
      <c r="B51">
        <v>-35.400001525878906</v>
      </c>
      <c r="C51">
        <v>6246.93994140625</v>
      </c>
      <c r="D51">
        <v>84</v>
      </c>
      <c r="E51">
        <v>8.800999641418457</v>
      </c>
      <c r="F51" s="1">
        <v>0</v>
      </c>
      <c r="I51" t="str">
        <f t="shared" si="0"/>
        <v xml:space="preserve">  { time: "2024-05-29T22:05:55.000Z", altitude: -35.4000015258789, distance: 6246.93994140625, heart_rate: 84, speed: 8.80099964141846, slope: 0 },</v>
      </c>
    </row>
    <row r="52" spans="1:9" x14ac:dyDescent="0.25">
      <c r="A52" t="s">
        <v>3436</v>
      </c>
      <c r="B52">
        <v>-35.400001525878906</v>
      </c>
      <c r="C52">
        <v>6922.7998046875</v>
      </c>
      <c r="D52">
        <v>84</v>
      </c>
      <c r="E52">
        <v>8.8360004425048828</v>
      </c>
      <c r="F52" s="1">
        <v>0</v>
      </c>
      <c r="I52" t="str">
        <f t="shared" si="0"/>
        <v xml:space="preserve">  { time: "2024-05-29T22:07:12.000Z", altitude: -35.4000015258789, distance: 6922.7998046875, heart_rate: 84, speed: 8.83600044250488, slope: 0 },</v>
      </c>
    </row>
    <row r="53" spans="1:9" x14ac:dyDescent="0.25">
      <c r="A53" t="s">
        <v>3380</v>
      </c>
      <c r="B53">
        <v>-35.400001525878906</v>
      </c>
      <c r="C53">
        <v>6983.93994140625</v>
      </c>
      <c r="D53">
        <v>84</v>
      </c>
      <c r="E53">
        <v>8.560999870300293</v>
      </c>
      <c r="F53" s="1">
        <v>0</v>
      </c>
      <c r="I53" t="str">
        <f t="shared" si="0"/>
        <v xml:space="preserve">  { time: "2024-05-29T22:07:19.000Z", altitude: -35.4000015258789, distance: 6983.93994140625, heart_rate: 84, speed: 8.56099987030029, slope: 0 },</v>
      </c>
    </row>
    <row r="54" spans="1:9" x14ac:dyDescent="0.25">
      <c r="A54" t="s">
        <v>3382</v>
      </c>
      <c r="B54">
        <v>-35.400001525878906</v>
      </c>
      <c r="C54">
        <v>6992.68017578125</v>
      </c>
      <c r="D54">
        <v>84</v>
      </c>
      <c r="E54">
        <v>8.5620002746582031</v>
      </c>
      <c r="F54" s="1">
        <v>0</v>
      </c>
      <c r="I54" t="str">
        <f t="shared" si="0"/>
        <v xml:space="preserve">  { time: "2024-05-29T22:07:20.000Z", altitude: -35.4000015258789, distance: 6992.68017578125, heart_rate: 84, speed: 8.5620002746582, slope: 0 },</v>
      </c>
    </row>
    <row r="55" spans="1:9" x14ac:dyDescent="0.25">
      <c r="A55" t="s">
        <v>3422</v>
      </c>
      <c r="B55">
        <v>-35.400001525878906</v>
      </c>
      <c r="C55">
        <v>7080.27001953125</v>
      </c>
      <c r="D55">
        <v>84</v>
      </c>
      <c r="E55">
        <v>8.7159996032714844</v>
      </c>
      <c r="F55" s="1">
        <v>0</v>
      </c>
      <c r="I55" t="str">
        <f t="shared" si="0"/>
        <v xml:space="preserve">  { time: "2024-05-29T22:07:30.000Z", altitude: -35.4000015258789, distance: 7080.27001953125, heart_rate: 84, speed: 8.71599960327148, slope: 0 },</v>
      </c>
    </row>
    <row r="56" spans="1:9" x14ac:dyDescent="0.25">
      <c r="A56" t="s">
        <v>3411</v>
      </c>
      <c r="B56">
        <v>-35.400001525878906</v>
      </c>
      <c r="C56">
        <v>7356.4501953125</v>
      </c>
      <c r="D56">
        <v>84</v>
      </c>
      <c r="E56">
        <v>8.6730003356933594</v>
      </c>
      <c r="F56" s="1">
        <v>0</v>
      </c>
      <c r="I56" t="str">
        <f t="shared" si="0"/>
        <v xml:space="preserve">  { time: "2024-05-29T22:08:02.000Z", altitude: -35.4000015258789, distance: 7356.4501953125, heart_rate: 84, speed: 8.67300033569336, slope: 0 },</v>
      </c>
    </row>
    <row r="57" spans="1:9" x14ac:dyDescent="0.25">
      <c r="A57" t="s">
        <v>3469</v>
      </c>
      <c r="B57">
        <v>-37</v>
      </c>
      <c r="C57">
        <v>966.53997802734375</v>
      </c>
      <c r="D57">
        <v>85</v>
      </c>
      <c r="E57">
        <v>9.2139997482299805</v>
      </c>
      <c r="F57" s="1">
        <v>0</v>
      </c>
      <c r="I57" t="str">
        <f t="shared" si="0"/>
        <v xml:space="preserve">  { time: "2024-05-29T21:44:38.000Z", altitude: -37, distance: 966.539978027344, heart_rate: 85, speed: 9.21399974822998, slope: 0 },</v>
      </c>
    </row>
    <row r="58" spans="1:9" x14ac:dyDescent="0.25">
      <c r="A58" t="s">
        <v>2484</v>
      </c>
      <c r="B58">
        <v>-32.799999237060547</v>
      </c>
      <c r="C58">
        <v>1635.5</v>
      </c>
      <c r="D58">
        <v>85</v>
      </c>
      <c r="E58">
        <v>5.7150001525878906</v>
      </c>
      <c r="F58" s="1">
        <v>0</v>
      </c>
      <c r="I58" t="str">
        <f t="shared" si="0"/>
        <v xml:space="preserve">  { time: "2024-05-29T21:46:12.000Z", altitude: -32.7999992370605, distance: 1635.5, heart_rate: 85, speed: 5.71500015258789, slope: 0 },</v>
      </c>
    </row>
    <row r="59" spans="1:9" x14ac:dyDescent="0.25">
      <c r="A59" t="s">
        <v>2265</v>
      </c>
      <c r="B59">
        <v>-32.799999237060547</v>
      </c>
      <c r="C59">
        <v>1646.760009765625</v>
      </c>
      <c r="D59">
        <v>85</v>
      </c>
      <c r="E59">
        <v>4.3400001525878906</v>
      </c>
      <c r="F59" s="1">
        <v>0</v>
      </c>
      <c r="I59" t="str">
        <f t="shared" si="0"/>
        <v xml:space="preserve">  { time: "2024-05-29T21:46:15.000Z", altitude: -32.7999992370605, distance: 1646.76000976562, heart_rate: 85, speed: 4.34000015258789, slope: 0 },</v>
      </c>
    </row>
    <row r="60" spans="1:9" x14ac:dyDescent="0.25">
      <c r="A60" t="s">
        <v>1965</v>
      </c>
      <c r="B60">
        <v>-37.599998474121094</v>
      </c>
      <c r="C60">
        <v>5295.25</v>
      </c>
      <c r="D60">
        <v>85</v>
      </c>
      <c r="E60">
        <v>1.1890000104904175</v>
      </c>
      <c r="F60" s="1">
        <v>0</v>
      </c>
      <c r="I60" t="str">
        <f t="shared" si="0"/>
        <v xml:space="preserve">  { time: "2024-05-29T22:03:51.000Z", altitude: -37.5999984741211, distance: 5295.25, heart_rate: 85, speed: 1.18900001049042, slope: 0 },</v>
      </c>
    </row>
    <row r="61" spans="1:9" x14ac:dyDescent="0.25">
      <c r="A61" t="s">
        <v>3288</v>
      </c>
      <c r="B61">
        <v>-37.599998474121094</v>
      </c>
      <c r="C61">
        <v>5502.83984375</v>
      </c>
      <c r="D61">
        <v>85</v>
      </c>
      <c r="E61">
        <v>8.199000358581543</v>
      </c>
      <c r="F61" s="1">
        <v>0</v>
      </c>
      <c r="I61" t="str">
        <f t="shared" si="0"/>
        <v xml:space="preserve">  { time: "2024-05-29T22:04:30.000Z", altitude: -37.5999984741211, distance: 5502.83984375, heart_rate: 85, speed: 8.19900035858154, slope: 0 },</v>
      </c>
    </row>
    <row r="62" spans="1:9" x14ac:dyDescent="0.25">
      <c r="A62" t="s">
        <v>3267</v>
      </c>
      <c r="B62">
        <v>-35.799999237060547</v>
      </c>
      <c r="C62">
        <v>6030.52978515625</v>
      </c>
      <c r="D62">
        <v>85</v>
      </c>
      <c r="E62">
        <v>8.1210002899169922</v>
      </c>
      <c r="F62" s="1">
        <v>5.1815504427577486E-2</v>
      </c>
      <c r="I62" t="str">
        <f t="shared" si="0"/>
        <v xml:space="preserve">  { time: "2024-05-29T22:05:30.000Z", altitude: -35.7999992370605, distance: 6030.52978515625, heart_rate: 85, speed: 8.12100028991699, slope: 0.0518155044275775 },</v>
      </c>
    </row>
    <row r="63" spans="1:9" x14ac:dyDescent="0.25">
      <c r="A63" t="s">
        <v>3385</v>
      </c>
      <c r="B63">
        <v>-35.400001525878906</v>
      </c>
      <c r="C63">
        <v>6121.5400390625</v>
      </c>
      <c r="D63">
        <v>85</v>
      </c>
      <c r="E63">
        <v>8.5699996948242188</v>
      </c>
      <c r="F63" s="1">
        <v>0</v>
      </c>
      <c r="I63" t="str">
        <f t="shared" si="0"/>
        <v xml:space="preserve">  { time: "2024-05-29T22:05:41.000Z", altitude: -35.4000015258789, distance: 6121.5400390625, heart_rate: 85, speed: 8.56999969482422, slope: 0 },</v>
      </c>
    </row>
    <row r="64" spans="1:9" x14ac:dyDescent="0.25">
      <c r="A64" t="s">
        <v>3420</v>
      </c>
      <c r="B64">
        <v>-35.400001525878906</v>
      </c>
      <c r="C64">
        <v>6255.47998046875</v>
      </c>
      <c r="D64">
        <v>85</v>
      </c>
      <c r="E64">
        <v>8.7069997787475586</v>
      </c>
      <c r="F64" s="1">
        <v>0</v>
      </c>
      <c r="I64" t="str">
        <f t="shared" si="0"/>
        <v xml:space="preserve">  { time: "2024-05-29T22:05:56.000Z", altitude: -35.4000015258789, distance: 6255.47998046875, heart_rate: 85, speed: 8.70699977874756, slope: 0 },</v>
      </c>
    </row>
    <row r="65" spans="1:9" x14ac:dyDescent="0.25">
      <c r="A65" t="s">
        <v>3378</v>
      </c>
      <c r="B65">
        <v>-35.400001525878906</v>
      </c>
      <c r="C65">
        <v>6392.89990234375</v>
      </c>
      <c r="D65">
        <v>85</v>
      </c>
      <c r="E65">
        <v>8.5389995574951172</v>
      </c>
      <c r="F65" s="1">
        <v>0</v>
      </c>
      <c r="I65" t="str">
        <f t="shared" si="0"/>
        <v xml:space="preserve">  { time: "2024-05-29T22:06:12.000Z", altitude: -35.4000015258789, distance: 6392.89990234375, heart_rate: 85, speed: 8.53899955749512, slope: 0 },</v>
      </c>
    </row>
    <row r="66" spans="1:9" x14ac:dyDescent="0.25">
      <c r="A66" t="s">
        <v>3396</v>
      </c>
      <c r="B66">
        <v>-35.400001525878906</v>
      </c>
      <c r="C66">
        <v>6453.52001953125</v>
      </c>
      <c r="D66">
        <v>85</v>
      </c>
      <c r="E66">
        <v>8.6309995651245117</v>
      </c>
      <c r="F66" s="1">
        <v>0</v>
      </c>
      <c r="I66" t="str">
        <f t="shared" si="0"/>
        <v xml:space="preserve">  { time: "2024-05-29T22:06:19.000Z", altitude: -35.4000015258789, distance: 6453.52001953125, heart_rate: 85, speed: 8.63099956512451, slope: 0 },</v>
      </c>
    </row>
    <row r="67" spans="1:9" x14ac:dyDescent="0.25">
      <c r="A67" t="s">
        <v>3392</v>
      </c>
      <c r="B67">
        <v>-35.400001525878906</v>
      </c>
      <c r="C67">
        <v>6525.5498046875</v>
      </c>
      <c r="D67">
        <v>85</v>
      </c>
      <c r="E67">
        <v>8.6110000610351563</v>
      </c>
      <c r="F67" s="1">
        <v>0</v>
      </c>
      <c r="I67" t="str">
        <f t="shared" ref="I67:I130" si="1">"  { time: " &amp;CHAR(34)&amp;A67&amp;CHAR(34)&amp;", altitude: "&amp;B67&amp;", distance: "&amp;C67&amp;", heart_rate: " &amp;D67&amp;", speed: "&amp;E67&amp;", slope: "&amp;F67&amp;" },"</f>
        <v xml:space="preserve">  { time: "2024-05-29T22:06:27.000Z", altitude: -35.4000015258789, distance: 6525.5498046875, heart_rate: 85, speed: 8.61100006103516, slope: 0 },</v>
      </c>
    </row>
    <row r="68" spans="1:9" x14ac:dyDescent="0.25">
      <c r="A68" t="s">
        <v>3429</v>
      </c>
      <c r="B68">
        <v>-35.400001525878906</v>
      </c>
      <c r="C68">
        <v>7140.56005859375</v>
      </c>
      <c r="D68">
        <v>85</v>
      </c>
      <c r="E68">
        <v>8.7819995880126953</v>
      </c>
      <c r="F68" s="1">
        <v>0</v>
      </c>
      <c r="I68" t="str">
        <f t="shared" si="1"/>
        <v xml:space="preserve">  { time: "2024-05-29T22:07:37.000Z", altitude: -35.4000015258789, distance: 7140.56005859375, heart_rate: 85, speed: 8.7819995880127, slope: 0 },</v>
      </c>
    </row>
    <row r="69" spans="1:9" x14ac:dyDescent="0.25">
      <c r="A69" t="s">
        <v>2617</v>
      </c>
      <c r="B69">
        <v>-35.400001525878906</v>
      </c>
      <c r="C69">
        <v>7616.43994140625</v>
      </c>
      <c r="D69">
        <v>85</v>
      </c>
      <c r="E69">
        <v>6.2820000648498535</v>
      </c>
      <c r="F69" s="1">
        <v>0</v>
      </c>
      <c r="I69" t="str">
        <f t="shared" si="1"/>
        <v xml:space="preserve">  { time: "2024-05-29T22:08:35.000Z", altitude: -35.4000015258789, distance: 7616.43994140625, heart_rate: 85, speed: 6.28200006484985, slope: 0 },</v>
      </c>
    </row>
    <row r="70" spans="1:9" x14ac:dyDescent="0.25">
      <c r="A70" t="s">
        <v>2549</v>
      </c>
      <c r="B70">
        <v>-35.400001525878906</v>
      </c>
      <c r="C70">
        <v>7674.1201171875</v>
      </c>
      <c r="D70">
        <v>85</v>
      </c>
      <c r="E70">
        <v>5.9840002059936523</v>
      </c>
      <c r="F70" s="1">
        <v>0</v>
      </c>
      <c r="I70" t="str">
        <f t="shared" si="1"/>
        <v xml:space="preserve">  { time: "2024-05-29T22:08:44.000Z", altitude: -35.4000015258789, distance: 7674.1201171875, heart_rate: 85, speed: 5.98400020599365, slope: 0 },</v>
      </c>
    </row>
    <row r="71" spans="1:9" x14ac:dyDescent="0.25">
      <c r="A71" t="s">
        <v>3419</v>
      </c>
      <c r="B71">
        <v>-37</v>
      </c>
      <c r="C71">
        <v>914.8499755859375</v>
      </c>
      <c r="D71">
        <v>86</v>
      </c>
      <c r="E71">
        <v>8.7060003280639648</v>
      </c>
      <c r="F71" s="1">
        <v>0</v>
      </c>
      <c r="I71" t="str">
        <f t="shared" si="1"/>
        <v xml:space="preserve">  { time: "2024-05-29T21:44:32.000Z", altitude: -37, distance: 914.849975585937, heart_rate: 86, speed: 8.70600032806396, slope: 0 },</v>
      </c>
    </row>
    <row r="72" spans="1:9" x14ac:dyDescent="0.25">
      <c r="A72" t="s">
        <v>3460</v>
      </c>
      <c r="B72">
        <v>-37</v>
      </c>
      <c r="C72">
        <v>923.530029296875</v>
      </c>
      <c r="D72">
        <v>86</v>
      </c>
      <c r="E72">
        <v>9.0469999313354492</v>
      </c>
      <c r="F72" s="1">
        <v>0</v>
      </c>
      <c r="I72" t="str">
        <f t="shared" si="1"/>
        <v xml:space="preserve">  { time: "2024-05-29T21:44:33.000Z", altitude: -37, distance: 923.530029296875, heart_rate: 86, speed: 9.04699993133545, slope: 0 },</v>
      </c>
    </row>
    <row r="73" spans="1:9" x14ac:dyDescent="0.25">
      <c r="A73" t="s">
        <v>2601</v>
      </c>
      <c r="B73">
        <v>-32.799999237060547</v>
      </c>
      <c r="C73">
        <v>1662.760009765625</v>
      </c>
      <c r="D73">
        <v>86</v>
      </c>
      <c r="E73">
        <v>6.2239999771118164</v>
      </c>
      <c r="F73" s="1">
        <v>0</v>
      </c>
      <c r="I73" t="str">
        <f t="shared" si="1"/>
        <v xml:space="preserve">  { time: "2024-05-29T21:46:18.000Z", altitude: -32.7999992370605, distance: 1662.76000976562, heart_rate: 86, speed: 6.22399997711182, slope: 0 },</v>
      </c>
    </row>
    <row r="74" spans="1:9" x14ac:dyDescent="0.25">
      <c r="A74" t="s">
        <v>2488</v>
      </c>
      <c r="B74">
        <v>-32.400001525878906</v>
      </c>
      <c r="C74">
        <v>1686.25</v>
      </c>
      <c r="D74">
        <v>86</v>
      </c>
      <c r="E74">
        <v>5.7360000610351563</v>
      </c>
      <c r="F74" s="1">
        <v>1.7028432416982799E-2</v>
      </c>
      <c r="I74" t="str">
        <f t="shared" si="1"/>
        <v xml:space="preserve">  { time: "2024-05-29T21:46:22.000Z", altitude: -32.4000015258789, distance: 1686.25, heart_rate: 86, speed: 5.73600006103516, slope: 0.0170284324169828 },</v>
      </c>
    </row>
    <row r="75" spans="1:9" x14ac:dyDescent="0.25">
      <c r="A75" t="s">
        <v>2494</v>
      </c>
      <c r="B75">
        <v>-32</v>
      </c>
      <c r="C75">
        <v>1692.06005859375</v>
      </c>
      <c r="D75">
        <v>86</v>
      </c>
      <c r="E75">
        <v>5.7639999389648438</v>
      </c>
      <c r="F75" s="1">
        <v>6.8846384149928566E-2</v>
      </c>
      <c r="I75" t="str">
        <f t="shared" si="1"/>
        <v xml:space="preserve">  { time: "2024-05-29T21:46:23.000Z", altitude: -32, distance: 1692.06005859375, heart_rate: 86, speed: 5.76399993896484, slope: 0.0688463841499286 },</v>
      </c>
    </row>
    <row r="76" spans="1:9" x14ac:dyDescent="0.25">
      <c r="A76" t="s">
        <v>3300</v>
      </c>
      <c r="B76">
        <v>-37.599998474121094</v>
      </c>
      <c r="C76">
        <v>5519.580078125</v>
      </c>
      <c r="D76">
        <v>86</v>
      </c>
      <c r="E76">
        <v>8.2209997177124023</v>
      </c>
      <c r="F76" s="1">
        <v>0</v>
      </c>
      <c r="I76" t="str">
        <f t="shared" si="1"/>
        <v xml:space="preserve">  { time: "2024-05-29T22:04:32.000Z", altitude: -37.5999984741211, distance: 5519.580078125, heart_rate: 86, speed: 8.2209997177124, slope: 0 },</v>
      </c>
    </row>
    <row r="77" spans="1:9" x14ac:dyDescent="0.25">
      <c r="A77" t="s">
        <v>3450</v>
      </c>
      <c r="B77">
        <v>-37.599998474121094</v>
      </c>
      <c r="C77">
        <v>5843.009765625</v>
      </c>
      <c r="D77">
        <v>86</v>
      </c>
      <c r="E77">
        <v>8.9370002746582031</v>
      </c>
      <c r="F77" s="1">
        <v>0</v>
      </c>
      <c r="I77" t="str">
        <f t="shared" si="1"/>
        <v xml:space="preserve">  { time: "2024-05-29T22:05:08.000Z", altitude: -37.5999984741211, distance: 5843.009765625, heart_rate: 86, speed: 8.9370002746582, slope: 0 },</v>
      </c>
    </row>
    <row r="78" spans="1:9" x14ac:dyDescent="0.25">
      <c r="A78" t="s">
        <v>3401</v>
      </c>
      <c r="B78">
        <v>-37.599998474121094</v>
      </c>
      <c r="C78">
        <v>5886.93017578125</v>
      </c>
      <c r="D78">
        <v>86</v>
      </c>
      <c r="E78">
        <v>8.6420001983642578</v>
      </c>
      <c r="F78" s="1">
        <v>0</v>
      </c>
      <c r="I78" t="str">
        <f t="shared" si="1"/>
        <v xml:space="preserve">  { time: "2024-05-29T22:05:13.000Z", altitude: -37.5999984741211, distance: 5886.93017578125, heart_rate: 86, speed: 8.64200019836426, slope: 0 },</v>
      </c>
    </row>
    <row r="79" spans="1:9" x14ac:dyDescent="0.25">
      <c r="A79" t="s">
        <v>3391</v>
      </c>
      <c r="B79">
        <v>-37.599998474121094</v>
      </c>
      <c r="C79">
        <v>5903.72998046875</v>
      </c>
      <c r="D79">
        <v>86</v>
      </c>
      <c r="E79">
        <v>8.6029996871948242</v>
      </c>
      <c r="F79" s="1">
        <v>0</v>
      </c>
      <c r="I79" t="str">
        <f t="shared" si="1"/>
        <v xml:space="preserve">  { time: "2024-05-29T22:05:15.000Z", altitude: -37.5999984741211, distance: 5903.72998046875, heart_rate: 86, speed: 8.60299968719482, slope: 0 },</v>
      </c>
    </row>
    <row r="80" spans="1:9" x14ac:dyDescent="0.25">
      <c r="A80" t="s">
        <v>3273</v>
      </c>
      <c r="B80">
        <v>-35.400001525878906</v>
      </c>
      <c r="C80">
        <v>6038.2001953125</v>
      </c>
      <c r="D80">
        <v>86</v>
      </c>
      <c r="E80">
        <v>8.1440000534057617</v>
      </c>
      <c r="F80" s="1">
        <v>5.2148151537335284E-2</v>
      </c>
      <c r="I80" t="str">
        <f t="shared" si="1"/>
        <v xml:space="preserve">  { time: "2024-05-29T22:05:31.000Z", altitude: -35.4000015258789, distance: 6038.2001953125, heart_rate: 86, speed: 8.14400005340576, slope: 0.0521481515373353 },</v>
      </c>
    </row>
    <row r="81" spans="1:9" x14ac:dyDescent="0.25">
      <c r="A81" t="s">
        <v>3232</v>
      </c>
      <c r="B81">
        <v>-35.400001525878906</v>
      </c>
      <c r="C81">
        <v>6069.31982421875</v>
      </c>
      <c r="D81">
        <v>86</v>
      </c>
      <c r="E81">
        <v>7.9920001029968262</v>
      </c>
      <c r="F81" s="1">
        <v>0</v>
      </c>
      <c r="I81" t="str">
        <f t="shared" si="1"/>
        <v xml:space="preserve">  { time: "2024-05-29T22:05:35.000Z", altitude: -35.4000015258789, distance: 6069.31982421875, heart_rate: 86, speed: 7.99200010299683, slope: 0 },</v>
      </c>
    </row>
    <row r="82" spans="1:9" x14ac:dyDescent="0.25">
      <c r="A82" t="s">
        <v>3426</v>
      </c>
      <c r="B82">
        <v>-35.400001525878906</v>
      </c>
      <c r="C82">
        <v>6316.830078125</v>
      </c>
      <c r="D82">
        <v>86</v>
      </c>
      <c r="E82">
        <v>8.7399997711181641</v>
      </c>
      <c r="F82" s="1">
        <v>0</v>
      </c>
      <c r="I82" t="str">
        <f t="shared" si="1"/>
        <v xml:space="preserve">  { time: "2024-05-29T22:06:03.000Z", altitude: -35.4000015258789, distance: 6316.830078125, heart_rate: 86, speed: 8.73999977111816, slope: 0 },</v>
      </c>
    </row>
    <row r="83" spans="1:9" x14ac:dyDescent="0.25">
      <c r="A83" t="s">
        <v>3390</v>
      </c>
      <c r="B83">
        <v>-35.400001525878906</v>
      </c>
      <c r="C83">
        <v>6333.990234375</v>
      </c>
      <c r="D83">
        <v>86</v>
      </c>
      <c r="E83">
        <v>8.6009998321533203</v>
      </c>
      <c r="F83" s="1">
        <v>0</v>
      </c>
      <c r="I83" t="str">
        <f t="shared" si="1"/>
        <v xml:space="preserve">  { time: "2024-05-29T22:06:05.000Z", altitude: -35.4000015258789, distance: 6333.990234375, heart_rate: 86, speed: 8.60099983215332, slope: 0 },</v>
      </c>
    </row>
    <row r="84" spans="1:9" x14ac:dyDescent="0.25">
      <c r="A84" t="s">
        <v>3432</v>
      </c>
      <c r="B84">
        <v>-35.400001525878906</v>
      </c>
      <c r="C84">
        <v>6462.7900390625</v>
      </c>
      <c r="D84">
        <v>86</v>
      </c>
      <c r="E84">
        <v>8.800999641418457</v>
      </c>
      <c r="F84" s="1">
        <v>0</v>
      </c>
      <c r="I84" t="str">
        <f t="shared" si="1"/>
        <v xml:space="preserve">  { time: "2024-05-29T22:06:20.000Z", altitude: -35.4000015258789, distance: 6462.7900390625, heart_rate: 86, speed: 8.80099964141846, slope: 0 },</v>
      </c>
    </row>
    <row r="85" spans="1:9" x14ac:dyDescent="0.25">
      <c r="A85" t="s">
        <v>3402</v>
      </c>
      <c r="B85">
        <v>-35.400001525878906</v>
      </c>
      <c r="C85">
        <v>6543.60009765625</v>
      </c>
      <c r="D85">
        <v>86</v>
      </c>
      <c r="E85">
        <v>8.6429996490478516</v>
      </c>
      <c r="F85" s="1">
        <v>0</v>
      </c>
      <c r="I85" t="str">
        <f t="shared" si="1"/>
        <v xml:space="preserve">  { time: "2024-05-29T22:06:29.000Z", altitude: -35.4000015258789, distance: 6543.60009765625, heart_rate: 86, speed: 8.64299964904785, slope: 0 },</v>
      </c>
    </row>
    <row r="86" spans="1:9" x14ac:dyDescent="0.25">
      <c r="A86" t="s">
        <v>3408</v>
      </c>
      <c r="B86">
        <v>-35.400001525878906</v>
      </c>
      <c r="C86">
        <v>6606.3701171875</v>
      </c>
      <c r="D86">
        <v>86</v>
      </c>
      <c r="E86">
        <v>8.6680002212524414</v>
      </c>
      <c r="F86" s="1">
        <v>0</v>
      </c>
      <c r="I86" t="str">
        <f t="shared" si="1"/>
        <v xml:space="preserve">  { time: "2024-05-29T22:06:36.000Z", altitude: -35.4000015258789, distance: 6606.3701171875, heart_rate: 86, speed: 8.66800022125244, slope: 0 },</v>
      </c>
    </row>
    <row r="87" spans="1:9" x14ac:dyDescent="0.25">
      <c r="A87" t="s">
        <v>3409</v>
      </c>
      <c r="B87">
        <v>-35.400001525878906</v>
      </c>
      <c r="C87">
        <v>6623.990234375</v>
      </c>
      <c r="D87">
        <v>86</v>
      </c>
      <c r="E87">
        <v>8.6680002212524414</v>
      </c>
      <c r="F87" s="1">
        <v>0</v>
      </c>
      <c r="I87" t="str">
        <f t="shared" si="1"/>
        <v xml:space="preserve">  { time: "2024-05-29T22:06:38.000Z", altitude: -35.4000015258789, distance: 6623.990234375, heart_rate: 86, speed: 8.66800022125244, slope: 0 },</v>
      </c>
    </row>
    <row r="88" spans="1:9" x14ac:dyDescent="0.25">
      <c r="A88" t="s">
        <v>3416</v>
      </c>
      <c r="B88">
        <v>-35.400001525878906</v>
      </c>
      <c r="C88">
        <v>7167.06982421875</v>
      </c>
      <c r="D88">
        <v>86</v>
      </c>
      <c r="E88">
        <v>8.6929998397827148</v>
      </c>
      <c r="F88" s="1">
        <v>0</v>
      </c>
      <c r="I88" t="str">
        <f t="shared" si="1"/>
        <v xml:space="preserve">  { time: "2024-05-29T22:07:40.000Z", altitude: -35.4000015258789, distance: 7167.06982421875, heart_rate: 86, speed: 8.69299983978271, slope: 0 },</v>
      </c>
    </row>
    <row r="89" spans="1:9" x14ac:dyDescent="0.25">
      <c r="A89" t="s">
        <v>3398</v>
      </c>
      <c r="B89">
        <v>-35.400001525878906</v>
      </c>
      <c r="C89">
        <v>7236.18994140625</v>
      </c>
      <c r="D89">
        <v>86</v>
      </c>
      <c r="E89">
        <v>8.6370000839233398</v>
      </c>
      <c r="F89" s="1">
        <v>0</v>
      </c>
      <c r="I89" t="str">
        <f t="shared" si="1"/>
        <v xml:space="preserve">  { time: "2024-05-29T22:07:48.000Z", altitude: -35.4000015258789, distance: 7236.18994140625, heart_rate: 86, speed: 8.63700008392334, slope: 0 },</v>
      </c>
    </row>
    <row r="90" spans="1:9" x14ac:dyDescent="0.25">
      <c r="A90" t="s">
        <v>3399</v>
      </c>
      <c r="B90">
        <v>-35.400001525878906</v>
      </c>
      <c r="C90">
        <v>7296.2900390625</v>
      </c>
      <c r="D90">
        <v>86</v>
      </c>
      <c r="E90">
        <v>8.6389999389648438</v>
      </c>
      <c r="F90" s="1">
        <v>0</v>
      </c>
      <c r="I90" t="str">
        <f t="shared" si="1"/>
        <v xml:space="preserve">  { time: "2024-05-29T22:07:55.000Z", altitude: -35.4000015258789, distance: 7296.2900390625, heart_rate: 86, speed: 8.63899993896484, slope: 0 },</v>
      </c>
    </row>
    <row r="91" spans="1:9" x14ac:dyDescent="0.25">
      <c r="A91" t="s">
        <v>3521</v>
      </c>
      <c r="B91">
        <v>-37</v>
      </c>
      <c r="C91">
        <v>783.3699951171875</v>
      </c>
      <c r="D91">
        <v>87</v>
      </c>
      <c r="E91">
        <v>9.9119997024536133</v>
      </c>
      <c r="F91" s="1">
        <v>-4.5045192109423329E-2</v>
      </c>
      <c r="I91" t="str">
        <f t="shared" si="1"/>
        <v xml:space="preserve">  { time: "2024-05-29T21:44:16.000Z", altitude: -37, distance: 783.369995117187, heart_rate: 87, speed: 9.91199970245361, slope: -0.0450451921094233 },</v>
      </c>
    </row>
    <row r="92" spans="1:9" x14ac:dyDescent="0.25">
      <c r="A92" t="s">
        <v>3500</v>
      </c>
      <c r="B92">
        <v>-37</v>
      </c>
      <c r="C92">
        <v>792.260009765625</v>
      </c>
      <c r="D92">
        <v>87</v>
      </c>
      <c r="E92">
        <v>9.6739997863769531</v>
      </c>
      <c r="F92" s="1">
        <v>0</v>
      </c>
      <c r="I92" t="str">
        <f t="shared" si="1"/>
        <v xml:space="preserve">  { time: "2024-05-29T21:44:17.000Z", altitude: -37, distance: 792.260009765625, heart_rate: 87, speed: 9.67399978637695, slope: 0 },</v>
      </c>
    </row>
    <row r="93" spans="1:9" x14ac:dyDescent="0.25">
      <c r="A93" t="s">
        <v>3493</v>
      </c>
      <c r="B93">
        <v>-37</v>
      </c>
      <c r="C93">
        <v>851.09002685546875</v>
      </c>
      <c r="D93">
        <v>87</v>
      </c>
      <c r="E93">
        <v>9.5380001068115234</v>
      </c>
      <c r="F93" s="1">
        <v>0</v>
      </c>
      <c r="I93" t="str">
        <f t="shared" si="1"/>
        <v xml:space="preserve">  { time: "2024-05-29T21:44:24.000Z", altitude: -37, distance: 851.090026855469, heart_rate: 87, speed: 9.53800010681152, slope: 0 },</v>
      </c>
    </row>
    <row r="94" spans="1:9" x14ac:dyDescent="0.25">
      <c r="A94" t="s">
        <v>3306</v>
      </c>
      <c r="B94">
        <v>-37</v>
      </c>
      <c r="C94">
        <v>882.90997314453125</v>
      </c>
      <c r="D94">
        <v>87</v>
      </c>
      <c r="E94">
        <v>8.2399997711181641</v>
      </c>
      <c r="F94" s="1">
        <v>0</v>
      </c>
      <c r="I94" t="str">
        <f t="shared" si="1"/>
        <v xml:space="preserve">  { time: "2024-05-29T21:44:28.000Z", altitude: -37, distance: 882.909973144531, heart_rate: 87, speed: 8.23999977111816, slope: 0 },</v>
      </c>
    </row>
    <row r="95" spans="1:9" x14ac:dyDescent="0.25">
      <c r="A95" t="s">
        <v>2459</v>
      </c>
      <c r="B95">
        <v>-31.600000381469727</v>
      </c>
      <c r="C95">
        <v>1697.68994140625</v>
      </c>
      <c r="D95">
        <v>87</v>
      </c>
      <c r="E95">
        <v>5.6170001029968262</v>
      </c>
      <c r="F95" s="1">
        <v>7.1049368495229831E-2</v>
      </c>
      <c r="I95" t="str">
        <f t="shared" si="1"/>
        <v xml:space="preserve">  { time: "2024-05-29T21:46:24.000Z", altitude: -31.6000003814697, distance: 1697.68994140625, heart_rate: 87, speed: 5.61700010299683, slope: 0.0710493684952298 },</v>
      </c>
    </row>
    <row r="96" spans="1:9" x14ac:dyDescent="0.25">
      <c r="A96" t="s">
        <v>2439</v>
      </c>
      <c r="B96">
        <v>-31</v>
      </c>
      <c r="C96">
        <v>1703.1300048828125</v>
      </c>
      <c r="D96">
        <v>87</v>
      </c>
      <c r="E96">
        <v>5.5359997749328613</v>
      </c>
      <c r="F96" s="1">
        <v>0.11029290081902839</v>
      </c>
      <c r="I96" t="str">
        <f t="shared" si="1"/>
        <v xml:space="preserve">  { time: "2024-05-29T21:46:25.000Z", altitude: -31, distance: 1703.13000488281, heart_rate: 87, speed: 5.53599977493286, slope: 0.110292900819028 },</v>
      </c>
    </row>
    <row r="97" spans="1:9" x14ac:dyDescent="0.25">
      <c r="A97" t="s">
        <v>2297</v>
      </c>
      <c r="B97">
        <v>-37.599998474121094</v>
      </c>
      <c r="C97">
        <v>5282.75</v>
      </c>
      <c r="D97">
        <v>87</v>
      </c>
      <c r="E97">
        <v>4.5659999847412109</v>
      </c>
      <c r="F97" s="1">
        <v>0</v>
      </c>
      <c r="I97" t="str">
        <f t="shared" si="1"/>
        <v xml:space="preserve">  { time: "2024-05-29T22:03:45.000Z", altitude: -37.5999984741211, distance: 5282.75, heart_rate: 87, speed: 4.56599998474121, slope: 0 },</v>
      </c>
    </row>
    <row r="98" spans="1:9" x14ac:dyDescent="0.25">
      <c r="A98" t="s">
        <v>3286</v>
      </c>
      <c r="B98">
        <v>-37.599998474121094</v>
      </c>
      <c r="C98">
        <v>5527.9501953125</v>
      </c>
      <c r="D98">
        <v>87</v>
      </c>
      <c r="E98">
        <v>8.1979999542236328</v>
      </c>
      <c r="F98" s="1">
        <v>0</v>
      </c>
      <c r="I98" t="str">
        <f t="shared" si="1"/>
        <v xml:space="preserve">  { time: "2024-05-29T22:04:33.000Z", altitude: -37.5999984741211, distance: 5527.9501953125, heart_rate: 87, speed: 8.19799995422363, slope: 0 },</v>
      </c>
    </row>
    <row r="99" spans="1:9" x14ac:dyDescent="0.25">
      <c r="A99" t="s">
        <v>3464</v>
      </c>
      <c r="B99">
        <v>-37.599998474121094</v>
      </c>
      <c r="C99">
        <v>5760.60986328125</v>
      </c>
      <c r="D99">
        <v>87</v>
      </c>
      <c r="E99">
        <v>9.1000003814697266</v>
      </c>
      <c r="F99" s="1">
        <v>0</v>
      </c>
      <c r="I99" t="str">
        <f t="shared" si="1"/>
        <v xml:space="preserve">  { time: "2024-05-29T22:04:59.000Z", altitude: -37.5999984741211, distance: 5760.60986328125, heart_rate: 87, speed: 9.10000038146973, slope: 0 },</v>
      </c>
    </row>
    <row r="100" spans="1:9" x14ac:dyDescent="0.25">
      <c r="A100" t="s">
        <v>3457</v>
      </c>
      <c r="B100">
        <v>-37.599998474121094</v>
      </c>
      <c r="C100">
        <v>5769.93994140625</v>
      </c>
      <c r="D100">
        <v>87</v>
      </c>
      <c r="E100">
        <v>8.991999626159668</v>
      </c>
      <c r="F100" s="1">
        <v>0</v>
      </c>
      <c r="I100" t="str">
        <f t="shared" si="1"/>
        <v xml:space="preserve">  { time: "2024-05-29T22:05:00.000Z", altitude: -37.5999984741211, distance: 5769.93994140625, heart_rate: 87, speed: 8.99199962615967, slope: 0 },</v>
      </c>
    </row>
    <row r="101" spans="1:9" x14ac:dyDescent="0.25">
      <c r="A101" t="s">
        <v>3448</v>
      </c>
      <c r="B101">
        <v>-37.599998474121094</v>
      </c>
      <c r="C101">
        <v>5806.52978515625</v>
      </c>
      <c r="D101">
        <v>87</v>
      </c>
      <c r="E101">
        <v>8.9289999008178711</v>
      </c>
      <c r="F101" s="1">
        <v>0</v>
      </c>
      <c r="I101" t="str">
        <f t="shared" si="1"/>
        <v xml:space="preserve">  { time: "2024-05-29T22:05:04.000Z", altitude: -37.5999984741211, distance: 5806.52978515625, heart_rate: 87, speed: 8.92899990081787, slope: 0 },</v>
      </c>
    </row>
    <row r="102" spans="1:9" x14ac:dyDescent="0.25">
      <c r="A102" t="s">
        <v>3406</v>
      </c>
      <c r="B102">
        <v>-35.400001525878906</v>
      </c>
      <c r="C102">
        <v>7227.41015625</v>
      </c>
      <c r="D102">
        <v>87</v>
      </c>
      <c r="E102">
        <v>8.6619997024536133</v>
      </c>
      <c r="F102" s="1">
        <v>0</v>
      </c>
      <c r="I102" t="str">
        <f t="shared" si="1"/>
        <v xml:space="preserve">  { time: "2024-05-29T22:07:47.000Z", altitude: -35.4000015258789, distance: 7227.41015625, heart_rate: 87, speed: 8.66199970245361, slope: 0 },</v>
      </c>
    </row>
    <row r="103" spans="1:9" x14ac:dyDescent="0.25">
      <c r="A103" t="s">
        <v>3259</v>
      </c>
      <c r="B103">
        <v>-35.400001525878906</v>
      </c>
      <c r="C103">
        <v>7540.56005859375</v>
      </c>
      <c r="D103">
        <v>87</v>
      </c>
      <c r="E103">
        <v>8.0970001220703125</v>
      </c>
      <c r="F103" s="1">
        <v>0</v>
      </c>
      <c r="I103" t="str">
        <f t="shared" si="1"/>
        <v xml:space="preserve">  { time: "2024-05-29T22:08:24.000Z", altitude: -35.4000015258789, distance: 7540.56005859375, heart_rate: 87, speed: 8.09700012207031, slope: 0 },</v>
      </c>
    </row>
    <row r="104" spans="1:9" x14ac:dyDescent="0.25">
      <c r="A104" t="s">
        <v>2918</v>
      </c>
      <c r="B104">
        <v>-35.400001525878906</v>
      </c>
      <c r="C104">
        <v>7562.259765625</v>
      </c>
      <c r="D104">
        <v>87</v>
      </c>
      <c r="E104">
        <v>7.2199997901916504</v>
      </c>
      <c r="F104" s="1">
        <v>0</v>
      </c>
      <c r="I104" t="str">
        <f t="shared" si="1"/>
        <v xml:space="preserve">  { time: "2024-05-29T22:08:27.000Z", altitude: -35.4000015258789, distance: 7562.259765625, heart_rate: 87, speed: 7.21999979019165, slope: 0 },</v>
      </c>
    </row>
    <row r="105" spans="1:9" x14ac:dyDescent="0.25">
      <c r="A105" t="s">
        <v>3534</v>
      </c>
      <c r="B105">
        <v>-36.599998474121094</v>
      </c>
      <c r="C105">
        <v>774.489990234375</v>
      </c>
      <c r="D105">
        <v>88</v>
      </c>
      <c r="E105">
        <v>10.277000427246094</v>
      </c>
      <c r="F105" s="1">
        <v>-3.8609872273739528E-2</v>
      </c>
      <c r="I105" t="str">
        <f t="shared" si="1"/>
        <v xml:space="preserve">  { time: "2024-05-29T21:44:15.000Z", altitude: -36.5999984741211, distance: 774.489990234375, heart_rate: 88, speed: 10.2770004272461, slope: -0.0386098722737395 },</v>
      </c>
    </row>
    <row r="106" spans="1:9" x14ac:dyDescent="0.25">
      <c r="A106" t="s">
        <v>3482</v>
      </c>
      <c r="B106">
        <v>-37</v>
      </c>
      <c r="C106">
        <v>808.1300048828125</v>
      </c>
      <c r="D106">
        <v>88</v>
      </c>
      <c r="E106">
        <v>9.375</v>
      </c>
      <c r="F106" s="1">
        <v>0</v>
      </c>
      <c r="I106" t="str">
        <f t="shared" si="1"/>
        <v xml:space="preserve">  { time: "2024-05-29T21:44:19.000Z", altitude: -37, distance: 808.130004882812, heart_rate: 88, speed: 9.375, slope: 0 },</v>
      </c>
    </row>
    <row r="107" spans="1:9" x14ac:dyDescent="0.25">
      <c r="A107" t="s">
        <v>3480</v>
      </c>
      <c r="B107">
        <v>-37</v>
      </c>
      <c r="C107">
        <v>815.5999755859375</v>
      </c>
      <c r="D107">
        <v>88</v>
      </c>
      <c r="E107">
        <v>9.3739995956420898</v>
      </c>
      <c r="F107" s="1">
        <v>0</v>
      </c>
      <c r="I107" t="str">
        <f t="shared" si="1"/>
        <v xml:space="preserve">  { time: "2024-05-29T21:44:20.000Z", altitude: -37, distance: 815.599975585937, heart_rate: 88, speed: 9.37399959564209, slope: 0 },</v>
      </c>
    </row>
    <row r="108" spans="1:9" x14ac:dyDescent="0.25">
      <c r="A108" t="s">
        <v>3499</v>
      </c>
      <c r="B108">
        <v>-37</v>
      </c>
      <c r="C108">
        <v>824.40997314453125</v>
      </c>
      <c r="D108">
        <v>88</v>
      </c>
      <c r="E108">
        <v>9.6619997024536133</v>
      </c>
      <c r="F108" s="1">
        <v>0</v>
      </c>
      <c r="I108" t="str">
        <f t="shared" si="1"/>
        <v xml:space="preserve">  { time: "2024-05-29T21:44:21.000Z", altitude: -37, distance: 824.409973144531, heart_rate: 88, speed: 9.66199970245361, slope: 0 },</v>
      </c>
    </row>
    <row r="109" spans="1:9" x14ac:dyDescent="0.25">
      <c r="A109" t="s">
        <v>2505</v>
      </c>
      <c r="B109">
        <v>-30.600000381469727</v>
      </c>
      <c r="C109">
        <v>1709.0899658203125</v>
      </c>
      <c r="D109">
        <v>88</v>
      </c>
      <c r="E109">
        <v>5.7989997863769531</v>
      </c>
      <c r="F109" s="1">
        <v>6.7114469830411277E-2</v>
      </c>
      <c r="I109" t="str">
        <f t="shared" si="1"/>
        <v xml:space="preserve">  { time: "2024-05-29T21:46:26.000Z", altitude: -30.6000003814697, distance: 1709.08996582031, heart_rate: 88, speed: 5.79899978637695, slope: 0.0671144698304113 },</v>
      </c>
    </row>
    <row r="110" spans="1:9" x14ac:dyDescent="0.25">
      <c r="A110" t="s">
        <v>2560</v>
      </c>
      <c r="B110">
        <v>-30.600000381469727</v>
      </c>
      <c r="C110">
        <v>1715.219970703125</v>
      </c>
      <c r="D110">
        <v>88</v>
      </c>
      <c r="E110">
        <v>6.0300002098083496</v>
      </c>
      <c r="F110" s="1">
        <v>0</v>
      </c>
      <c r="I110" t="str">
        <f t="shared" si="1"/>
        <v xml:space="preserve">  { time: "2024-05-29T21:46:27.000Z", altitude: -30.6000003814697, distance: 1715.21997070312, heart_rate: 88, speed: 6.03000020980835, slope: 0 },</v>
      </c>
    </row>
    <row r="111" spans="1:9" x14ac:dyDescent="0.25">
      <c r="A111" t="s">
        <v>2280</v>
      </c>
      <c r="B111">
        <v>-30.200000762939453</v>
      </c>
      <c r="C111">
        <v>1757.6400146484375</v>
      </c>
      <c r="D111">
        <v>88</v>
      </c>
      <c r="E111">
        <v>4.4470000267028809</v>
      </c>
      <c r="F111" s="1">
        <v>9.4294956187680745E-3</v>
      </c>
      <c r="I111" t="str">
        <f t="shared" si="1"/>
        <v xml:space="preserve">  { time: "2024-05-29T21:46:35.000Z", altitude: -30.2000007629395, distance: 1757.64001464844, heart_rate: 88, speed: 4.44700002670288, slope: 0.00942949561876807 },</v>
      </c>
    </row>
    <row r="112" spans="1:9" x14ac:dyDescent="0.25">
      <c r="A112" t="s">
        <v>2013</v>
      </c>
      <c r="B112">
        <v>-37.599998474121094</v>
      </c>
      <c r="C112">
        <v>5288.97998046875</v>
      </c>
      <c r="D112">
        <v>88</v>
      </c>
      <c r="E112">
        <v>2.7400000095367432</v>
      </c>
      <c r="F112" s="1">
        <v>0</v>
      </c>
      <c r="I112" t="str">
        <f t="shared" si="1"/>
        <v xml:space="preserve">  { time: "2024-05-29T22:03:47.000Z", altitude: -37.5999984741211, distance: 5288.97998046875, heart_rate: 88, speed: 2.74000000953674, slope: 0 },</v>
      </c>
    </row>
    <row r="113" spans="1:9" x14ac:dyDescent="0.25">
      <c r="A113" t="s">
        <v>3298</v>
      </c>
      <c r="B113">
        <v>-37.599998474121094</v>
      </c>
      <c r="C113">
        <v>5536.419921875</v>
      </c>
      <c r="D113">
        <v>88</v>
      </c>
      <c r="E113">
        <v>8.2189998626708984</v>
      </c>
      <c r="F113" s="1">
        <v>0</v>
      </c>
      <c r="I113" t="str">
        <f t="shared" si="1"/>
        <v xml:space="preserve">  { time: "2024-05-29T22:04:34.000Z", altitude: -37.5999984741211, distance: 5536.419921875, heart_rate: 88, speed: 8.2189998626709, slope: 0 },</v>
      </c>
    </row>
    <row r="114" spans="1:9" x14ac:dyDescent="0.25">
      <c r="A114" t="s">
        <v>3407</v>
      </c>
      <c r="B114">
        <v>-37.599998474121094</v>
      </c>
      <c r="C114">
        <v>5706.35009765625</v>
      </c>
      <c r="D114">
        <v>88</v>
      </c>
      <c r="E114">
        <v>8.6639995574951172</v>
      </c>
      <c r="F114" s="1">
        <v>0</v>
      </c>
      <c r="I114" t="str">
        <f t="shared" si="1"/>
        <v xml:space="preserve">  { time: "2024-05-29T22:04:53.000Z", altitude: -37.5999984741211, distance: 5706.35009765625, heart_rate: 88, speed: 8.66399955749512, slope: 0 },</v>
      </c>
    </row>
    <row r="115" spans="1:9" x14ac:dyDescent="0.25">
      <c r="A115" t="s">
        <v>2737</v>
      </c>
      <c r="B115">
        <v>-35.400001525878906</v>
      </c>
      <c r="C115">
        <v>7730.02978515625</v>
      </c>
      <c r="D115">
        <v>88</v>
      </c>
      <c r="E115">
        <v>6.7259998321533203</v>
      </c>
      <c r="F115" s="1">
        <v>0</v>
      </c>
      <c r="I115" t="str">
        <f t="shared" si="1"/>
        <v xml:space="preserve">  { time: "2024-05-29T22:08:52.000Z", altitude: -35.4000015258789, distance: 7730.02978515625, heart_rate: 88, speed: 6.72599983215332, slope: 0 },</v>
      </c>
    </row>
    <row r="116" spans="1:9" x14ac:dyDescent="0.25">
      <c r="A116" t="s">
        <v>2933</v>
      </c>
      <c r="B116">
        <v>-35.400001525878906</v>
      </c>
      <c r="C116">
        <v>7835.759765625</v>
      </c>
      <c r="D116">
        <v>88</v>
      </c>
      <c r="E116">
        <v>7.2620000839233398</v>
      </c>
      <c r="F116" s="1">
        <v>0</v>
      </c>
      <c r="I116" t="str">
        <f t="shared" si="1"/>
        <v xml:space="preserve">  { time: "2024-05-29T22:09:07.000Z", altitude: -35.4000015258789, distance: 7835.759765625, heart_rate: 88, speed: 7.26200008392334, slope: 0 },</v>
      </c>
    </row>
    <row r="117" spans="1:9" x14ac:dyDescent="0.25">
      <c r="A117" t="s">
        <v>2955</v>
      </c>
      <c r="B117">
        <v>-35.400001525878906</v>
      </c>
      <c r="C117">
        <v>7863.91015625</v>
      </c>
      <c r="D117">
        <v>88</v>
      </c>
      <c r="E117">
        <v>7.3090000152587891</v>
      </c>
      <c r="F117" s="1">
        <v>0</v>
      </c>
      <c r="I117" t="str">
        <f t="shared" si="1"/>
        <v xml:space="preserve">  { time: "2024-05-29T22:09:11.000Z", altitude: -35.4000015258789, distance: 7863.91015625, heart_rate: 88, speed: 7.30900001525879, slope: 0 },</v>
      </c>
    </row>
    <row r="118" spans="1:9" x14ac:dyDescent="0.25">
      <c r="A118" t="s">
        <v>3040</v>
      </c>
      <c r="B118">
        <v>-35.400001525878906</v>
      </c>
      <c r="C118">
        <v>7929.18017578125</v>
      </c>
      <c r="D118">
        <v>88</v>
      </c>
      <c r="E118">
        <v>7.5289998054504395</v>
      </c>
      <c r="F118" s="1">
        <v>0</v>
      </c>
      <c r="I118" t="str">
        <f t="shared" si="1"/>
        <v xml:space="preserve">  { time: "2024-05-29T22:09:20.000Z", altitude: -35.4000015258789, distance: 7929.18017578125, heart_rate: 88, speed: 7.52899980545044, slope: 0 },</v>
      </c>
    </row>
    <row r="119" spans="1:9" x14ac:dyDescent="0.25">
      <c r="A119" t="s">
        <v>3533</v>
      </c>
      <c r="B119">
        <v>-35.799999237060547</v>
      </c>
      <c r="C119">
        <v>754.45001220703125</v>
      </c>
      <c r="D119">
        <v>89</v>
      </c>
      <c r="E119">
        <v>10.270000457763672</v>
      </c>
      <c r="F119" s="1">
        <v>-4.2552837478085838E-2</v>
      </c>
      <c r="I119" t="str">
        <f t="shared" si="1"/>
        <v xml:space="preserve">  { time: "2024-05-29T21:44:13.000Z", altitude: -35.7999992370605, distance: 754.450012207031, heart_rate: 89, speed: 10.2700004577637, slope: -0.0425528374780858 },</v>
      </c>
    </row>
    <row r="120" spans="1:9" x14ac:dyDescent="0.25">
      <c r="A120" t="s">
        <v>3530</v>
      </c>
      <c r="B120">
        <v>-36.200000762939453</v>
      </c>
      <c r="C120">
        <v>764.1300048828125</v>
      </c>
      <c r="D120">
        <v>89</v>
      </c>
      <c r="E120">
        <v>10.116000175476074</v>
      </c>
      <c r="F120" s="1">
        <v>-4.1322502947722842E-2</v>
      </c>
      <c r="I120" t="str">
        <f t="shared" si="1"/>
        <v xml:space="preserve">  { time: "2024-05-29T21:44:14.000Z", altitude: -36.2000007629395, distance: 764.130004882812, heart_rate: 89, speed: 10.1160001754761, slope: -0.0413225029477228 },</v>
      </c>
    </row>
    <row r="121" spans="1:9" x14ac:dyDescent="0.25">
      <c r="A121" t="s">
        <v>2253</v>
      </c>
      <c r="B121">
        <v>-29.799999237060547</v>
      </c>
      <c r="C121">
        <v>1761.81005859375</v>
      </c>
      <c r="D121">
        <v>89</v>
      </c>
      <c r="E121">
        <v>4.254000186920166</v>
      </c>
      <c r="F121" s="1">
        <v>9.5922616433945146E-2</v>
      </c>
      <c r="I121" t="str">
        <f t="shared" si="1"/>
        <v xml:space="preserve">  { time: "2024-05-29T21:46:36.000Z", altitude: -29.7999992370605, distance: 1761.81005859375, heart_rate: 89, speed: 4.25400018692017, slope: 0.0959226164339451 },</v>
      </c>
    </row>
    <row r="122" spans="1:9" x14ac:dyDescent="0.25">
      <c r="A122" t="s">
        <v>3387</v>
      </c>
      <c r="B122">
        <v>-37.599998474121094</v>
      </c>
      <c r="C122">
        <v>5228.669921875</v>
      </c>
      <c r="D122">
        <v>89</v>
      </c>
      <c r="E122">
        <v>8.5860004425048828</v>
      </c>
      <c r="F122" s="1">
        <v>0</v>
      </c>
      <c r="I122" t="str">
        <f t="shared" si="1"/>
        <v xml:space="preserve">  { time: "2024-05-29T22:03:37.000Z", altitude: -37.5999984741211, distance: 5228.669921875, heart_rate: 89, speed: 8.58600044250488, slope: 0 },</v>
      </c>
    </row>
    <row r="123" spans="1:9" x14ac:dyDescent="0.25">
      <c r="A123" t="s">
        <v>2497</v>
      </c>
      <c r="B123">
        <v>-37.599998474121094</v>
      </c>
      <c r="C123">
        <v>5272.56005859375</v>
      </c>
      <c r="D123">
        <v>89</v>
      </c>
      <c r="E123">
        <v>5.7709999084472656</v>
      </c>
      <c r="F123" s="1">
        <v>0</v>
      </c>
      <c r="I123" t="str">
        <f t="shared" si="1"/>
        <v xml:space="preserve">  { time: "2024-05-29T22:03:43.000Z", altitude: -37.5999984741211, distance: 5272.56005859375, heart_rate: 89, speed: 5.77099990844727, slope: 0 },</v>
      </c>
    </row>
    <row r="124" spans="1:9" x14ac:dyDescent="0.25">
      <c r="A124" t="s">
        <v>3367</v>
      </c>
      <c r="B124">
        <v>-37.599998474121094</v>
      </c>
      <c r="C124">
        <v>5580.669921875</v>
      </c>
      <c r="D124">
        <v>89</v>
      </c>
      <c r="E124">
        <v>8.4980001449584961</v>
      </c>
      <c r="F124" s="1">
        <v>0</v>
      </c>
      <c r="I124" t="str">
        <f t="shared" si="1"/>
        <v xml:space="preserve">  { time: "2024-05-29T22:04:39.000Z", altitude: -37.5999984741211, distance: 5580.669921875, heart_rate: 89, speed: 8.4980001449585, slope: 0 },</v>
      </c>
    </row>
    <row r="125" spans="1:9" x14ac:dyDescent="0.25">
      <c r="A125" t="s">
        <v>3461</v>
      </c>
      <c r="B125">
        <v>-37.599998474121094</v>
      </c>
      <c r="C125">
        <v>5642.7900390625</v>
      </c>
      <c r="D125">
        <v>89</v>
      </c>
      <c r="E125">
        <v>9.0489997863769531</v>
      </c>
      <c r="F125" s="1">
        <v>0</v>
      </c>
      <c r="I125" t="str">
        <f t="shared" si="1"/>
        <v xml:space="preserve">  { time: "2024-05-29T22:04:46.000Z", altitude: -37.5999984741211, distance: 5642.7900390625, heart_rate: 89, speed: 9.04899978637695, slope: 0 },</v>
      </c>
    </row>
    <row r="126" spans="1:9" x14ac:dyDescent="0.25">
      <c r="A126" t="s">
        <v>135</v>
      </c>
      <c r="B126">
        <v>-30.200000762939453</v>
      </c>
      <c r="C126">
        <v>2170.570068359375</v>
      </c>
      <c r="D126">
        <v>90</v>
      </c>
      <c r="E126">
        <v>7.2470002174377441</v>
      </c>
      <c r="F126" s="1">
        <v>0</v>
      </c>
      <c r="I126" t="str">
        <f t="shared" si="1"/>
        <v xml:space="preserve">  { time: "2024-02-24T20:34:34.000Z", altitude: -30.2000007629395, distance: 2170.57006835937, heart_rate: 90, speed: 7.24700021743774, slope: 0 },</v>
      </c>
    </row>
    <row r="127" spans="1:9" x14ac:dyDescent="0.25">
      <c r="A127" t="s">
        <v>136</v>
      </c>
      <c r="B127">
        <v>-30.200000762939453</v>
      </c>
      <c r="C127">
        <v>2186.56005859375</v>
      </c>
      <c r="D127">
        <v>90</v>
      </c>
      <c r="E127">
        <v>7.8600001335144043</v>
      </c>
      <c r="F127" s="1">
        <v>0</v>
      </c>
      <c r="I127" t="str">
        <f t="shared" si="1"/>
        <v xml:space="preserve">  { time: "2024-02-24T20:34:36.000Z", altitude: -30.2000007629395, distance: 2186.56005859375, heart_rate: 90, speed: 7.8600001335144, slope: 0 },</v>
      </c>
    </row>
    <row r="128" spans="1:9" x14ac:dyDescent="0.25">
      <c r="A128" t="s">
        <v>137</v>
      </c>
      <c r="B128">
        <v>-30.200000762939453</v>
      </c>
      <c r="C128">
        <v>2207.639892578125</v>
      </c>
      <c r="D128">
        <v>90</v>
      </c>
      <c r="E128">
        <v>7.4210000038146973</v>
      </c>
      <c r="F128" s="1">
        <v>0</v>
      </c>
      <c r="I128" t="str">
        <f t="shared" si="1"/>
        <v xml:space="preserve">  { time: "2024-02-24T20:34:39.000Z", altitude: -30.2000007629395, distance: 2207.63989257812, heart_rate: 90, speed: 7.4210000038147, slope: 0 },</v>
      </c>
    </row>
    <row r="129" spans="1:9" x14ac:dyDescent="0.25">
      <c r="A129" t="s">
        <v>3529</v>
      </c>
      <c r="B129">
        <v>-35.400001525878906</v>
      </c>
      <c r="C129">
        <v>745.04998779296875</v>
      </c>
      <c r="D129">
        <v>90</v>
      </c>
      <c r="E129">
        <v>10.074999809265137</v>
      </c>
      <c r="F129" s="1">
        <v>-1.0167815795924573E-2</v>
      </c>
      <c r="I129" t="str">
        <f t="shared" si="1"/>
        <v xml:space="preserve">  { time: "2024-05-29T21:44:12.000Z", altitude: -35.4000015258789, distance: 745.049987792969, heart_rate: 90, speed: 10.0749998092651, slope: -0.0101678157959246 },</v>
      </c>
    </row>
    <row r="130" spans="1:9" x14ac:dyDescent="0.25">
      <c r="A130" t="s">
        <v>2216</v>
      </c>
      <c r="B130">
        <v>-29.399999618530273</v>
      </c>
      <c r="C130">
        <v>1766.0799560546875</v>
      </c>
      <c r="D130">
        <v>90</v>
      </c>
      <c r="E130">
        <v>4.0440001487731934</v>
      </c>
      <c r="F130" s="1">
        <v>9.3678975242288229E-2</v>
      </c>
      <c r="I130" t="str">
        <f t="shared" si="1"/>
        <v xml:space="preserve">  { time: "2024-05-29T21:46:37.000Z", altitude: -29.3999996185303, distance: 1766.07995605469, heart_rate: 90, speed: 4.04400014877319, slope: 0.0936789752422882 },</v>
      </c>
    </row>
    <row r="131" spans="1:9" x14ac:dyDescent="0.25">
      <c r="A131" t="s">
        <v>3438</v>
      </c>
      <c r="B131">
        <v>-37.599998474121094</v>
      </c>
      <c r="C131">
        <v>5633.6298828125</v>
      </c>
      <c r="D131">
        <v>90</v>
      </c>
      <c r="E131">
        <v>8.8520002365112305</v>
      </c>
      <c r="F131" s="1">
        <v>0</v>
      </c>
      <c r="I131" t="str">
        <f t="shared" ref="I131:I194" si="2">"  { time: " &amp;CHAR(34)&amp;A131&amp;CHAR(34)&amp;", altitude: "&amp;B131&amp;", distance: "&amp;C131&amp;", heart_rate: " &amp;D131&amp;", speed: "&amp;E131&amp;", slope: "&amp;F131&amp;" },"</f>
        <v xml:space="preserve">  { time: "2024-05-29T22:04:45.000Z", altitude: -37.5999984741211, distance: 5633.6298828125, heart_rate: 90, speed: 8.85200023651123, slope: 0 },</v>
      </c>
    </row>
    <row r="132" spans="1:9" x14ac:dyDescent="0.25">
      <c r="A132" t="s">
        <v>2913</v>
      </c>
      <c r="B132">
        <v>-35.400001525878906</v>
      </c>
      <c r="C132">
        <v>7794.85986328125</v>
      </c>
      <c r="D132">
        <v>90</v>
      </c>
      <c r="E132">
        <v>7.2119998931884766</v>
      </c>
      <c r="F132" s="1">
        <v>0</v>
      </c>
      <c r="I132" t="str">
        <f t="shared" si="2"/>
        <v xml:space="preserve">  { time: "2024-05-29T22:09:01.000Z", altitude: -35.4000015258789, distance: 7794.85986328125, heart_rate: 90, speed: 7.21199989318848, slope: 0 },</v>
      </c>
    </row>
    <row r="133" spans="1:9" x14ac:dyDescent="0.25">
      <c r="A133" t="s">
        <v>138</v>
      </c>
      <c r="B133">
        <v>-30.200000762939453</v>
      </c>
      <c r="C133">
        <v>2263.85009765625</v>
      </c>
      <c r="D133">
        <v>91</v>
      </c>
      <c r="E133">
        <v>7.6550002098083496</v>
      </c>
      <c r="F133" s="1">
        <v>0</v>
      </c>
      <c r="I133" t="str">
        <f t="shared" si="2"/>
        <v xml:space="preserve">  { time: "2024-02-24T20:34:46.000Z", altitude: -30.2000007629395, distance: 2263.85009765625, heart_rate: 91, speed: 7.65500020980835, slope: 0 },</v>
      </c>
    </row>
    <row r="134" spans="1:9" x14ac:dyDescent="0.25">
      <c r="A134" t="s">
        <v>139</v>
      </c>
      <c r="B134">
        <v>-30.200000762939453</v>
      </c>
      <c r="C134">
        <v>2271.570068359375</v>
      </c>
      <c r="D134">
        <v>91</v>
      </c>
      <c r="E134">
        <v>7.820000171661377</v>
      </c>
      <c r="F134" s="1">
        <v>0</v>
      </c>
      <c r="I134" t="str">
        <f t="shared" si="2"/>
        <v xml:space="preserve">  { time: "2024-02-24T20:34:47.000Z", altitude: -30.2000007629395, distance: 2271.57006835937, heart_rate: 91, speed: 7.82000017166138, slope: 0 },</v>
      </c>
    </row>
    <row r="135" spans="1:9" x14ac:dyDescent="0.25">
      <c r="A135" t="s">
        <v>3555</v>
      </c>
      <c r="B135">
        <v>-35</v>
      </c>
      <c r="C135">
        <v>648.15997314453125</v>
      </c>
      <c r="D135">
        <v>91</v>
      </c>
      <c r="E135">
        <v>10.984000205993652</v>
      </c>
      <c r="F135" s="1">
        <v>0</v>
      </c>
      <c r="I135" t="str">
        <f t="shared" si="2"/>
        <v xml:space="preserve">  { time: "2024-05-29T21:44:02.000Z", altitude: -35, distance: 648.159973144531, heart_rate: 91, speed: 10.9840002059937, slope: 0 },</v>
      </c>
    </row>
    <row r="136" spans="1:9" x14ac:dyDescent="0.25">
      <c r="A136" t="s">
        <v>2243</v>
      </c>
      <c r="B136">
        <v>-29</v>
      </c>
      <c r="C136">
        <v>1770.1400146484375</v>
      </c>
      <c r="D136">
        <v>91</v>
      </c>
      <c r="E136">
        <v>4.1820001602172852</v>
      </c>
      <c r="F136" s="1">
        <v>9.852065168370415E-2</v>
      </c>
      <c r="I136" t="str">
        <f t="shared" si="2"/>
        <v xml:space="preserve">  { time: "2024-05-29T21:46:38.000Z", altitude: -29, distance: 1770.14001464844, heart_rate: 91, speed: 4.18200016021729, slope: 0.0985206516837041 },</v>
      </c>
    </row>
    <row r="137" spans="1:9" x14ac:dyDescent="0.25">
      <c r="A137" t="s">
        <v>2405</v>
      </c>
      <c r="B137">
        <v>-30.799999237060547</v>
      </c>
      <c r="C137">
        <v>1872.0999755859375</v>
      </c>
      <c r="D137">
        <v>91</v>
      </c>
      <c r="E137">
        <v>5.3460001945495605</v>
      </c>
      <c r="F137" s="1">
        <v>0</v>
      </c>
      <c r="I137" t="str">
        <f t="shared" si="2"/>
        <v xml:space="preserve">  { time: "2024-05-29T21:47:01.000Z", altitude: -30.7999992370605, distance: 1872.09997558594, heart_rate: 91, speed: 5.34600019454956, slope: 0 },</v>
      </c>
    </row>
    <row r="138" spans="1:9" x14ac:dyDescent="0.25">
      <c r="A138" t="s">
        <v>2923</v>
      </c>
      <c r="B138">
        <v>-35.400001525878906</v>
      </c>
      <c r="C138">
        <v>7828.83984375</v>
      </c>
      <c r="D138">
        <v>91</v>
      </c>
      <c r="E138">
        <v>7.2300000190734863</v>
      </c>
      <c r="F138" s="1">
        <v>0</v>
      </c>
      <c r="I138" t="str">
        <f t="shared" si="2"/>
        <v xml:space="preserve">  { time: "2024-05-29T22:09:06.000Z", altitude: -35.4000015258789, distance: 7828.83984375, heart_rate: 91, speed: 7.23000001907349, slope: 0 },</v>
      </c>
    </row>
    <row r="139" spans="1:9" x14ac:dyDescent="0.25">
      <c r="A139" t="s">
        <v>64</v>
      </c>
      <c r="B139">
        <v>-15.600000381469727</v>
      </c>
      <c r="C139">
        <v>768.05999755859375</v>
      </c>
      <c r="D139">
        <v>92</v>
      </c>
      <c r="E139">
        <v>11.217000007629395</v>
      </c>
      <c r="F139" s="1">
        <v>-3.5650767973322887E-2</v>
      </c>
      <c r="I139" t="str">
        <f t="shared" si="2"/>
        <v xml:space="preserve">  { time: "2024-02-24T20:32:04.000Z", altitude: -15.6000003814697, distance: 768.059997558594, heart_rate: 92, speed: 11.2170000076294, slope: -0.0356507679733229 },</v>
      </c>
    </row>
    <row r="140" spans="1:9" x14ac:dyDescent="0.25">
      <c r="A140" t="s">
        <v>65</v>
      </c>
      <c r="B140">
        <v>-16.399999618530273</v>
      </c>
      <c r="C140">
        <v>779.510009765625</v>
      </c>
      <c r="D140">
        <v>92</v>
      </c>
      <c r="E140">
        <v>11.222000122070313</v>
      </c>
      <c r="F140" s="1">
        <v>-6.9868854512598819E-2</v>
      </c>
      <c r="I140" t="str">
        <f t="shared" si="2"/>
        <v xml:space="preserve">  { time: "2024-02-24T20:32:05.000Z", altitude: -16.3999996185303, distance: 779.510009765625, heart_rate: 92, speed: 11.2220001220703, slope: -0.0698688545125988 },</v>
      </c>
    </row>
    <row r="141" spans="1:9" x14ac:dyDescent="0.25">
      <c r="A141" t="s">
        <v>66</v>
      </c>
      <c r="B141">
        <v>-17</v>
      </c>
      <c r="C141">
        <v>790.58001708984375</v>
      </c>
      <c r="D141">
        <v>92</v>
      </c>
      <c r="E141">
        <v>11.256999969482422</v>
      </c>
      <c r="F141" s="1">
        <v>-5.4200540604617056E-2</v>
      </c>
      <c r="I141" t="str">
        <f t="shared" si="2"/>
        <v xml:space="preserve">  { time: "2024-02-24T20:32:06.000Z", altitude: -17, distance: 790.580017089844, heart_rate: 92, speed: 11.2569999694824, slope: -0.0542005406046171 },</v>
      </c>
    </row>
    <row r="142" spans="1:9" x14ac:dyDescent="0.25">
      <c r="A142" t="s">
        <v>134</v>
      </c>
      <c r="B142">
        <v>-30.200000762939453</v>
      </c>
      <c r="C142">
        <v>2155.469970703125</v>
      </c>
      <c r="D142">
        <v>92</v>
      </c>
      <c r="E142">
        <v>7.500999927520752</v>
      </c>
      <c r="F142" s="1">
        <v>0</v>
      </c>
      <c r="I142" t="str">
        <f t="shared" si="2"/>
        <v xml:space="preserve">  { time: "2024-02-24T20:34:32.000Z", altitude: -30.2000007629395, distance: 2155.46997070312, heart_rate: 92, speed: 7.50099992752075, slope: 0 },</v>
      </c>
    </row>
    <row r="143" spans="1:9" x14ac:dyDescent="0.25">
      <c r="A143" t="s">
        <v>164</v>
      </c>
      <c r="B143">
        <v>-20.399999618530273</v>
      </c>
      <c r="C143">
        <v>2604.199951171875</v>
      </c>
      <c r="D143">
        <v>92</v>
      </c>
      <c r="E143">
        <v>4.244999885559082</v>
      </c>
      <c r="F143" s="1">
        <v>9.1118315861186808E-2</v>
      </c>
      <c r="I143" t="str">
        <f t="shared" si="2"/>
        <v xml:space="preserve">  { time: "2024-02-24T20:36:46.000Z", altitude: -20.3999996185303, distance: 2604.19995117187, heart_rate: 92, speed: 4.24499988555908, slope: 0.0911183158611868 },</v>
      </c>
    </row>
    <row r="144" spans="1:9" x14ac:dyDescent="0.25">
      <c r="A144" t="s">
        <v>165</v>
      </c>
      <c r="B144">
        <v>-20</v>
      </c>
      <c r="C144">
        <v>2608.7099609375</v>
      </c>
      <c r="D144">
        <v>92</v>
      </c>
      <c r="E144">
        <v>4.249000072479248</v>
      </c>
      <c r="F144" s="1">
        <v>8.8691519379635139E-2</v>
      </c>
      <c r="I144" t="str">
        <f t="shared" si="2"/>
        <v xml:space="preserve">  { time: "2024-02-24T20:36:47.000Z", altitude: -20, distance: 2608.7099609375, heart_rate: 92, speed: 4.24900007247925, slope: 0.0886915193796351 },</v>
      </c>
    </row>
    <row r="145" spans="1:9" x14ac:dyDescent="0.25">
      <c r="A145" t="s">
        <v>166</v>
      </c>
      <c r="B145">
        <v>-19.600000381469727</v>
      </c>
      <c r="C145">
        <v>2613.080078125</v>
      </c>
      <c r="D145">
        <v>92</v>
      </c>
      <c r="E145">
        <v>4.4229998588562012</v>
      </c>
      <c r="F145" s="1">
        <v>9.1530638966480449E-2</v>
      </c>
      <c r="I145" t="str">
        <f t="shared" si="2"/>
        <v xml:space="preserve">  { time: "2024-02-24T20:36:48.000Z", altitude: -19.6000003814697, distance: 2613.080078125, heart_rate: 92, speed: 4.4229998588562, slope: 0.0915306389664804 },</v>
      </c>
    </row>
    <row r="146" spans="1:9" x14ac:dyDescent="0.25">
      <c r="A146" t="s">
        <v>167</v>
      </c>
      <c r="B146">
        <v>-19.200000762939453</v>
      </c>
      <c r="C146">
        <v>2617.75</v>
      </c>
      <c r="D146">
        <v>92</v>
      </c>
      <c r="E146">
        <v>4.4470000267028809</v>
      </c>
      <c r="F146" s="1">
        <v>8.5654456163739026E-2</v>
      </c>
      <c r="I146" t="str">
        <f t="shared" si="2"/>
        <v xml:space="preserve">  { time: "2024-02-24T20:36:49.000Z", altitude: -19.2000007629395, distance: 2617.75, heart_rate: 92, speed: 4.44700002670288, slope: 0.085654456163739 },</v>
      </c>
    </row>
    <row r="147" spans="1:9" x14ac:dyDescent="0.25">
      <c r="A147" t="s">
        <v>183</v>
      </c>
      <c r="B147">
        <v>-19.799999237060547</v>
      </c>
      <c r="C147">
        <v>2924.89990234375</v>
      </c>
      <c r="D147">
        <v>92</v>
      </c>
      <c r="E147">
        <v>8.6560001373291016</v>
      </c>
      <c r="F147" s="1">
        <v>-1.7741028759943982E-2</v>
      </c>
      <c r="I147" t="str">
        <f t="shared" si="2"/>
        <v xml:space="preserve">  { time: "2024-02-24T20:37:36.000Z", altitude: -19.7999992370605, distance: 2924.89990234375, heart_rate: 92, speed: 8.6560001373291, slope: -0.017741028759944 },</v>
      </c>
    </row>
    <row r="148" spans="1:9" x14ac:dyDescent="0.25">
      <c r="A148" t="s">
        <v>195</v>
      </c>
      <c r="B148">
        <v>-28.399999618530273</v>
      </c>
      <c r="C148">
        <v>3057.389892578125</v>
      </c>
      <c r="D148">
        <v>92</v>
      </c>
      <c r="E148">
        <v>10.765999794006348</v>
      </c>
      <c r="F148" s="1">
        <v>-6.4635517053844155E-2</v>
      </c>
      <c r="I148" t="str">
        <f t="shared" si="2"/>
        <v xml:space="preserve">  { time: "2024-02-24T20:37:49.000Z", altitude: -28.3999996185303, distance: 3057.38989257812, heart_rate: 92, speed: 10.7659997940063, slope: -0.0646355170538442 },</v>
      </c>
    </row>
    <row r="149" spans="1:9" x14ac:dyDescent="0.25">
      <c r="A149" t="s">
        <v>3582</v>
      </c>
      <c r="B149">
        <v>-35</v>
      </c>
      <c r="C149">
        <v>637.969970703125</v>
      </c>
      <c r="D149">
        <v>92</v>
      </c>
      <c r="E149">
        <v>11.687999725341797</v>
      </c>
      <c r="F149" s="1">
        <v>0</v>
      </c>
      <c r="I149" t="str">
        <f t="shared" si="2"/>
        <v xml:space="preserve">  { time: "2024-05-29T21:44:01.000Z", altitude: -35, distance: 637.969970703125, heart_rate: 92, speed: 11.6879997253418, slope: 0 },</v>
      </c>
    </row>
    <row r="150" spans="1:9" x14ac:dyDescent="0.25">
      <c r="A150" t="s">
        <v>3537</v>
      </c>
      <c r="B150">
        <v>-35</v>
      </c>
      <c r="C150">
        <v>705.71002197265625</v>
      </c>
      <c r="D150">
        <v>92</v>
      </c>
      <c r="E150">
        <v>10.432999610900879</v>
      </c>
      <c r="F150" s="1">
        <v>0</v>
      </c>
      <c r="I150" t="str">
        <f t="shared" si="2"/>
        <v xml:space="preserve">  { time: "2024-05-29T21:44:08.000Z", altitude: -35, distance: 705.710021972656, heart_rate: 92, speed: 10.4329996109009, slope: 0 },</v>
      </c>
    </row>
    <row r="151" spans="1:9" x14ac:dyDescent="0.25">
      <c r="A151" t="s">
        <v>2802</v>
      </c>
      <c r="B151">
        <v>-30.799999237060547</v>
      </c>
      <c r="C151">
        <v>1860.300048828125</v>
      </c>
      <c r="D151">
        <v>92</v>
      </c>
      <c r="E151">
        <v>6.9130001068115234</v>
      </c>
      <c r="F151" s="1">
        <v>-8.6830029854964935E-2</v>
      </c>
      <c r="I151" t="str">
        <f t="shared" si="2"/>
        <v xml:space="preserve">  { time: "2024-05-29T21:46:59.000Z", altitude: -30.7999992370605, distance: 1860.30004882812, heart_rate: 92, speed: 6.91300010681152, slope: -0.0868300298549649 },</v>
      </c>
    </row>
    <row r="152" spans="1:9" x14ac:dyDescent="0.25">
      <c r="A152" t="s">
        <v>2521</v>
      </c>
      <c r="B152">
        <v>-30.799999237060547</v>
      </c>
      <c r="C152">
        <v>1890.760009765625</v>
      </c>
      <c r="D152">
        <v>92</v>
      </c>
      <c r="E152">
        <v>5.8579998016357422</v>
      </c>
      <c r="F152" s="1">
        <v>0</v>
      </c>
      <c r="I152" t="str">
        <f t="shared" si="2"/>
        <v xml:space="preserve">  { time: "2024-05-29T21:47:05.000Z", altitude: -30.7999992370605, distance: 1890.76000976562, heart_rate: 92, speed: 5.85799980163574, slope: 0 },</v>
      </c>
    </row>
    <row r="153" spans="1:9" x14ac:dyDescent="0.25">
      <c r="A153" t="s">
        <v>62</v>
      </c>
      <c r="B153">
        <v>-14.600000381469727</v>
      </c>
      <c r="C153">
        <v>746.469970703125</v>
      </c>
      <c r="D153">
        <v>93</v>
      </c>
      <c r="E153">
        <v>10.800000190734863</v>
      </c>
      <c r="F153" s="1">
        <v>-3.6363688382235443E-2</v>
      </c>
      <c r="I153" t="str">
        <f t="shared" si="2"/>
        <v xml:space="preserve">  { time: "2024-02-24T20:32:02.000Z", altitude: -14.6000003814697, distance: 746.469970703125, heart_rate: 93, speed: 10.8000001907349, slope: -0.0363636883822354 },</v>
      </c>
    </row>
    <row r="154" spans="1:9" x14ac:dyDescent="0.25">
      <c r="A154" t="s">
        <v>63</v>
      </c>
      <c r="B154">
        <v>-15.199999809265137</v>
      </c>
      <c r="C154">
        <v>756.84002685546875</v>
      </c>
      <c r="D154">
        <v>93</v>
      </c>
      <c r="E154">
        <v>10.791000366210938</v>
      </c>
      <c r="F154" s="1">
        <v>-5.7858840779739025E-2</v>
      </c>
      <c r="I154" t="str">
        <f t="shared" si="2"/>
        <v xml:space="preserve">  { time: "2024-02-24T20:32:03.000Z", altitude: -15.1999998092651, distance: 756.840026855469, heart_rate: 93, speed: 10.7910003662109, slope: -0.057858840779739 },</v>
      </c>
    </row>
    <row r="155" spans="1:9" x14ac:dyDescent="0.25">
      <c r="A155" t="s">
        <v>130</v>
      </c>
      <c r="B155">
        <v>-30.200000762939453</v>
      </c>
      <c r="C155">
        <v>2045.93994140625</v>
      </c>
      <c r="D155">
        <v>93</v>
      </c>
      <c r="E155">
        <v>8.0340003967285156</v>
      </c>
      <c r="F155" s="1">
        <v>0</v>
      </c>
      <c r="I155" t="str">
        <f t="shared" si="2"/>
        <v xml:space="preserve">  { time: "2024-02-24T20:34:18.000Z", altitude: -30.2000007629395, distance: 2045.93994140625, heart_rate: 93, speed: 8.03400039672852, slope: 0 },</v>
      </c>
    </row>
    <row r="156" spans="1:9" x14ac:dyDescent="0.25">
      <c r="A156" t="s">
        <v>131</v>
      </c>
      <c r="B156">
        <v>-30.200000762939453</v>
      </c>
      <c r="C156">
        <v>2054.050048828125</v>
      </c>
      <c r="D156">
        <v>93</v>
      </c>
      <c r="E156">
        <v>8.1549997329711914</v>
      </c>
      <c r="F156" s="1">
        <v>0</v>
      </c>
      <c r="I156" t="str">
        <f t="shared" si="2"/>
        <v xml:space="preserve">  { time: "2024-02-24T20:34:19.000Z", altitude: -30.2000007629395, distance: 2054.05004882812, heart_rate: 93, speed: 8.15499973297119, slope: 0 },</v>
      </c>
    </row>
    <row r="157" spans="1:9" x14ac:dyDescent="0.25">
      <c r="A157" t="s">
        <v>132</v>
      </c>
      <c r="B157">
        <v>-30.200000762939453</v>
      </c>
      <c r="C157">
        <v>2117.85009765625</v>
      </c>
      <c r="D157">
        <v>93</v>
      </c>
      <c r="E157">
        <v>7.9079999923706055</v>
      </c>
      <c r="F157" s="1">
        <v>0</v>
      </c>
      <c r="I157" t="str">
        <f t="shared" si="2"/>
        <v xml:space="preserve">  { time: "2024-02-24T20:34:27.000Z", altitude: -30.2000007629395, distance: 2117.85009765625, heart_rate: 93, speed: 7.90799999237061, slope: 0 },</v>
      </c>
    </row>
    <row r="158" spans="1:9" x14ac:dyDescent="0.25">
      <c r="A158" t="s">
        <v>133</v>
      </c>
      <c r="B158">
        <v>-30.200000762939453</v>
      </c>
      <c r="C158">
        <v>2132.429931640625</v>
      </c>
      <c r="D158">
        <v>93</v>
      </c>
      <c r="E158">
        <v>7.130000114440918</v>
      </c>
      <c r="F158" s="1">
        <v>0</v>
      </c>
      <c r="I158" t="str">
        <f t="shared" si="2"/>
        <v xml:space="preserve">  { time: "2024-02-24T20:34:29.000Z", altitude: -30.2000007629395, distance: 2132.42993164062, heart_rate: 93, speed: 7.13000011444092, slope: 0 },</v>
      </c>
    </row>
    <row r="159" spans="1:9" x14ac:dyDescent="0.25">
      <c r="A159" t="s">
        <v>140</v>
      </c>
      <c r="B159">
        <v>-30.200000762939453</v>
      </c>
      <c r="C159">
        <v>2287.18994140625</v>
      </c>
      <c r="D159">
        <v>93</v>
      </c>
      <c r="E159">
        <v>7.7010002136230469</v>
      </c>
      <c r="F159" s="1">
        <v>0</v>
      </c>
      <c r="I159" t="str">
        <f t="shared" si="2"/>
        <v xml:space="preserve">  { time: "2024-02-24T20:34:49.000Z", altitude: -30.2000007629395, distance: 2287.18994140625, heart_rate: 93, speed: 7.70100021362305, slope: 0 },</v>
      </c>
    </row>
    <row r="160" spans="1:9" x14ac:dyDescent="0.25">
      <c r="A160" t="s">
        <v>141</v>
      </c>
      <c r="B160">
        <v>-29.600000381469727</v>
      </c>
      <c r="C160">
        <v>2301.68994140625</v>
      </c>
      <c r="D160">
        <v>93</v>
      </c>
      <c r="E160">
        <v>7.2189998626708984</v>
      </c>
      <c r="F160" s="1">
        <v>4.1379336653084589E-2</v>
      </c>
      <c r="I160" t="str">
        <f t="shared" si="2"/>
        <v xml:space="preserve">  { time: "2024-02-24T20:34:51.000Z", altitude: -29.6000003814697, distance: 2301.68994140625, heart_rate: 93, speed: 7.2189998626709, slope: 0.0413793366530846 },</v>
      </c>
    </row>
    <row r="161" spans="1:9" x14ac:dyDescent="0.25">
      <c r="A161" t="s">
        <v>163</v>
      </c>
      <c r="B161">
        <v>-20.799999237060547</v>
      </c>
      <c r="C161">
        <v>2599.81005859375</v>
      </c>
      <c r="D161">
        <v>93</v>
      </c>
      <c r="E161">
        <v>4.1189999580383301</v>
      </c>
      <c r="F161" s="1">
        <v>9.1321902346580455E-2</v>
      </c>
      <c r="I161" t="str">
        <f t="shared" si="2"/>
        <v xml:space="preserve">  { time: "2024-02-24T20:36:45.000Z", altitude: -20.7999992370605, distance: 2599.81005859375, heart_rate: 93, speed: 4.11899995803833, slope: 0.0913219023465805 },</v>
      </c>
    </row>
    <row r="162" spans="1:9" x14ac:dyDescent="0.25">
      <c r="A162" t="s">
        <v>168</v>
      </c>
      <c r="B162">
        <v>-19.200000762939453</v>
      </c>
      <c r="C162">
        <v>2631.949951171875</v>
      </c>
      <c r="D162">
        <v>93</v>
      </c>
      <c r="E162">
        <v>4.9489998817443848</v>
      </c>
      <c r="F162" s="1">
        <v>0</v>
      </c>
      <c r="I162" t="str">
        <f t="shared" si="2"/>
        <v xml:space="preserve">  { time: "2024-02-24T20:36:52.000Z", altitude: -19.2000007629395, distance: 2631.94995117187, heart_rate: 93, speed: 4.94899988174438, slope: 0 },</v>
      </c>
    </row>
    <row r="163" spans="1:9" x14ac:dyDescent="0.25">
      <c r="A163" t="s">
        <v>169</v>
      </c>
      <c r="B163">
        <v>-19.200000762939453</v>
      </c>
      <c r="C163">
        <v>2675.639892578125</v>
      </c>
      <c r="D163">
        <v>93</v>
      </c>
      <c r="E163">
        <v>5.875999927520752</v>
      </c>
      <c r="F163" s="1">
        <v>0</v>
      </c>
      <c r="I163" t="str">
        <f t="shared" si="2"/>
        <v xml:space="preserve">  { time: "2024-02-24T20:37:00.000Z", altitude: -19.2000007629395, distance: 2675.63989257812, heart_rate: 93, speed: 5.87599992752075, slope: 0 },</v>
      </c>
    </row>
    <row r="164" spans="1:9" x14ac:dyDescent="0.25">
      <c r="A164" t="s">
        <v>3599</v>
      </c>
      <c r="B164">
        <v>-33.200000762939453</v>
      </c>
      <c r="C164">
        <v>552.5</v>
      </c>
      <c r="D164">
        <v>93</v>
      </c>
      <c r="E164">
        <v>12.923999786376953</v>
      </c>
      <c r="F164" s="1">
        <v>-6.4568062246918689E-2</v>
      </c>
      <c r="I164" t="str">
        <f t="shared" si="2"/>
        <v xml:space="preserve">  { time: "2024-05-29T21:43:53.000Z", altitude: -33.2000007629395, distance: 552.5, heart_rate: 93, speed: 12.923999786377, slope: -0.0645680622469187 },</v>
      </c>
    </row>
    <row r="165" spans="1:9" x14ac:dyDescent="0.25">
      <c r="A165" t="s">
        <v>3585</v>
      </c>
      <c r="B165">
        <v>-34.200000762939453</v>
      </c>
      <c r="C165">
        <v>562.239990234375</v>
      </c>
      <c r="D165">
        <v>93</v>
      </c>
      <c r="E165">
        <v>11.953000068664551</v>
      </c>
      <c r="F165" s="1">
        <v>-0.10266950745707482</v>
      </c>
      <c r="I165" t="str">
        <f t="shared" si="2"/>
        <v xml:space="preserve">  { time: "2024-05-29T21:43:54.000Z", altitude: -34.2000007629395, distance: 562.239990234375, heart_rate: 93, speed: 11.9530000686646, slope: -0.102669507457075 },</v>
      </c>
    </row>
    <row r="166" spans="1:9" x14ac:dyDescent="0.25">
      <c r="A166" t="s">
        <v>3589</v>
      </c>
      <c r="B166">
        <v>-35</v>
      </c>
      <c r="C166">
        <v>572.8599853515625</v>
      </c>
      <c r="D166">
        <v>93</v>
      </c>
      <c r="E166">
        <v>12.258999824523926</v>
      </c>
      <c r="F166" s="1">
        <v>-7.5329529649766094E-2</v>
      </c>
      <c r="I166" t="str">
        <f t="shared" si="2"/>
        <v xml:space="preserve">  { time: "2024-05-29T21:43:55.000Z", altitude: -35, distance: 572.859985351562, heart_rate: 93, speed: 12.2589998245239, slope: -0.0753295296497661 },</v>
      </c>
    </row>
    <row r="167" spans="1:9" x14ac:dyDescent="0.25">
      <c r="A167" t="s">
        <v>3567</v>
      </c>
      <c r="B167">
        <v>-35</v>
      </c>
      <c r="C167">
        <v>627.70001220703125</v>
      </c>
      <c r="D167">
        <v>93</v>
      </c>
      <c r="E167">
        <v>11.276000022888184</v>
      </c>
      <c r="F167" s="1">
        <v>0</v>
      </c>
      <c r="I167" t="str">
        <f t="shared" si="2"/>
        <v xml:space="preserve">  { time: "2024-05-29T21:44:00.000Z", altitude: -35, distance: 627.700012207031, heart_rate: 93, speed: 11.2760000228882, slope: 0 },</v>
      </c>
    </row>
    <row r="168" spans="1:9" x14ac:dyDescent="0.25">
      <c r="A168" t="s">
        <v>2157</v>
      </c>
      <c r="B168">
        <v>-28.600000381469727</v>
      </c>
      <c r="C168">
        <v>1779.4200439453125</v>
      </c>
      <c r="D168">
        <v>93</v>
      </c>
      <c r="E168">
        <v>3.6719999313354492</v>
      </c>
      <c r="F168" s="1">
        <v>0</v>
      </c>
      <c r="I168" t="str">
        <f t="shared" si="2"/>
        <v xml:space="preserve">  { time: "2024-05-29T21:46:42.000Z", altitude: -28.6000003814697, distance: 1779.42004394531, heart_rate: 93, speed: 3.67199993133545, slope: 0 },</v>
      </c>
    </row>
    <row r="169" spans="1:9" x14ac:dyDescent="0.25">
      <c r="A169" t="s">
        <v>2315</v>
      </c>
      <c r="B169">
        <v>-28.600000381469727</v>
      </c>
      <c r="C169">
        <v>1784.449951171875</v>
      </c>
      <c r="D169">
        <v>93</v>
      </c>
      <c r="E169">
        <v>4.7059998512268066</v>
      </c>
      <c r="F169" s="1">
        <v>0</v>
      </c>
      <c r="I169" t="str">
        <f t="shared" si="2"/>
        <v xml:space="preserve">  { time: "2024-05-29T21:46:45.000Z", altitude: -28.6000003814697, distance: 1784.44995117187, heart_rate: 93, speed: 4.70599985122681, slope: 0 },</v>
      </c>
    </row>
    <row r="170" spans="1:9" x14ac:dyDescent="0.25">
      <c r="A170" t="s">
        <v>2368</v>
      </c>
      <c r="B170">
        <v>-28.600000381469727</v>
      </c>
      <c r="C170">
        <v>1790.6199951171875</v>
      </c>
      <c r="D170">
        <v>93</v>
      </c>
      <c r="E170">
        <v>5.1370000839233398</v>
      </c>
      <c r="F170" s="1">
        <v>0</v>
      </c>
      <c r="I170" t="str">
        <f t="shared" si="2"/>
        <v xml:space="preserve">  { time: "2024-05-29T21:46:47.000Z", altitude: -28.6000003814697, distance: 1790.61999511719, heart_rate: 93, speed: 5.13700008392334, slope: 0 },</v>
      </c>
    </row>
    <row r="171" spans="1:9" x14ac:dyDescent="0.25">
      <c r="A171" t="s">
        <v>2630</v>
      </c>
      <c r="B171">
        <v>-28.600000381469727</v>
      </c>
      <c r="C171">
        <v>1814.050048828125</v>
      </c>
      <c r="D171">
        <v>93</v>
      </c>
      <c r="E171">
        <v>6.3229999542236328</v>
      </c>
      <c r="F171" s="1">
        <v>0</v>
      </c>
      <c r="I171" t="str">
        <f t="shared" si="2"/>
        <v xml:space="preserve">  { time: "2024-05-29T21:46:52.000Z", altitude: -28.6000003814697, distance: 1814.05004882812, heart_rate: 93, speed: 6.32299995422363, slope: 0 },</v>
      </c>
    </row>
    <row r="172" spans="1:9" x14ac:dyDescent="0.25">
      <c r="A172" t="s">
        <v>2777</v>
      </c>
      <c r="B172">
        <v>-28.600000381469727</v>
      </c>
      <c r="C172">
        <v>1826.1500244140625</v>
      </c>
      <c r="D172">
        <v>93</v>
      </c>
      <c r="E172">
        <v>6.8520002365112305</v>
      </c>
      <c r="F172" s="1">
        <v>0</v>
      </c>
      <c r="I172" t="str">
        <f t="shared" si="2"/>
        <v xml:space="preserve">  { time: "2024-05-29T21:46:54.000Z", altitude: -28.6000003814697, distance: 1826.15002441406, heart_rate: 93, speed: 6.85200023651123, slope: 0 },</v>
      </c>
    </row>
    <row r="173" spans="1:9" x14ac:dyDescent="0.25">
      <c r="A173" t="s">
        <v>2845</v>
      </c>
      <c r="B173">
        <v>-29</v>
      </c>
      <c r="C173">
        <v>1832.510009765625</v>
      </c>
      <c r="D173">
        <v>93</v>
      </c>
      <c r="E173">
        <v>7.0489997863769531</v>
      </c>
      <c r="F173" s="1">
        <v>-6.2893166637876433E-2</v>
      </c>
      <c r="I173" t="str">
        <f t="shared" si="2"/>
        <v xml:space="preserve">  { time: "2024-05-29T21:46:55.000Z", altitude: -29, distance: 1832.51000976562, heart_rate: 93, speed: 7.04899978637695, slope: -0.0628931666378764 },</v>
      </c>
    </row>
    <row r="174" spans="1:9" x14ac:dyDescent="0.25">
      <c r="A174" t="s">
        <v>2978</v>
      </c>
      <c r="B174">
        <v>-29.399999618530273</v>
      </c>
      <c r="C174">
        <v>1839.550048828125</v>
      </c>
      <c r="D174">
        <v>93</v>
      </c>
      <c r="E174">
        <v>7.3680000305175781</v>
      </c>
      <c r="F174" s="1">
        <v>-5.6817812369954222E-2</v>
      </c>
      <c r="I174" t="str">
        <f t="shared" si="2"/>
        <v xml:space="preserve">  { time: "2024-05-29T21:46:56.000Z", altitude: -29.3999996185303, distance: 1839.55004882812, heart_rate: 93, speed: 7.36800003051758, slope: -0.0568178123699542 },</v>
      </c>
    </row>
    <row r="175" spans="1:9" x14ac:dyDescent="0.25">
      <c r="A175" t="s">
        <v>2908</v>
      </c>
      <c r="B175">
        <v>-29.799999237060547</v>
      </c>
      <c r="C175">
        <v>1846.31005859375</v>
      </c>
      <c r="D175">
        <v>93</v>
      </c>
      <c r="E175">
        <v>7.2020001411437988</v>
      </c>
      <c r="F175" s="1">
        <v>-5.9171455722489073E-2</v>
      </c>
      <c r="I175" t="str">
        <f t="shared" si="2"/>
        <v xml:space="preserve">  { time: "2024-05-29T21:46:57.000Z", altitude: -29.7999992370605, distance: 1846.31005859375, heart_rate: 93, speed: 7.2020001411438, slope: -0.0591714557224891 },</v>
      </c>
    </row>
    <row r="176" spans="1:9" x14ac:dyDescent="0.25">
      <c r="A176" t="s">
        <v>2943</v>
      </c>
      <c r="B176">
        <v>-30.200000762939453</v>
      </c>
      <c r="C176">
        <v>1853.3900146484375</v>
      </c>
      <c r="D176">
        <v>93</v>
      </c>
      <c r="E176">
        <v>7.2930002212524414</v>
      </c>
      <c r="F176" s="1">
        <v>-5.6497741340367939E-2</v>
      </c>
      <c r="I176" t="str">
        <f t="shared" si="2"/>
        <v xml:space="preserve">  { time: "2024-05-29T21:46:58.000Z", altitude: -30.2000007629395, distance: 1853.39001464844, heart_rate: 93, speed: 7.29300022125244, slope: -0.0564977413403679 },</v>
      </c>
    </row>
    <row r="177" spans="1:9" x14ac:dyDescent="0.25">
      <c r="A177" t="s">
        <v>2330</v>
      </c>
      <c r="B177">
        <v>-30.799999237060547</v>
      </c>
      <c r="C177">
        <v>1876.8499755859375</v>
      </c>
      <c r="D177">
        <v>93</v>
      </c>
      <c r="E177">
        <v>4.8940000534057617</v>
      </c>
      <c r="F177" s="1">
        <v>0</v>
      </c>
      <c r="I177" t="str">
        <f t="shared" si="2"/>
        <v xml:space="preserve">  { time: "2024-05-29T21:47:02.000Z", altitude: -30.7999992370605, distance: 1876.84997558594, heart_rate: 93, speed: 4.89400005340576, slope: 0 },</v>
      </c>
    </row>
    <row r="178" spans="1:9" x14ac:dyDescent="0.25">
      <c r="A178" t="s">
        <v>2498</v>
      </c>
      <c r="B178">
        <v>-30.799999237060547</v>
      </c>
      <c r="C178">
        <v>1896.1700439453125</v>
      </c>
      <c r="D178">
        <v>93</v>
      </c>
      <c r="E178">
        <v>5.7729997634887695</v>
      </c>
      <c r="F178" s="1">
        <v>0</v>
      </c>
      <c r="I178" t="str">
        <f t="shared" si="2"/>
        <v xml:space="preserve">  { time: "2024-05-29T21:47:06.000Z", altitude: -30.7999992370605, distance: 1896.17004394531, heart_rate: 93, speed: 5.77299976348877, slope: 0 },</v>
      </c>
    </row>
    <row r="179" spans="1:9" x14ac:dyDescent="0.25">
      <c r="A179" t="s">
        <v>3462</v>
      </c>
      <c r="B179">
        <v>-37.599998474121094</v>
      </c>
      <c r="C179">
        <v>5167.75</v>
      </c>
      <c r="D179">
        <v>93</v>
      </c>
      <c r="E179">
        <v>9.0530004501342773</v>
      </c>
      <c r="F179" s="1">
        <v>0</v>
      </c>
      <c r="I179" t="str">
        <f t="shared" si="2"/>
        <v xml:space="preserve">  { time: "2024-05-29T22:03:30.000Z", altitude: -37.5999984741211, distance: 5167.75, heart_rate: 93, speed: 9.05300045013428, slope: 0 },</v>
      </c>
    </row>
    <row r="180" spans="1:9" x14ac:dyDescent="0.25">
      <c r="A180" t="s">
        <v>2803</v>
      </c>
      <c r="B180">
        <v>-35.400001525878906</v>
      </c>
      <c r="C180">
        <v>7985.56005859375</v>
      </c>
      <c r="D180">
        <v>93</v>
      </c>
      <c r="E180">
        <v>6.9190001487731934</v>
      </c>
      <c r="F180" s="1">
        <v>0</v>
      </c>
      <c r="I180" t="str">
        <f t="shared" si="2"/>
        <v xml:space="preserve">  { time: "2024-05-29T22:09:28.000Z", altitude: -35.4000015258789, distance: 7985.56005859375, heart_rate: 93, speed: 6.91900014877319, slope: 0 },</v>
      </c>
    </row>
    <row r="181" spans="1:9" x14ac:dyDescent="0.25">
      <c r="A181" t="s">
        <v>53</v>
      </c>
      <c r="B181">
        <v>-10.800000190734863</v>
      </c>
      <c r="C181">
        <v>650.53997802734375</v>
      </c>
      <c r="D181">
        <v>94</v>
      </c>
      <c r="E181">
        <v>10.61400032043457</v>
      </c>
      <c r="F181" s="1">
        <v>-5.6603939943571144E-2</v>
      </c>
      <c r="I181" t="str">
        <f t="shared" si="2"/>
        <v xml:space="preserve">  { time: "2024-02-24T20:31:53.000Z", altitude: -10.8000001907349, distance: 650.539978027344, heart_rate: 94, speed: 10.6140003204346, slope: -0.0566039399435711 },</v>
      </c>
    </row>
    <row r="182" spans="1:9" x14ac:dyDescent="0.25">
      <c r="A182" t="s">
        <v>54</v>
      </c>
      <c r="B182">
        <v>-11.399999618530273</v>
      </c>
      <c r="C182">
        <v>661.17999267578125</v>
      </c>
      <c r="D182">
        <v>94</v>
      </c>
      <c r="E182">
        <v>10.722000122070313</v>
      </c>
      <c r="F182" s="1">
        <v>-5.6390846029852115E-2</v>
      </c>
      <c r="I182" t="str">
        <f t="shared" si="2"/>
        <v xml:space="preserve">  { time: "2024-02-24T20:31:54.000Z", altitude: -11.3999996185303, distance: 661.179992675781, heart_rate: 94, speed: 10.7220001220703, slope: -0.0563908460298521 },</v>
      </c>
    </row>
    <row r="183" spans="1:9" x14ac:dyDescent="0.25">
      <c r="A183" t="s">
        <v>60</v>
      </c>
      <c r="B183">
        <v>-13.800000190734863</v>
      </c>
      <c r="C183">
        <v>724.58001708984375</v>
      </c>
      <c r="D183">
        <v>94</v>
      </c>
      <c r="E183">
        <v>10.857999801635742</v>
      </c>
      <c r="F183" s="1">
        <v>-3.7002836498015369E-2</v>
      </c>
      <c r="I183" t="str">
        <f t="shared" si="2"/>
        <v xml:space="preserve">  { time: "2024-02-24T20:32:00.000Z", altitude: -13.8000001907349, distance: 724.580017089844, heart_rate: 94, speed: 10.8579998016357, slope: -0.0370028364980154 },</v>
      </c>
    </row>
    <row r="184" spans="1:9" x14ac:dyDescent="0.25">
      <c r="A184" t="s">
        <v>61</v>
      </c>
      <c r="B184">
        <v>-14.199999809265137</v>
      </c>
      <c r="C184">
        <v>735.469970703125</v>
      </c>
      <c r="D184">
        <v>94</v>
      </c>
      <c r="E184">
        <v>10.883000373840332</v>
      </c>
      <c r="F184" s="1">
        <v>-3.6731067251052289E-2</v>
      </c>
      <c r="I184" t="str">
        <f t="shared" si="2"/>
        <v xml:space="preserve">  { time: "2024-02-24T20:32:01.000Z", altitude: -14.1999998092651, distance: 735.469970703125, heart_rate: 94, speed: 10.8830003738403, slope: -0.0367310672510523 },</v>
      </c>
    </row>
    <row r="185" spans="1:9" x14ac:dyDescent="0.25">
      <c r="A185" t="s">
        <v>129</v>
      </c>
      <c r="B185">
        <v>-30.200000762939453</v>
      </c>
      <c r="C185">
        <v>1982.43994140625</v>
      </c>
      <c r="D185">
        <v>94</v>
      </c>
      <c r="E185">
        <v>7.9499998092651367</v>
      </c>
      <c r="F185" s="1">
        <v>0</v>
      </c>
      <c r="I185" t="str">
        <f t="shared" si="2"/>
        <v xml:space="preserve">  { time: "2024-02-24T20:34:10.000Z", altitude: -30.2000007629395, distance: 1982.43994140625, heart_rate: 94, speed: 7.94999980926514, slope: 0 },</v>
      </c>
    </row>
    <row r="186" spans="1:9" x14ac:dyDescent="0.25">
      <c r="A186" t="s">
        <v>142</v>
      </c>
      <c r="B186">
        <v>-29.200000762939453</v>
      </c>
      <c r="C186">
        <v>2308.820068359375</v>
      </c>
      <c r="D186">
        <v>94</v>
      </c>
      <c r="E186">
        <v>7.0159997940063477</v>
      </c>
      <c r="F186" s="1">
        <v>5.6099929378531074E-2</v>
      </c>
      <c r="I186" t="str">
        <f t="shared" si="2"/>
        <v xml:space="preserve">  { time: "2024-02-24T20:34:52.000Z", altitude: -29.2000007629395, distance: 2308.82006835937, heart_rate: 94, speed: 7.01599979400635, slope: 0.0560999293785311 },</v>
      </c>
    </row>
    <row r="187" spans="1:9" x14ac:dyDescent="0.25">
      <c r="A187" t="s">
        <v>144</v>
      </c>
      <c r="B187">
        <v>-28.399999618530273</v>
      </c>
      <c r="C187">
        <v>2322.4599609375</v>
      </c>
      <c r="D187">
        <v>94</v>
      </c>
      <c r="E187">
        <v>6.5560002326965332</v>
      </c>
      <c r="F187" s="1">
        <v>5.9791199091307201E-2</v>
      </c>
      <c r="I187" t="str">
        <f t="shared" si="2"/>
        <v xml:space="preserve">  { time: "2024-02-24T20:34:54.000Z", altitude: -28.3999996185303, distance: 2322.4599609375, heart_rate: 94, speed: 6.55600023269653, slope: 0.0597911990913072 },</v>
      </c>
    </row>
    <row r="188" spans="1:9" x14ac:dyDescent="0.25">
      <c r="A188" t="s">
        <v>170</v>
      </c>
      <c r="B188">
        <v>-18.799999237060547</v>
      </c>
      <c r="C188">
        <v>2681.81005859375</v>
      </c>
      <c r="D188">
        <v>94</v>
      </c>
      <c r="E188">
        <v>6.0300002098083496</v>
      </c>
      <c r="F188" s="1">
        <v>6.482832469433783E-2</v>
      </c>
      <c r="I188" t="str">
        <f t="shared" si="2"/>
        <v xml:space="preserve">  { time: "2024-02-24T20:37:01.000Z", altitude: -18.7999992370605, distance: 2681.81005859375, heart_rate: 94, speed: 6.03000020980835, slope: 0.0648283246943378 },</v>
      </c>
    </row>
    <row r="189" spans="1:9" x14ac:dyDescent="0.25">
      <c r="A189" t="s">
        <v>171</v>
      </c>
      <c r="B189">
        <v>-18.200000762939453</v>
      </c>
      <c r="C189">
        <v>2688.010009765625</v>
      </c>
      <c r="D189">
        <v>94</v>
      </c>
      <c r="E189">
        <v>6.1810002326965332</v>
      </c>
      <c r="F189" s="1">
        <v>9.6774709588501678E-2</v>
      </c>
      <c r="I189" t="str">
        <f t="shared" si="2"/>
        <v xml:space="preserve">  { time: "2024-02-24T20:37:02.000Z", altitude: -18.2000007629395, distance: 2688.01000976562, heart_rate: 94, speed: 6.18100023269653, slope: 0.0967747095885017 },</v>
      </c>
    </row>
    <row r="190" spans="1:9" x14ac:dyDescent="0.25">
      <c r="A190" t="s">
        <v>182</v>
      </c>
      <c r="B190">
        <v>-19.200000762939453</v>
      </c>
      <c r="C190">
        <v>2891.080078125</v>
      </c>
      <c r="D190">
        <v>94</v>
      </c>
      <c r="E190">
        <v>7.7069997787475586</v>
      </c>
      <c r="F190" s="1">
        <v>-4.8543932031643505E-2</v>
      </c>
      <c r="I190" t="str">
        <f t="shared" si="2"/>
        <v xml:space="preserve">  { time: "2024-02-24T20:37:32.000Z", altitude: -19.2000007629395, distance: 2891.080078125, heart_rate: 94, speed: 7.70699977874756, slope: -0.0485439320316435 },</v>
      </c>
    </row>
    <row r="191" spans="1:9" x14ac:dyDescent="0.25">
      <c r="A191" t="s">
        <v>194</v>
      </c>
      <c r="B191">
        <v>-27</v>
      </c>
      <c r="C191">
        <v>3035.72998046875</v>
      </c>
      <c r="D191">
        <v>94</v>
      </c>
      <c r="E191">
        <v>10.619999885559082</v>
      </c>
      <c r="F191" s="1">
        <v>-7.6628709485056831E-2</v>
      </c>
      <c r="I191" t="str">
        <f t="shared" si="2"/>
        <v xml:space="preserve">  { time: "2024-02-24T20:37:47.000Z", altitude: -27, distance: 3035.72998046875, heart_rate: 94, speed: 10.6199998855591, slope: -0.0766287094850568 },</v>
      </c>
    </row>
    <row r="192" spans="1:9" x14ac:dyDescent="0.25">
      <c r="A192" t="s">
        <v>196</v>
      </c>
      <c r="B192">
        <v>-28.799999237060547</v>
      </c>
      <c r="C192">
        <v>3079.050048828125</v>
      </c>
      <c r="D192">
        <v>94</v>
      </c>
      <c r="E192">
        <v>10.770000457763672</v>
      </c>
      <c r="F192" s="1">
        <v>-1.8467069854598738E-2</v>
      </c>
      <c r="I192" t="str">
        <f t="shared" si="2"/>
        <v xml:space="preserve">  { time: "2024-02-24T20:37:51.000Z", altitude: -28.7999992370605, distance: 3079.05004882812, heart_rate: 94, speed: 10.7700004577637, slope: -0.0184670698545987 },</v>
      </c>
    </row>
    <row r="193" spans="1:9" x14ac:dyDescent="0.25">
      <c r="A193" t="s">
        <v>2212</v>
      </c>
      <c r="B193">
        <v>-28.600000381469727</v>
      </c>
      <c r="C193">
        <v>1773.4000244140625</v>
      </c>
      <c r="D193">
        <v>94</v>
      </c>
      <c r="E193">
        <v>4.0260000228881836</v>
      </c>
      <c r="F193" s="1">
        <v>0.12269890193215008</v>
      </c>
      <c r="I193" t="str">
        <f t="shared" si="2"/>
        <v xml:space="preserve">  { time: "2024-05-29T21:46:39.000Z", altitude: -28.6000003814697, distance: 1773.40002441406, heart_rate: 94, speed: 4.02600002288818, slope: 0.12269890193215 },</v>
      </c>
    </row>
    <row r="194" spans="1:9" x14ac:dyDescent="0.25">
      <c r="A194" t="s">
        <v>3470</v>
      </c>
      <c r="B194">
        <v>-37.599998474121094</v>
      </c>
      <c r="C194">
        <v>5114.60986328125</v>
      </c>
      <c r="D194">
        <v>94</v>
      </c>
      <c r="E194">
        <v>9.2139997482299805</v>
      </c>
      <c r="F194" s="1">
        <v>0</v>
      </c>
      <c r="I194" t="str">
        <f t="shared" si="2"/>
        <v xml:space="preserve">  { time: "2024-05-29T22:03:24.000Z", altitude: -37.5999984741211, distance: 5114.60986328125, heart_rate: 94, speed: 9.21399974822998, slope: 0 },</v>
      </c>
    </row>
    <row r="195" spans="1:9" x14ac:dyDescent="0.25">
      <c r="A195" t="s">
        <v>51</v>
      </c>
      <c r="B195">
        <v>-9.6000003814697266</v>
      </c>
      <c r="C195">
        <v>629.46002197265625</v>
      </c>
      <c r="D195">
        <v>95</v>
      </c>
      <c r="E195">
        <v>10.574000358581543</v>
      </c>
      <c r="F195" s="1">
        <v>-3.883482291000024E-2</v>
      </c>
      <c r="I195" t="str">
        <f t="shared" ref="I195:I258" si="3">"  { time: " &amp;CHAR(34)&amp;A195&amp;CHAR(34)&amp;", altitude: "&amp;B195&amp;", distance: "&amp;C195&amp;", heart_rate: " &amp;D195&amp;", speed: "&amp;E195&amp;", slope: "&amp;F195&amp;" },"</f>
        <v xml:space="preserve">  { time: "2024-02-24T20:31:51.000Z", altitude: -9.60000038146973, distance: 629.460021972656, heart_rate: 95, speed: 10.5740003585815, slope: -0.0388348229100002 },</v>
      </c>
    </row>
    <row r="196" spans="1:9" x14ac:dyDescent="0.25">
      <c r="A196" t="s">
        <v>52</v>
      </c>
      <c r="B196">
        <v>-10.199999809265137</v>
      </c>
      <c r="C196">
        <v>639.94000244140625</v>
      </c>
      <c r="D196">
        <v>95</v>
      </c>
      <c r="E196">
        <v>10.364999771118164</v>
      </c>
      <c r="F196" s="1">
        <v>-5.7251960495969811E-2</v>
      </c>
      <c r="I196" t="str">
        <f t="shared" si="3"/>
        <v xml:space="preserve">  { time: "2024-02-24T20:31:52.000Z", altitude: -10.1999998092651, distance: 639.940002441406, heart_rate: 95, speed: 10.3649997711182, slope: -0.0572519604959698 },</v>
      </c>
    </row>
    <row r="197" spans="1:9" x14ac:dyDescent="0.25">
      <c r="A197" t="s">
        <v>55</v>
      </c>
      <c r="B197">
        <v>-12</v>
      </c>
      <c r="C197">
        <v>671.3599853515625</v>
      </c>
      <c r="D197">
        <v>95</v>
      </c>
      <c r="E197">
        <v>10.508000373840332</v>
      </c>
      <c r="F197" s="1">
        <v>-5.8939176144709782E-2</v>
      </c>
      <c r="I197" t="str">
        <f t="shared" si="3"/>
        <v xml:space="preserve">  { time: "2024-02-24T20:31:55.000Z", altitude: -12, distance: 671.359985351562, heart_rate: 95, speed: 10.5080003738403, slope: -0.0589391761447098 },</v>
      </c>
    </row>
    <row r="198" spans="1:9" x14ac:dyDescent="0.25">
      <c r="A198" t="s">
        <v>56</v>
      </c>
      <c r="B198">
        <v>-12.600000381469727</v>
      </c>
      <c r="C198">
        <v>681.72998046875</v>
      </c>
      <c r="D198">
        <v>95</v>
      </c>
      <c r="E198">
        <v>10.493000030517578</v>
      </c>
      <c r="F198" s="1">
        <v>-5.7859273286953658E-2</v>
      </c>
      <c r="I198" t="str">
        <f t="shared" si="3"/>
        <v xml:space="preserve">  { time: "2024-02-24T20:31:56.000Z", altitude: -12.6000003814697, distance: 681.72998046875, heart_rate: 95, speed: 10.4930000305176, slope: -0.0578592732869537 },</v>
      </c>
    </row>
    <row r="199" spans="1:9" x14ac:dyDescent="0.25">
      <c r="A199" t="s">
        <v>57</v>
      </c>
      <c r="B199">
        <v>-12.600000381469727</v>
      </c>
      <c r="C199">
        <v>692.21002197265625</v>
      </c>
      <c r="D199">
        <v>95</v>
      </c>
      <c r="E199">
        <v>10.597999572753906</v>
      </c>
      <c r="F199" s="1">
        <v>0</v>
      </c>
      <c r="I199" t="str">
        <f t="shared" si="3"/>
        <v xml:space="preserve">  { time: "2024-02-24T20:31:57.000Z", altitude: -12.6000003814697, distance: 692.210021972656, heart_rate: 95, speed: 10.5979995727539, slope: 0 },</v>
      </c>
    </row>
    <row r="200" spans="1:9" x14ac:dyDescent="0.25">
      <c r="A200" t="s">
        <v>58</v>
      </c>
      <c r="B200">
        <v>-13</v>
      </c>
      <c r="C200">
        <v>702.84002685546875</v>
      </c>
      <c r="D200">
        <v>95</v>
      </c>
      <c r="E200">
        <v>10.597999572753906</v>
      </c>
      <c r="F200" s="1">
        <v>-3.7629297722809797E-2</v>
      </c>
      <c r="I200" t="str">
        <f t="shared" si="3"/>
        <v xml:space="preserve">  { time: "2024-02-24T20:31:58.000Z", altitude: -13, distance: 702.840026855469, heart_rate: 95, speed: 10.5979995727539, slope: -0.0376292977228098 },</v>
      </c>
    </row>
    <row r="201" spans="1:9" x14ac:dyDescent="0.25">
      <c r="A201" t="s">
        <v>59</v>
      </c>
      <c r="B201">
        <v>-13.399999618530273</v>
      </c>
      <c r="C201">
        <v>713.77001953125</v>
      </c>
      <c r="D201">
        <v>95</v>
      </c>
      <c r="E201">
        <v>10.746999740600586</v>
      </c>
      <c r="F201" s="1">
        <v>-3.6596512952528804E-2</v>
      </c>
      <c r="I201" t="str">
        <f t="shared" si="3"/>
        <v xml:space="preserve">  { time: "2024-02-24T20:31:59.000Z", altitude: -13.3999996185303, distance: 713.77001953125, heart_rate: 95, speed: 10.7469997406006, slope: -0.0365965129525288 },</v>
      </c>
    </row>
    <row r="202" spans="1:9" x14ac:dyDescent="0.25">
      <c r="A202" t="s">
        <v>111</v>
      </c>
      <c r="B202">
        <v>-28</v>
      </c>
      <c r="C202">
        <v>1436.3399658203125</v>
      </c>
      <c r="D202">
        <v>95</v>
      </c>
      <c r="E202">
        <v>10.060999870300293</v>
      </c>
      <c r="F202" s="1">
        <v>0</v>
      </c>
      <c r="I202" t="str">
        <f t="shared" si="3"/>
        <v xml:space="preserve">  { time: "2024-02-24T20:33:10.000Z", altitude: -28, distance: 1436.33996582031, heart_rate: 95, speed: 10.0609998703003, slope: 0 },</v>
      </c>
    </row>
    <row r="203" spans="1:9" x14ac:dyDescent="0.25">
      <c r="A203" t="s">
        <v>125</v>
      </c>
      <c r="B203">
        <v>-29.600000381469727</v>
      </c>
      <c r="C203">
        <v>1821.0699462890625</v>
      </c>
      <c r="D203">
        <v>95</v>
      </c>
      <c r="E203">
        <v>8.8629999160766602</v>
      </c>
      <c r="F203" s="1">
        <v>-4.7004100741612036E-2</v>
      </c>
      <c r="I203" t="str">
        <f t="shared" si="3"/>
        <v xml:space="preserve">  { time: "2024-02-24T20:33:51.000Z", altitude: -29.6000003814697, distance: 1821.06994628906, heart_rate: 95, speed: 8.86299991607666, slope: -0.047004100741612 },</v>
      </c>
    </row>
    <row r="204" spans="1:9" x14ac:dyDescent="0.25">
      <c r="A204" t="s">
        <v>126</v>
      </c>
      <c r="B204">
        <v>-30.200000762939453</v>
      </c>
      <c r="C204">
        <v>1830.3399658203125</v>
      </c>
      <c r="D204">
        <v>95</v>
      </c>
      <c r="E204">
        <v>8.8350000381469727</v>
      </c>
      <c r="F204" s="1">
        <v>-6.4724823874111145E-2</v>
      </c>
      <c r="I204" t="str">
        <f t="shared" si="3"/>
        <v xml:space="preserve">  { time: "2024-02-24T20:33:52.000Z", altitude: -30.2000007629395, distance: 1830.33996582031, heart_rate: 95, speed: 8.83500003814697, slope: -0.0647248238741111 },</v>
      </c>
    </row>
    <row r="205" spans="1:9" x14ac:dyDescent="0.25">
      <c r="A205" t="s">
        <v>127</v>
      </c>
      <c r="B205">
        <v>-30.200000762939453</v>
      </c>
      <c r="C205">
        <v>1891.7900390625</v>
      </c>
      <c r="D205">
        <v>95</v>
      </c>
      <c r="E205">
        <v>8.5659999847412109</v>
      </c>
      <c r="F205" s="1">
        <v>0</v>
      </c>
      <c r="I205" t="str">
        <f t="shared" si="3"/>
        <v xml:space="preserve">  { time: "2024-02-24T20:33:59.000Z", altitude: -30.2000007629395, distance: 1891.7900390625, heart_rate: 95, speed: 8.56599998474121, slope: 0 },</v>
      </c>
    </row>
    <row r="206" spans="1:9" x14ac:dyDescent="0.25">
      <c r="A206" t="s">
        <v>128</v>
      </c>
      <c r="B206">
        <v>-30.200000762939453</v>
      </c>
      <c r="C206">
        <v>1917.3800048828125</v>
      </c>
      <c r="D206">
        <v>95</v>
      </c>
      <c r="E206">
        <v>8.569000244140625</v>
      </c>
      <c r="F206" s="1">
        <v>0</v>
      </c>
      <c r="I206" t="str">
        <f t="shared" si="3"/>
        <v xml:space="preserve">  { time: "2024-02-24T20:34:02.000Z", altitude: -30.2000007629395, distance: 1917.38000488281, heart_rate: 95, speed: 8.56900024414062, slope: 0 },</v>
      </c>
    </row>
    <row r="207" spans="1:9" x14ac:dyDescent="0.25">
      <c r="A207" t="s">
        <v>145</v>
      </c>
      <c r="B207">
        <v>-28</v>
      </c>
      <c r="C207">
        <v>2328.909912109375</v>
      </c>
      <c r="D207">
        <v>95</v>
      </c>
      <c r="E207">
        <v>6.4159998893737793</v>
      </c>
      <c r="F207" s="1">
        <v>6.201591420947046E-2</v>
      </c>
      <c r="I207" t="str">
        <f t="shared" si="3"/>
        <v xml:space="preserve">  { time: "2024-02-24T20:34:55.000Z", altitude: -28, distance: 2328.90991210937, heart_rate: 95, speed: 6.41599988937378, slope: 0.0620159142094705 },</v>
      </c>
    </row>
    <row r="208" spans="1:9" x14ac:dyDescent="0.25">
      <c r="A208" t="s">
        <v>146</v>
      </c>
      <c r="B208">
        <v>-28</v>
      </c>
      <c r="C208">
        <v>2387.909912109375</v>
      </c>
      <c r="D208">
        <v>95</v>
      </c>
      <c r="E208">
        <v>6.5630002021789551</v>
      </c>
      <c r="F208" s="1">
        <v>0</v>
      </c>
      <c r="I208" t="str">
        <f t="shared" si="3"/>
        <v xml:space="preserve">  { time: "2024-02-24T20:35:04.000Z", altitude: -28, distance: 2387.90991210937, heart_rate: 95, speed: 6.56300020217896, slope: 0 },</v>
      </c>
    </row>
    <row r="209" spans="1:9" x14ac:dyDescent="0.25">
      <c r="A209" t="s">
        <v>149</v>
      </c>
      <c r="B209">
        <v>-25.600000381469727</v>
      </c>
      <c r="C209">
        <v>2430.510009765625</v>
      </c>
      <c r="D209">
        <v>95</v>
      </c>
      <c r="E209">
        <v>3.0769999027252197</v>
      </c>
      <c r="F209" s="1">
        <v>0</v>
      </c>
      <c r="I209" t="str">
        <f t="shared" si="3"/>
        <v xml:space="preserve">  { time: "2024-02-24T20:36:11.000Z", altitude: -25.6000003814697, distance: 2430.51000976562, heart_rate: 95, speed: 3.07699990272522, slope: 0 },</v>
      </c>
    </row>
    <row r="210" spans="1:9" x14ac:dyDescent="0.25">
      <c r="A210" t="s">
        <v>150</v>
      </c>
      <c r="B210">
        <v>-25.600000381469727</v>
      </c>
      <c r="C210">
        <v>2450.75</v>
      </c>
      <c r="D210">
        <v>95</v>
      </c>
      <c r="E210">
        <v>4.8499999046325684</v>
      </c>
      <c r="F210" s="1">
        <v>0</v>
      </c>
      <c r="I210" t="str">
        <f t="shared" si="3"/>
        <v xml:space="preserve">  { time: "2024-02-24T20:36:15.000Z", altitude: -25.6000003814697, distance: 2450.75, heart_rate: 95, speed: 4.84999990463257, slope: 0 },</v>
      </c>
    </row>
    <row r="211" spans="1:9" x14ac:dyDescent="0.25">
      <c r="A211" t="s">
        <v>151</v>
      </c>
      <c r="B211">
        <v>-25.600000381469727</v>
      </c>
      <c r="C211">
        <v>2482.639892578125</v>
      </c>
      <c r="D211">
        <v>95</v>
      </c>
      <c r="E211">
        <v>5.4790000915527344</v>
      </c>
      <c r="F211" s="1">
        <v>0</v>
      </c>
      <c r="I211" t="str">
        <f t="shared" si="3"/>
        <v xml:space="preserve">  { time: "2024-02-24T20:36:21.000Z", altitude: -25.6000003814697, distance: 2482.63989257812, heart_rate: 95, speed: 5.47900009155273, slope: 0 },</v>
      </c>
    </row>
    <row r="212" spans="1:9" x14ac:dyDescent="0.25">
      <c r="A212" t="s">
        <v>159</v>
      </c>
      <c r="B212">
        <v>-22</v>
      </c>
      <c r="C212">
        <v>2567.56005859375</v>
      </c>
      <c r="D212">
        <v>95</v>
      </c>
      <c r="E212">
        <v>4.5409998893737793</v>
      </c>
      <c r="F212" s="1">
        <v>0.13274287363616721</v>
      </c>
      <c r="I212" t="str">
        <f t="shared" si="3"/>
        <v xml:space="preserve">  { time: "2024-02-24T20:36:38.000Z", altitude: -22, distance: 2567.56005859375, heart_rate: 95, speed: 4.54099988937378, slope: 0.132742873636167 },</v>
      </c>
    </row>
    <row r="213" spans="1:9" x14ac:dyDescent="0.25">
      <c r="A213" t="s">
        <v>160</v>
      </c>
      <c r="B213">
        <v>-21.600000381469727</v>
      </c>
      <c r="C213">
        <v>2572.530029296875</v>
      </c>
      <c r="D213">
        <v>95</v>
      </c>
      <c r="E213">
        <v>4.6539998054504395</v>
      </c>
      <c r="F213" s="1">
        <v>8.0483295058210932E-2</v>
      </c>
      <c r="I213" t="str">
        <f t="shared" si="3"/>
        <v xml:space="preserve">  { time: "2024-02-24T20:36:39.000Z", altitude: -21.6000003814697, distance: 2572.53002929687, heart_rate: 95, speed: 4.65399980545044, slope: 0.0804832950582109 },</v>
      </c>
    </row>
    <row r="214" spans="1:9" x14ac:dyDescent="0.25">
      <c r="A214" t="s">
        <v>161</v>
      </c>
      <c r="B214">
        <v>-21.200000762939453</v>
      </c>
      <c r="C214">
        <v>2577.7099609375</v>
      </c>
      <c r="D214">
        <v>95</v>
      </c>
      <c r="E214">
        <v>4.3810000419616699</v>
      </c>
      <c r="F214" s="1">
        <v>7.7221022646934062E-2</v>
      </c>
      <c r="I214" t="str">
        <f t="shared" si="3"/>
        <v xml:space="preserve">  { time: "2024-02-24T20:36:40.000Z", altitude: -21.2000007629395, distance: 2577.7099609375, heart_rate: 95, speed: 4.38100004196167, slope: 0.0772210226469341 },</v>
      </c>
    </row>
    <row r="215" spans="1:9" x14ac:dyDescent="0.25">
      <c r="A215" t="s">
        <v>162</v>
      </c>
      <c r="B215">
        <v>-21.200000762939453</v>
      </c>
      <c r="C215">
        <v>2595.429931640625</v>
      </c>
      <c r="D215">
        <v>95</v>
      </c>
      <c r="E215">
        <v>4.4840002059936523</v>
      </c>
      <c r="F215" s="1">
        <v>0</v>
      </c>
      <c r="I215" t="str">
        <f t="shared" si="3"/>
        <v xml:space="preserve">  { time: "2024-02-24T20:36:44.000Z", altitude: -21.2000007629395, distance: 2595.42993164062, heart_rate: 95, speed: 4.48400020599365, slope: 0 },</v>
      </c>
    </row>
    <row r="216" spans="1:9" x14ac:dyDescent="0.25">
      <c r="A216" t="s">
        <v>181</v>
      </c>
      <c r="B216">
        <v>-18.799999237060547</v>
      </c>
      <c r="C216">
        <v>2882.840087890625</v>
      </c>
      <c r="D216">
        <v>95</v>
      </c>
      <c r="E216">
        <v>7.6820001602172852</v>
      </c>
      <c r="F216" s="1">
        <v>-5.4126145936570863E-2</v>
      </c>
      <c r="I216" t="str">
        <f t="shared" si="3"/>
        <v xml:space="preserve">  { time: "2024-02-24T20:37:31.000Z", altitude: -18.7999992370605, distance: 2882.84008789062, heart_rate: 95, speed: 7.68200016021729, slope: -0.0541261459365709 },</v>
      </c>
    </row>
    <row r="217" spans="1:9" x14ac:dyDescent="0.25">
      <c r="A217" t="s">
        <v>188</v>
      </c>
      <c r="B217">
        <v>-22.799999237060547</v>
      </c>
      <c r="C217">
        <v>2972.719970703125</v>
      </c>
      <c r="D217">
        <v>95</v>
      </c>
      <c r="E217">
        <v>9.9650001525878906</v>
      </c>
      <c r="F217" s="1">
        <v>-7.5757083159938968E-2</v>
      </c>
      <c r="I217" t="str">
        <f t="shared" si="3"/>
        <v xml:space="preserve">  { time: "2024-02-24T20:37:41.000Z", altitude: -22.7999992370605, distance: 2972.71997070312, heart_rate: 95, speed: 9.96500015258789, slope: -0.075757083159939 },</v>
      </c>
    </row>
    <row r="218" spans="1:9" x14ac:dyDescent="0.25">
      <c r="A218" t="s">
        <v>192</v>
      </c>
      <c r="B218">
        <v>-25.399999618530273</v>
      </c>
      <c r="C218">
        <v>3014.47998046875</v>
      </c>
      <c r="D218">
        <v>95</v>
      </c>
      <c r="E218">
        <v>10.437000274658203</v>
      </c>
      <c r="F218" s="1">
        <v>-5.7582042232895973E-2</v>
      </c>
      <c r="I218" t="str">
        <f t="shared" si="3"/>
        <v xml:space="preserve">  { time: "2024-02-24T20:37:45.000Z", altitude: -25.3999996185303, distance: 3014.47998046875, heart_rate: 95, speed: 10.4370002746582, slope: -0.057582042232896 },</v>
      </c>
    </row>
    <row r="219" spans="1:9" x14ac:dyDescent="0.25">
      <c r="A219" t="s">
        <v>193</v>
      </c>
      <c r="B219">
        <v>-26.200000762939453</v>
      </c>
      <c r="C219">
        <v>3025.2900390625</v>
      </c>
      <c r="D219">
        <v>95</v>
      </c>
      <c r="E219">
        <v>10.465000152587891</v>
      </c>
      <c r="F219" s="1">
        <v>-7.4005255149284063E-2</v>
      </c>
      <c r="I219" t="str">
        <f t="shared" si="3"/>
        <v xml:space="preserve">  { time: "2024-02-24T20:37:46.000Z", altitude: -26.2000007629395, distance: 3025.2900390625, heart_rate: 95, speed: 10.4650001525879, slope: -0.0740052551492841 },</v>
      </c>
    </row>
    <row r="220" spans="1:9" x14ac:dyDescent="0.25">
      <c r="A220" t="s">
        <v>197</v>
      </c>
      <c r="B220">
        <v>-29.200000762939453</v>
      </c>
      <c r="C220">
        <v>3089.4599609375</v>
      </c>
      <c r="D220">
        <v>95</v>
      </c>
      <c r="E220">
        <v>10.758000373840332</v>
      </c>
      <c r="F220" s="1">
        <v>-3.8425062735992874E-2</v>
      </c>
      <c r="I220" t="str">
        <f t="shared" si="3"/>
        <v xml:space="preserve">  { time: "2024-02-24T20:37:52.000Z", altitude: -29.2000007629395, distance: 3089.4599609375, heart_rate: 95, speed: 10.7580003738403, slope: -0.0384250627359929 },</v>
      </c>
    </row>
    <row r="221" spans="1:9" x14ac:dyDescent="0.25">
      <c r="A221" t="s">
        <v>198</v>
      </c>
      <c r="B221">
        <v>-29.600000381469727</v>
      </c>
      <c r="C221">
        <v>3100.60009765625</v>
      </c>
      <c r="D221">
        <v>95</v>
      </c>
      <c r="E221">
        <v>10.772000312805176</v>
      </c>
      <c r="F221" s="1">
        <v>-3.5906167817225512E-2</v>
      </c>
      <c r="I221" t="str">
        <f t="shared" si="3"/>
        <v xml:space="preserve">  { time: "2024-02-24T20:37:53.000Z", altitude: -29.6000003814697, distance: 3100.60009765625, heart_rate: 95, speed: 10.7720003128052, slope: -0.0359061678172255 },</v>
      </c>
    </row>
    <row r="222" spans="1:9" x14ac:dyDescent="0.25">
      <c r="A222" t="s">
        <v>199</v>
      </c>
      <c r="B222">
        <v>-30</v>
      </c>
      <c r="C222">
        <v>3111.090087890625</v>
      </c>
      <c r="D222">
        <v>95</v>
      </c>
      <c r="E222">
        <v>10.767999649047852</v>
      </c>
      <c r="F222" s="1">
        <v>-3.813155299415831E-2</v>
      </c>
      <c r="I222" t="str">
        <f t="shared" si="3"/>
        <v xml:space="preserve">  { time: "2024-02-24T20:37:54.000Z", altitude: -30, distance: 3111.09008789062, heart_rate: 95, speed: 10.7679996490479, slope: -0.0381315529941583 },</v>
      </c>
    </row>
    <row r="223" spans="1:9" x14ac:dyDescent="0.25">
      <c r="A223" t="s">
        <v>3559</v>
      </c>
      <c r="B223">
        <v>-29.399999618530273</v>
      </c>
      <c r="C223">
        <v>489.79000854492188</v>
      </c>
      <c r="D223">
        <v>95</v>
      </c>
      <c r="E223">
        <v>11.190999984741211</v>
      </c>
      <c r="F223" s="1">
        <v>-3.7664764824883047E-2</v>
      </c>
      <c r="I223" t="str">
        <f t="shared" si="3"/>
        <v xml:space="preserve">  { time: "2024-05-29T21:43:48.000Z", altitude: -29.3999996185303, distance: 489.790008544922, heart_rate: 95, speed: 11.1909999847412, slope: -0.037664764824883 },</v>
      </c>
    </row>
    <row r="224" spans="1:9" x14ac:dyDescent="0.25">
      <c r="A224" t="s">
        <v>3591</v>
      </c>
      <c r="B224">
        <v>-30</v>
      </c>
      <c r="C224">
        <v>501.98001098632813</v>
      </c>
      <c r="D224">
        <v>95</v>
      </c>
      <c r="E224">
        <v>12.307000160217285</v>
      </c>
      <c r="F224" s="1">
        <v>-4.9220694118295022E-2</v>
      </c>
      <c r="I224" t="str">
        <f t="shared" si="3"/>
        <v xml:space="preserve">  { time: "2024-05-29T21:43:49.000Z", altitude: -30, distance: 501.980010986328, heart_rate: 95, speed: 12.3070001602173, slope: -0.049220694118295 },</v>
      </c>
    </row>
    <row r="225" spans="1:9" x14ac:dyDescent="0.25">
      <c r="A225" t="s">
        <v>3594</v>
      </c>
      <c r="B225">
        <v>-30.799999237060547</v>
      </c>
      <c r="C225">
        <v>514.40997314453125</v>
      </c>
      <c r="D225">
        <v>95</v>
      </c>
      <c r="E225">
        <v>12.62600040435791</v>
      </c>
      <c r="F225" s="1">
        <v>-6.436055290261597E-2</v>
      </c>
      <c r="I225" t="str">
        <f t="shared" si="3"/>
        <v xml:space="preserve">  { time: "2024-05-29T21:43:50.000Z", altitude: -30.7999992370605, distance: 514.409973144531, heart_rate: 95, speed: 12.6260004043579, slope: -0.064360552902616 },</v>
      </c>
    </row>
    <row r="226" spans="1:9" x14ac:dyDescent="0.25">
      <c r="A226" t="s">
        <v>2567</v>
      </c>
      <c r="B226">
        <v>-31.200000762939453</v>
      </c>
      <c r="C226">
        <v>1907.81005859375</v>
      </c>
      <c r="D226">
        <v>95</v>
      </c>
      <c r="E226">
        <v>6.064000129699707</v>
      </c>
      <c r="F226" s="1">
        <v>-3.4364349011588274E-2</v>
      </c>
      <c r="I226" t="str">
        <f t="shared" si="3"/>
        <v xml:space="preserve">  { time: "2024-05-29T21:47:08.000Z", altitude: -31.2000007629395, distance: 1907.81005859375, heart_rate: 95, speed: 6.06400012969971, slope: -0.0343643490115883 },</v>
      </c>
    </row>
    <row r="227" spans="1:9" x14ac:dyDescent="0.25">
      <c r="A227" t="s">
        <v>2501</v>
      </c>
      <c r="B227">
        <v>-36.599998474121094</v>
      </c>
      <c r="C227">
        <v>3596.360107421875</v>
      </c>
      <c r="D227">
        <v>95</v>
      </c>
      <c r="E227">
        <v>5.7930002212524414</v>
      </c>
      <c r="F227" s="1">
        <v>-6.733757860342772E-2</v>
      </c>
      <c r="I227" t="str">
        <f t="shared" si="3"/>
        <v xml:space="preserve">  { time: "2024-05-29T21:53:34.000Z", altitude: -36.5999984741211, distance: 3596.36010742187, heart_rate: 95, speed: 5.79300022125244, slope: -0.0673375786034277 },</v>
      </c>
    </row>
    <row r="228" spans="1:9" x14ac:dyDescent="0.25">
      <c r="A228" t="s">
        <v>2506</v>
      </c>
      <c r="B228">
        <v>-37</v>
      </c>
      <c r="C228">
        <v>3602.429931640625</v>
      </c>
      <c r="D228">
        <v>95</v>
      </c>
      <c r="E228">
        <v>5.8039999008178711</v>
      </c>
      <c r="F228" s="1">
        <v>-6.5900018099911514E-2</v>
      </c>
      <c r="I228" t="str">
        <f t="shared" si="3"/>
        <v xml:space="preserve">  { time: "2024-05-29T21:53:35.000Z", altitude: -37, distance: 3602.42993164062, heart_rate: 95, speed: 5.80399990081787, slope: -0.0659000180999115 },</v>
      </c>
    </row>
    <row r="229" spans="1:9" x14ac:dyDescent="0.25">
      <c r="A229" t="s">
        <v>2461</v>
      </c>
      <c r="B229">
        <v>-37</v>
      </c>
      <c r="C229">
        <v>3637.219970703125</v>
      </c>
      <c r="D229">
        <v>95</v>
      </c>
      <c r="E229">
        <v>5.619999885559082</v>
      </c>
      <c r="F229" s="1">
        <v>0</v>
      </c>
      <c r="I229" t="str">
        <f t="shared" si="3"/>
        <v xml:space="preserve">  { time: "2024-05-29T21:53:41.000Z", altitude: -37, distance: 3637.21997070312, heart_rate: 95, speed: 5.61999988555908, slope: 0 },</v>
      </c>
    </row>
    <row r="230" spans="1:9" x14ac:dyDescent="0.25">
      <c r="A230" t="s">
        <v>3455</v>
      </c>
      <c r="B230">
        <v>-37.599998474121094</v>
      </c>
      <c r="C230">
        <v>5104.91015625</v>
      </c>
      <c r="D230">
        <v>95</v>
      </c>
      <c r="E230">
        <v>8.9659996032714844</v>
      </c>
      <c r="F230" s="1">
        <v>0</v>
      </c>
      <c r="I230" t="str">
        <f t="shared" si="3"/>
        <v xml:space="preserve">  { time: "2024-05-29T22:03:23.000Z", altitude: -37.5999984741211, distance: 5104.91015625, heart_rate: 95, speed: 8.96599960327148, slope: 0 },</v>
      </c>
    </row>
    <row r="231" spans="1:9" x14ac:dyDescent="0.25">
      <c r="A231" t="s">
        <v>2710</v>
      </c>
      <c r="B231">
        <v>-35.400001525878906</v>
      </c>
      <c r="C231">
        <v>8011.64990234375</v>
      </c>
      <c r="D231">
        <v>95</v>
      </c>
      <c r="E231">
        <v>6.6269998550415039</v>
      </c>
      <c r="F231" s="1">
        <v>0</v>
      </c>
      <c r="I231" t="str">
        <f t="shared" si="3"/>
        <v xml:space="preserve">  { time: "2024-05-29T22:09:32.000Z", altitude: -35.4000015258789, distance: 8011.64990234375, heart_rate: 95, speed: 6.6269998550415, slope: 0 },</v>
      </c>
    </row>
    <row r="232" spans="1:9" x14ac:dyDescent="0.25">
      <c r="A232" t="s">
        <v>48</v>
      </c>
      <c r="B232">
        <v>-8.3999996185302734</v>
      </c>
      <c r="C232">
        <v>598.4000244140625</v>
      </c>
      <c r="D232">
        <v>96</v>
      </c>
      <c r="E232">
        <v>10.045000076293945</v>
      </c>
      <c r="F232" s="1">
        <v>-5.952365183983143E-2</v>
      </c>
      <c r="I232" t="str">
        <f t="shared" si="3"/>
        <v xml:space="preserve">  { time: "2024-02-24T20:31:48.000Z", altitude: -8.39999961853027, distance: 598.400024414062, heart_rate: 96, speed: 10.0450000762939, slope: -0.0595236518398314 },</v>
      </c>
    </row>
    <row r="233" spans="1:9" x14ac:dyDescent="0.25">
      <c r="A233" t="s">
        <v>49</v>
      </c>
      <c r="B233">
        <v>-8.8000001907348633</v>
      </c>
      <c r="C233">
        <v>608.25</v>
      </c>
      <c r="D233">
        <v>96</v>
      </c>
      <c r="E233">
        <v>10.35099983215332</v>
      </c>
      <c r="F233" s="1">
        <v>-4.0609295801266557E-2</v>
      </c>
      <c r="I233" t="str">
        <f t="shared" si="3"/>
        <v xml:space="preserve">  { time: "2024-02-24T20:31:49.000Z", altitude: -8.80000019073486, distance: 608.25, heart_rate: 96, speed: 10.3509998321533, slope: -0.0406092958012666 },</v>
      </c>
    </row>
    <row r="234" spans="1:9" x14ac:dyDescent="0.25">
      <c r="A234" t="s">
        <v>50</v>
      </c>
      <c r="B234">
        <v>-9.1999998092651367</v>
      </c>
      <c r="C234">
        <v>619.15997314453125</v>
      </c>
      <c r="D234">
        <v>96</v>
      </c>
      <c r="E234">
        <v>10.550999641418457</v>
      </c>
      <c r="F234" s="1">
        <v>-3.6663666649883353E-2</v>
      </c>
      <c r="I234" t="str">
        <f t="shared" si="3"/>
        <v xml:space="preserve">  { time: "2024-02-24T20:31:50.000Z", altitude: -9.19999980926514, distance: 619.159973144531, heart_rate: 96, speed: 10.5509996414185, slope: -0.0366636666498834 },</v>
      </c>
    </row>
    <row r="235" spans="1:9" x14ac:dyDescent="0.25">
      <c r="A235" t="s">
        <v>108</v>
      </c>
      <c r="B235">
        <v>-28</v>
      </c>
      <c r="C235">
        <v>1364.989990234375</v>
      </c>
      <c r="D235">
        <v>96</v>
      </c>
      <c r="E235">
        <v>10.111000061035156</v>
      </c>
      <c r="F235" s="1">
        <v>0</v>
      </c>
      <c r="I235" t="str">
        <f t="shared" si="3"/>
        <v xml:space="preserve">  { time: "2024-02-24T20:33:03.000Z", altitude: -28, distance: 1364.98999023437, heart_rate: 96, speed: 10.1110000610352, slope: 0 },</v>
      </c>
    </row>
    <row r="236" spans="1:9" x14ac:dyDescent="0.25">
      <c r="A236" t="s">
        <v>109</v>
      </c>
      <c r="B236">
        <v>-28</v>
      </c>
      <c r="C236">
        <v>1375.4100341796875</v>
      </c>
      <c r="D236">
        <v>96</v>
      </c>
      <c r="E236">
        <v>10.12399959564209</v>
      </c>
      <c r="F236" s="1">
        <v>0</v>
      </c>
      <c r="I236" t="str">
        <f t="shared" si="3"/>
        <v xml:space="preserve">  { time: "2024-02-24T20:33:04.000Z", altitude: -28, distance: 1375.41003417969, heart_rate: 96, speed: 10.1239995956421, slope: 0 },</v>
      </c>
    </row>
    <row r="237" spans="1:9" x14ac:dyDescent="0.25">
      <c r="A237" t="s">
        <v>112</v>
      </c>
      <c r="B237">
        <v>-28</v>
      </c>
      <c r="C237">
        <v>1496.239990234375</v>
      </c>
      <c r="D237">
        <v>96</v>
      </c>
      <c r="E237">
        <v>10.145999908447266</v>
      </c>
      <c r="F237" s="1">
        <v>0</v>
      </c>
      <c r="I237" t="str">
        <f t="shared" si="3"/>
        <v xml:space="preserve">  { time: "2024-02-24T20:33:16.000Z", altitude: -28, distance: 1496.23999023437, heart_rate: 96, speed: 10.1459999084473, slope: 0 },</v>
      </c>
    </row>
    <row r="238" spans="1:9" x14ac:dyDescent="0.25">
      <c r="A238" t="s">
        <v>113</v>
      </c>
      <c r="B238">
        <v>-28</v>
      </c>
      <c r="C238">
        <v>1506.5799560546875</v>
      </c>
      <c r="D238">
        <v>96</v>
      </c>
      <c r="E238">
        <v>10.119000434875488</v>
      </c>
      <c r="F238" s="1">
        <v>0</v>
      </c>
      <c r="I238" t="str">
        <f t="shared" si="3"/>
        <v xml:space="preserve">  { time: "2024-02-24T20:33:17.000Z", altitude: -28, distance: 1506.57995605469, heart_rate: 96, speed: 10.1190004348755, slope: 0 },</v>
      </c>
    </row>
    <row r="239" spans="1:9" x14ac:dyDescent="0.25">
      <c r="A239" t="s">
        <v>115</v>
      </c>
      <c r="B239">
        <v>-28</v>
      </c>
      <c r="C239">
        <v>1604.52001953125</v>
      </c>
      <c r="D239">
        <v>96</v>
      </c>
      <c r="E239">
        <v>9.6709995269775391</v>
      </c>
      <c r="F239" s="1">
        <v>0</v>
      </c>
      <c r="I239" t="str">
        <f t="shared" si="3"/>
        <v xml:space="preserve">  { time: "2024-02-24T20:33:27.000Z", altitude: -28, distance: 1604.52001953125, heart_rate: 96, speed: 9.67099952697754, slope: 0 },</v>
      </c>
    </row>
    <row r="240" spans="1:9" x14ac:dyDescent="0.25">
      <c r="A240" t="s">
        <v>147</v>
      </c>
      <c r="B240">
        <v>-27.600000381469727</v>
      </c>
      <c r="C240">
        <v>2410.9599609375</v>
      </c>
      <c r="D240">
        <v>96</v>
      </c>
      <c r="E240">
        <v>4.4780001640319824</v>
      </c>
      <c r="F240" s="1">
        <v>1.7353525865082139E-2</v>
      </c>
      <c r="I240" t="str">
        <f t="shared" si="3"/>
        <v xml:space="preserve">  { time: "2024-02-24T20:35:08.000Z", altitude: -27.6000003814697, distance: 2410.9599609375, heart_rate: 96, speed: 4.47800016403198, slope: 0.0173535258650821 },</v>
      </c>
    </row>
    <row r="241" spans="1:9" x14ac:dyDescent="0.25">
      <c r="A241" t="s">
        <v>148</v>
      </c>
      <c r="B241">
        <v>-27</v>
      </c>
      <c r="C241">
        <v>2414.52001953125</v>
      </c>
      <c r="D241">
        <v>96</v>
      </c>
      <c r="E241">
        <v>3.4360001087188721</v>
      </c>
      <c r="F241" s="1">
        <v>0.16853665906597173</v>
      </c>
      <c r="I241" t="str">
        <f t="shared" si="3"/>
        <v xml:space="preserve">  { time: "2024-02-24T20:35:09.000Z", altitude: -27, distance: 2414.52001953125, heart_rate: 96, speed: 3.43600010871887, slope: 0.168536659065972 },</v>
      </c>
    </row>
    <row r="242" spans="1:9" x14ac:dyDescent="0.25">
      <c r="A242" t="s">
        <v>152</v>
      </c>
      <c r="B242">
        <v>-25.200000762939453</v>
      </c>
      <c r="C242">
        <v>2513.60009765625</v>
      </c>
      <c r="D242">
        <v>96</v>
      </c>
      <c r="E242">
        <v>4.9029998779296875</v>
      </c>
      <c r="F242" s="1">
        <v>1.2919798739088264E-2</v>
      </c>
      <c r="I242" t="str">
        <f t="shared" si="3"/>
        <v xml:space="preserve">  { time: "2024-02-24T20:36:27.000Z", altitude: -25.2000007629395, distance: 2513.60009765625, heart_rate: 96, speed: 4.90299987792969, slope: 0.0129197987390883 },</v>
      </c>
    </row>
    <row r="243" spans="1:9" x14ac:dyDescent="0.25">
      <c r="A243" t="s">
        <v>153</v>
      </c>
      <c r="B243">
        <v>-24.799999237060547</v>
      </c>
      <c r="C243">
        <v>2518.8798828125</v>
      </c>
      <c r="D243">
        <v>96</v>
      </c>
      <c r="E243">
        <v>4.9029998779296875</v>
      </c>
      <c r="F243" s="1">
        <v>7.5760947470637191E-2</v>
      </c>
      <c r="I243" t="str">
        <f t="shared" si="3"/>
        <v xml:space="preserve">  { time: "2024-02-24T20:36:28.000Z", altitude: -24.7999992370605, distance: 2518.8798828125, heart_rate: 96, speed: 4.90299987792969, slope: 0.0757609474706372 },</v>
      </c>
    </row>
    <row r="244" spans="1:9" x14ac:dyDescent="0.25">
      <c r="A244" t="s">
        <v>156</v>
      </c>
      <c r="B244">
        <v>-23.399999618530273</v>
      </c>
      <c r="C244">
        <v>2534.639892578125</v>
      </c>
      <c r="D244">
        <v>96</v>
      </c>
      <c r="E244">
        <v>4.9539999961853027</v>
      </c>
      <c r="F244" s="1">
        <v>7.3938284105780946E-2</v>
      </c>
      <c r="I244" t="str">
        <f t="shared" si="3"/>
        <v xml:space="preserve">  { time: "2024-02-24T20:36:31.000Z", altitude: -23.3999996185303, distance: 2534.63989257812, heart_rate: 96, speed: 4.9539999961853, slope: 0.0739382841057809 },</v>
      </c>
    </row>
    <row r="245" spans="1:9" x14ac:dyDescent="0.25">
      <c r="A245" t="s">
        <v>157</v>
      </c>
      <c r="B245">
        <v>-23</v>
      </c>
      <c r="C245">
        <v>2558.409912109375</v>
      </c>
      <c r="D245">
        <v>96</v>
      </c>
      <c r="E245">
        <v>4.6220002174377441</v>
      </c>
      <c r="F245" s="1">
        <v>1.6827904495593765E-2</v>
      </c>
      <c r="I245" t="str">
        <f t="shared" si="3"/>
        <v xml:space="preserve">  { time: "2024-02-24T20:36:36.000Z", altitude: -23, distance: 2558.40991210937, heart_rate: 96, speed: 4.62200021743774, slope: 0.0168279044955938 },</v>
      </c>
    </row>
    <row r="246" spans="1:9" x14ac:dyDescent="0.25">
      <c r="A246" t="s">
        <v>158</v>
      </c>
      <c r="B246">
        <v>-22.600000381469727</v>
      </c>
      <c r="C246">
        <v>2563.0400390625</v>
      </c>
      <c r="D246">
        <v>96</v>
      </c>
      <c r="E246">
        <v>4.6609997749328613</v>
      </c>
      <c r="F246" s="1">
        <v>8.6390637358291583E-2</v>
      </c>
      <c r="I246" t="str">
        <f t="shared" si="3"/>
        <v xml:space="preserve">  { time: "2024-02-24T20:36:37.000Z", altitude: -22.6000003814697, distance: 2563.0400390625, heart_rate: 96, speed: 4.66099977493286, slope: 0.0863906373582916 },</v>
      </c>
    </row>
    <row r="247" spans="1:9" x14ac:dyDescent="0.25">
      <c r="A247" t="s">
        <v>180</v>
      </c>
      <c r="B247">
        <v>-18.399999618530273</v>
      </c>
      <c r="C247">
        <v>2875.449951171875</v>
      </c>
      <c r="D247">
        <v>96</v>
      </c>
      <c r="E247">
        <v>7.2750000953674316</v>
      </c>
      <c r="F247" s="1">
        <v>-7.957523515412511E-2</v>
      </c>
      <c r="I247" t="str">
        <f t="shared" si="3"/>
        <v xml:space="preserve">  { time: "2024-02-24T20:37:30.000Z", altitude: -18.3999996185303, distance: 2875.44995117187, heart_rate: 96, speed: 7.27500009536743, slope: -0.0795752351541251 },</v>
      </c>
    </row>
    <row r="248" spans="1:9" x14ac:dyDescent="0.25">
      <c r="A248" t="s">
        <v>190</v>
      </c>
      <c r="B248">
        <v>-24</v>
      </c>
      <c r="C248">
        <v>2993.659912109375</v>
      </c>
      <c r="D248">
        <v>96</v>
      </c>
      <c r="E248">
        <v>10.369999885559082</v>
      </c>
      <c r="F248" s="1">
        <v>-5.5813988973928051E-2</v>
      </c>
      <c r="I248" t="str">
        <f t="shared" si="3"/>
        <v xml:space="preserve">  { time: "2024-02-24T20:37:43.000Z", altitude: -24, distance: 2993.65991210937, heart_rate: 96, speed: 10.3699998855591, slope: -0.0558139889739281 },</v>
      </c>
    </row>
    <row r="249" spans="1:9" x14ac:dyDescent="0.25">
      <c r="A249" t="s">
        <v>191</v>
      </c>
      <c r="B249">
        <v>-24.799999237060547</v>
      </c>
      <c r="C249">
        <v>3004.06005859375</v>
      </c>
      <c r="D249">
        <v>96</v>
      </c>
      <c r="E249">
        <v>10.453000068664551</v>
      </c>
      <c r="F249" s="1">
        <v>-7.6921920115495673E-2</v>
      </c>
      <c r="I249" t="str">
        <f t="shared" si="3"/>
        <v xml:space="preserve">  { time: "2024-02-24T20:37:44.000Z", altitude: -24.7999992370605, distance: 3004.06005859375, heart_rate: 96, speed: 10.4530000686646, slope: -0.0769219201154957 },</v>
      </c>
    </row>
    <row r="250" spans="1:9" x14ac:dyDescent="0.25">
      <c r="A250" t="s">
        <v>200</v>
      </c>
      <c r="B250">
        <v>-30.399999618530273</v>
      </c>
      <c r="C250">
        <v>3132.739990234375</v>
      </c>
      <c r="D250">
        <v>96</v>
      </c>
      <c r="E250">
        <v>10.53600025177002</v>
      </c>
      <c r="F250" s="1">
        <v>-1.847581629603735E-2</v>
      </c>
      <c r="I250" t="str">
        <f t="shared" si="3"/>
        <v xml:space="preserve">  { time: "2024-02-24T20:37:56.000Z", altitude: -30.3999996185303, distance: 3132.73999023437, heart_rate: 96, speed: 10.53600025177, slope: -0.0184758162960373 },</v>
      </c>
    </row>
    <row r="251" spans="1:9" x14ac:dyDescent="0.25">
      <c r="A251" t="s">
        <v>201</v>
      </c>
      <c r="B251">
        <v>-30.399999618530273</v>
      </c>
      <c r="C251">
        <v>3182.31005859375</v>
      </c>
      <c r="D251">
        <v>96</v>
      </c>
      <c r="E251">
        <v>9.5209999084472656</v>
      </c>
      <c r="F251" s="1">
        <v>0</v>
      </c>
      <c r="I251" t="str">
        <f t="shared" si="3"/>
        <v xml:space="preserve">  { time: "2024-02-24T20:38:01.000Z", altitude: -30.3999996185303, distance: 3182.31005859375, heart_rate: 96, speed: 9.52099990844727, slope: 0 },</v>
      </c>
    </row>
    <row r="252" spans="1:9" x14ac:dyDescent="0.25">
      <c r="A252" t="s">
        <v>202</v>
      </c>
      <c r="B252">
        <v>-30.399999618530273</v>
      </c>
      <c r="C252">
        <v>3246.06005859375</v>
      </c>
      <c r="D252">
        <v>96</v>
      </c>
      <c r="E252">
        <v>8.8760004043579102</v>
      </c>
      <c r="F252" s="1">
        <v>0</v>
      </c>
      <c r="I252" t="str">
        <f t="shared" si="3"/>
        <v xml:space="preserve">  { time: "2024-02-24T20:38:08.000Z", altitude: -30.3999996185303, distance: 3246.06005859375, heart_rate: 96, speed: 8.87600040435791, slope: 0 },</v>
      </c>
    </row>
    <row r="253" spans="1:9" x14ac:dyDescent="0.25">
      <c r="A253" t="s">
        <v>203</v>
      </c>
      <c r="B253">
        <v>-30.399999618530273</v>
      </c>
      <c r="C253">
        <v>3307.679931640625</v>
      </c>
      <c r="D253">
        <v>96</v>
      </c>
      <c r="E253">
        <v>8.8760004043579102</v>
      </c>
      <c r="F253" s="1">
        <v>0</v>
      </c>
      <c r="I253" t="str">
        <f t="shared" si="3"/>
        <v xml:space="preserve">  { time: "2024-02-24T20:38:15.000Z", altitude: -30.3999996185303, distance: 3307.67993164062, heart_rate: 96, speed: 8.87600040435791, slope: 0 },</v>
      </c>
    </row>
    <row r="254" spans="1:9" x14ac:dyDescent="0.25">
      <c r="A254" t="s">
        <v>204</v>
      </c>
      <c r="B254">
        <v>-30.399999618530273</v>
      </c>
      <c r="C254">
        <v>3368.6201171875</v>
      </c>
      <c r="D254">
        <v>96</v>
      </c>
      <c r="E254">
        <v>8.3999996185302734</v>
      </c>
      <c r="F254" s="1">
        <v>0</v>
      </c>
      <c r="I254" t="str">
        <f t="shared" si="3"/>
        <v xml:space="preserve">  { time: "2024-02-24T20:38:22.000Z", altitude: -30.3999996185303, distance: 3368.6201171875, heart_rate: 96, speed: 8.39999961853027, slope: 0 },</v>
      </c>
    </row>
    <row r="255" spans="1:9" x14ac:dyDescent="0.25">
      <c r="A255" t="s">
        <v>3604</v>
      </c>
      <c r="B255">
        <v>-32.400001525878906</v>
      </c>
      <c r="C255">
        <v>540.1099853515625</v>
      </c>
      <c r="D255">
        <v>96</v>
      </c>
      <c r="E255">
        <v>13.369000434875488</v>
      </c>
      <c r="F255" s="1">
        <v>-6.299215554818649E-2</v>
      </c>
      <c r="I255" t="str">
        <f t="shared" si="3"/>
        <v xml:space="preserve">  { time: "2024-05-29T21:43:52.000Z", altitude: -32.4000015258789, distance: 540.109985351562, heart_rate: 96, speed: 13.3690004348755, slope: -0.0629921555481865 },</v>
      </c>
    </row>
    <row r="256" spans="1:9" x14ac:dyDescent="0.25">
      <c r="A256" t="s">
        <v>2568</v>
      </c>
      <c r="B256">
        <v>-31.600000381469727</v>
      </c>
      <c r="C256">
        <v>1913.81005859375</v>
      </c>
      <c r="D256">
        <v>96</v>
      </c>
      <c r="E256">
        <v>6.0679998397827148</v>
      </c>
      <c r="F256" s="1">
        <v>-6.6666603088378906E-2</v>
      </c>
      <c r="I256" t="str">
        <f t="shared" si="3"/>
        <v xml:space="preserve">  { time: "2024-05-29T21:47:09.000Z", altitude: -31.6000003814697, distance: 1913.81005859375, heart_rate: 96, speed: 6.06799983978271, slope: -0.0666666030883789 },</v>
      </c>
    </row>
    <row r="257" spans="1:9" x14ac:dyDescent="0.25">
      <c r="A257" t="s">
        <v>2600</v>
      </c>
      <c r="B257">
        <v>-33.400001525878906</v>
      </c>
      <c r="C257">
        <v>2566.860107421875</v>
      </c>
      <c r="D257">
        <v>96</v>
      </c>
      <c r="E257">
        <v>6.2210001945495605</v>
      </c>
      <c r="F257" s="1">
        <v>-6.2206934846989144E-2</v>
      </c>
      <c r="I257" t="str">
        <f t="shared" si="3"/>
        <v xml:space="preserve">  { time: "2024-05-29T21:50:02.000Z", altitude: -33.4000015258789, distance: 2566.86010742187, heart_rate: 96, speed: 6.22100019454956, slope: -0.0622069348469891 },</v>
      </c>
    </row>
    <row r="258" spans="1:9" x14ac:dyDescent="0.25">
      <c r="A258" t="s">
        <v>2620</v>
      </c>
      <c r="B258">
        <v>-33.400001525878906</v>
      </c>
      <c r="C258">
        <v>2580.0400390625</v>
      </c>
      <c r="D258">
        <v>96</v>
      </c>
      <c r="E258">
        <v>6.2880001068115234</v>
      </c>
      <c r="F258" s="1">
        <v>0</v>
      </c>
      <c r="I258" t="str">
        <f t="shared" si="3"/>
        <v xml:space="preserve">  { time: "2024-05-29T21:50:04.000Z", altitude: -33.4000015258789, distance: 2580.0400390625, heart_rate: 96, speed: 6.28800010681152, slope: 0 },</v>
      </c>
    </row>
    <row r="259" spans="1:9" x14ac:dyDescent="0.25">
      <c r="A259" t="s">
        <v>2414</v>
      </c>
      <c r="B259">
        <v>-34.599998474121094</v>
      </c>
      <c r="C259">
        <v>2643.429931640625</v>
      </c>
      <c r="D259">
        <v>96</v>
      </c>
      <c r="E259">
        <v>5.374000072479248</v>
      </c>
      <c r="F259" s="1">
        <v>-7.1175577783570088E-2</v>
      </c>
      <c r="I259" t="str">
        <f t="shared" ref="I259:I322" si="4">"  { time: " &amp;CHAR(34)&amp;A259&amp;CHAR(34)&amp;", altitude: "&amp;B259&amp;", distance: "&amp;C259&amp;", heart_rate: " &amp;D259&amp;", speed: "&amp;E259&amp;", slope: "&amp;F259&amp;" },"</f>
        <v xml:space="preserve">  { time: "2024-05-29T21:50:16.000Z", altitude: -34.5999984741211, distance: 2643.42993164062, heart_rate: 96, speed: 5.37400007247925, slope: -0.0711755777835701 },</v>
      </c>
    </row>
    <row r="260" spans="1:9" x14ac:dyDescent="0.25">
      <c r="A260" t="s">
        <v>2440</v>
      </c>
      <c r="B260">
        <v>-35.599998474121094</v>
      </c>
      <c r="C260">
        <v>2688.080078125</v>
      </c>
      <c r="D260">
        <v>96</v>
      </c>
      <c r="E260">
        <v>5.5460000038146973</v>
      </c>
      <c r="F260" s="1">
        <v>0</v>
      </c>
      <c r="I260" t="str">
        <f t="shared" si="4"/>
        <v xml:space="preserve">  { time: "2024-05-29T21:50:24.000Z", altitude: -35.5999984741211, distance: 2688.080078125, heart_rate: 96, speed: 5.5460000038147, slope: 0 },</v>
      </c>
    </row>
    <row r="261" spans="1:9" x14ac:dyDescent="0.25">
      <c r="A261" t="s">
        <v>2532</v>
      </c>
      <c r="B261">
        <v>-35</v>
      </c>
      <c r="C261">
        <v>3555.030029296875</v>
      </c>
      <c r="D261">
        <v>96</v>
      </c>
      <c r="E261">
        <v>5.9140000343322754</v>
      </c>
      <c r="F261" s="1">
        <v>0</v>
      </c>
      <c r="I261" t="str">
        <f t="shared" si="4"/>
        <v xml:space="preserve">  { time: "2024-05-29T21:53:27.000Z", altitude: -35, distance: 3555.03002929687, heart_rate: 96, speed: 5.91400003433228, slope: 0 },</v>
      </c>
    </row>
    <row r="262" spans="1:9" x14ac:dyDescent="0.25">
      <c r="A262" t="s">
        <v>2510</v>
      </c>
      <c r="B262">
        <v>-35.400001525878906</v>
      </c>
      <c r="C262">
        <v>3578.47998046875</v>
      </c>
      <c r="D262">
        <v>96</v>
      </c>
      <c r="E262">
        <v>5.8070001602172852</v>
      </c>
      <c r="F262" s="1">
        <v>-1.7057669883707615E-2</v>
      </c>
      <c r="I262" t="str">
        <f t="shared" si="4"/>
        <v xml:space="preserve">  { time: "2024-05-29T21:53:31.000Z", altitude: -35.4000015258789, distance: 3578.47998046875, heart_rate: 96, speed: 5.80700016021729, slope: -0.0170576698837076 },</v>
      </c>
    </row>
    <row r="263" spans="1:9" x14ac:dyDescent="0.25">
      <c r="A263" t="s">
        <v>2512</v>
      </c>
      <c r="B263">
        <v>-35.799999237060547</v>
      </c>
      <c r="C263">
        <v>3584.489990234375</v>
      </c>
      <c r="D263">
        <v>96</v>
      </c>
      <c r="E263">
        <v>5.8189997673034668</v>
      </c>
      <c r="F263" s="1">
        <v>-6.6555251452248443E-2</v>
      </c>
      <c r="I263" t="str">
        <f t="shared" si="4"/>
        <v xml:space="preserve">  { time: "2024-05-29T21:53:32.000Z", altitude: -35.7999992370605, distance: 3584.48999023437, heart_rate: 96, speed: 5.81899976730347, slope: -0.0665552514522484 },</v>
      </c>
    </row>
    <row r="264" spans="1:9" x14ac:dyDescent="0.25">
      <c r="A264" t="s">
        <v>2514</v>
      </c>
      <c r="B264">
        <v>-36.200000762939453</v>
      </c>
      <c r="C264">
        <v>3590.419921875</v>
      </c>
      <c r="D264">
        <v>96</v>
      </c>
      <c r="E264">
        <v>5.8270001411437988</v>
      </c>
      <c r="F264" s="1">
        <v>-6.7454660545926137E-2</v>
      </c>
      <c r="I264" t="str">
        <f t="shared" si="4"/>
        <v xml:space="preserve">  { time: "2024-05-29T21:53:33.000Z", altitude: -36.2000007629395, distance: 3590.419921875, heart_rate: 96, speed: 5.8270001411438, slope: -0.0674546605459261 },</v>
      </c>
    </row>
    <row r="265" spans="1:9" x14ac:dyDescent="0.25">
      <c r="A265" t="s">
        <v>3376</v>
      </c>
      <c r="B265">
        <v>-37.599998474121094</v>
      </c>
      <c r="C265">
        <v>4863.08984375</v>
      </c>
      <c r="D265">
        <v>96</v>
      </c>
      <c r="E265">
        <v>8.5349998474121094</v>
      </c>
      <c r="F265" s="1">
        <v>0</v>
      </c>
      <c r="I265" t="str">
        <f t="shared" si="4"/>
        <v xml:space="preserve">  { time: "2024-05-29T22:02:56.000Z", altitude: -37.5999984741211, distance: 4863.08984375, heart_rate: 96, speed: 8.53499984741211, slope: 0 },</v>
      </c>
    </row>
    <row r="266" spans="1:9" x14ac:dyDescent="0.25">
      <c r="A266" t="s">
        <v>3451</v>
      </c>
      <c r="B266">
        <v>-37.599998474121094</v>
      </c>
      <c r="C266">
        <v>5042.080078125</v>
      </c>
      <c r="D266">
        <v>96</v>
      </c>
      <c r="E266">
        <v>8.9420003890991211</v>
      </c>
      <c r="F266" s="1">
        <v>0</v>
      </c>
      <c r="I266" t="str">
        <f t="shared" si="4"/>
        <v xml:space="preserve">  { time: "2024-05-29T22:03:16.000Z", altitude: -37.5999984741211, distance: 5042.080078125, heart_rate: 96, speed: 8.94200038909912, slope: 0 },</v>
      </c>
    </row>
    <row r="267" spans="1:9" x14ac:dyDescent="0.25">
      <c r="A267" t="s">
        <v>47</v>
      </c>
      <c r="B267">
        <v>-7.8000001907348633</v>
      </c>
      <c r="C267">
        <v>588.32000732421875</v>
      </c>
      <c r="D267">
        <v>97</v>
      </c>
      <c r="E267">
        <v>10.010000228881836</v>
      </c>
      <c r="F267" s="1">
        <v>-6.0060156956426108E-2</v>
      </c>
      <c r="I267" t="str">
        <f t="shared" si="4"/>
        <v xml:space="preserve">  { time: "2024-02-24T20:31:47.000Z", altitude: -7.80000019073486, distance: 588.320007324219, heart_rate: 97, speed: 10.0100002288818, slope: -0.0600601569564261 },</v>
      </c>
    </row>
    <row r="268" spans="1:9" x14ac:dyDescent="0.25">
      <c r="A268" t="s">
        <v>110</v>
      </c>
      <c r="B268">
        <v>-28</v>
      </c>
      <c r="C268">
        <v>1416.260009765625</v>
      </c>
      <c r="D268">
        <v>97</v>
      </c>
      <c r="E268">
        <v>9.9659996032714844</v>
      </c>
      <c r="F268" s="1">
        <v>0</v>
      </c>
      <c r="I268" t="str">
        <f t="shared" si="4"/>
        <v xml:space="preserve">  { time: "2024-02-24T20:33:08.000Z", altitude: -28, distance: 1416.26000976562, heart_rate: 97, speed: 9.96599960327148, slope: 0 },</v>
      </c>
    </row>
    <row r="269" spans="1:9" x14ac:dyDescent="0.25">
      <c r="A269" t="s">
        <v>114</v>
      </c>
      <c r="B269">
        <v>-28</v>
      </c>
      <c r="C269">
        <v>1576.1400146484375</v>
      </c>
      <c r="D269">
        <v>97</v>
      </c>
      <c r="E269">
        <v>9.6370000839233398</v>
      </c>
      <c r="F269" s="1">
        <v>0</v>
      </c>
      <c r="I269" t="str">
        <f t="shared" si="4"/>
        <v xml:space="preserve">  { time: "2024-02-24T20:33:24.000Z", altitude: -28, distance: 1576.14001464844, heart_rate: 97, speed: 9.63700008392334, slope: 0 },</v>
      </c>
    </row>
    <row r="270" spans="1:9" x14ac:dyDescent="0.25">
      <c r="A270" t="s">
        <v>124</v>
      </c>
      <c r="B270">
        <v>-29.200000762939453</v>
      </c>
      <c r="C270">
        <v>1812.56005859375</v>
      </c>
      <c r="D270">
        <v>97</v>
      </c>
      <c r="E270">
        <v>8.9729995727539063</v>
      </c>
      <c r="F270" s="1">
        <v>-4.4493496001194892E-2</v>
      </c>
      <c r="I270" t="str">
        <f t="shared" si="4"/>
        <v xml:space="preserve">  { time: "2024-02-24T20:33:50.000Z", altitude: -29.2000007629395, distance: 1812.56005859375, heart_rate: 97, speed: 8.97299957275391, slope: -0.0444934960011949 },</v>
      </c>
    </row>
    <row r="271" spans="1:9" x14ac:dyDescent="0.25">
      <c r="A271" t="s">
        <v>143</v>
      </c>
      <c r="B271">
        <v>-28.799999237060547</v>
      </c>
      <c r="C271">
        <v>2315.77001953125</v>
      </c>
      <c r="D271">
        <v>97</v>
      </c>
      <c r="E271">
        <v>6.6869997978210449</v>
      </c>
      <c r="F271" s="1">
        <v>5.7554580742614256E-2</v>
      </c>
      <c r="I271" t="str">
        <f t="shared" si="4"/>
        <v xml:space="preserve">  { time: "2024-02-24T20:34:53.000Z", altitude: -28.7999992370605, distance: 2315.77001953125, heart_rate: 97, speed: 6.68699979782104, slope: 0.0575545807426143 },</v>
      </c>
    </row>
    <row r="272" spans="1:9" x14ac:dyDescent="0.25">
      <c r="A272" t="s">
        <v>154</v>
      </c>
      <c r="B272">
        <v>-24.399999618530273</v>
      </c>
      <c r="C272">
        <v>2524.090087890625</v>
      </c>
      <c r="D272">
        <v>97</v>
      </c>
      <c r="E272">
        <v>5.1220002174377441</v>
      </c>
      <c r="F272" s="1">
        <v>7.6772336699311189E-2</v>
      </c>
      <c r="I272" t="str">
        <f t="shared" si="4"/>
        <v xml:space="preserve">  { time: "2024-02-24T20:36:29.000Z", altitude: -24.3999996185303, distance: 2524.09008789062, heart_rate: 97, speed: 5.12200021743774, slope: 0.0767723366993112 },</v>
      </c>
    </row>
    <row r="273" spans="1:9" x14ac:dyDescent="0.25">
      <c r="A273" t="s">
        <v>184</v>
      </c>
      <c r="B273">
        <v>-20.200000762939453</v>
      </c>
      <c r="C273">
        <v>2934.14990234375</v>
      </c>
      <c r="D273">
        <v>97</v>
      </c>
      <c r="E273">
        <v>9.1140003204345703</v>
      </c>
      <c r="F273" s="1">
        <v>-4.3243408203125E-2</v>
      </c>
      <c r="I273" t="str">
        <f t="shared" si="4"/>
        <v xml:space="preserve">  { time: "2024-02-24T20:37:37.000Z", altitude: -20.2000007629395, distance: 2934.14990234375, heart_rate: 97, speed: 9.11400032043457, slope: -0.043243408203125 },</v>
      </c>
    </row>
    <row r="274" spans="1:9" x14ac:dyDescent="0.25">
      <c r="A274" t="s">
        <v>185</v>
      </c>
      <c r="B274">
        <v>-20.799999237060547</v>
      </c>
      <c r="C274">
        <v>2942.929931640625</v>
      </c>
      <c r="D274">
        <v>97</v>
      </c>
      <c r="E274">
        <v>9.2220001220703125</v>
      </c>
      <c r="F274" s="1">
        <v>-6.833672802602675E-2</v>
      </c>
      <c r="I274" t="str">
        <f t="shared" si="4"/>
        <v xml:space="preserve">  { time: "2024-02-24T20:37:38.000Z", altitude: -20.7999992370605, distance: 2942.92993164062, heart_rate: 97, speed: 9.22200012207031, slope: -0.0683367280260267 },</v>
      </c>
    </row>
    <row r="275" spans="1:9" x14ac:dyDescent="0.25">
      <c r="A275" t="s">
        <v>186</v>
      </c>
      <c r="B275">
        <v>-21.399999618530273</v>
      </c>
      <c r="C275">
        <v>2952.389892578125</v>
      </c>
      <c r="D275">
        <v>97</v>
      </c>
      <c r="E275">
        <v>9.3859996795654297</v>
      </c>
      <c r="F275" s="1">
        <v>-6.3425249367709297E-2</v>
      </c>
      <c r="I275" t="str">
        <f t="shared" si="4"/>
        <v xml:space="preserve">  { time: "2024-02-24T20:37:39.000Z", altitude: -21.3999996185303, distance: 2952.38989257812, heart_rate: 97, speed: 9.38599967956543, slope: -0.0634252493677093 },</v>
      </c>
    </row>
    <row r="276" spans="1:9" x14ac:dyDescent="0.25">
      <c r="A276" t="s">
        <v>187</v>
      </c>
      <c r="B276">
        <v>-22</v>
      </c>
      <c r="C276">
        <v>2962.159912109375</v>
      </c>
      <c r="D276">
        <v>97</v>
      </c>
      <c r="E276">
        <v>9.7430000305175781</v>
      </c>
      <c r="F276" s="1">
        <v>-6.1412403480933582E-2</v>
      </c>
      <c r="I276" t="str">
        <f t="shared" si="4"/>
        <v xml:space="preserve">  { time: "2024-02-24T20:37:40.000Z", altitude: -22, distance: 2962.15991210937, heart_rate: 97, speed: 9.74300003051758, slope: -0.0614124034809336 },</v>
      </c>
    </row>
    <row r="277" spans="1:9" x14ac:dyDescent="0.25">
      <c r="A277" t="s">
        <v>189</v>
      </c>
      <c r="B277">
        <v>-23.399999618530273</v>
      </c>
      <c r="C277">
        <v>2982.909912109375</v>
      </c>
      <c r="D277">
        <v>97</v>
      </c>
      <c r="E277">
        <v>10.192999839782715</v>
      </c>
      <c r="F277" s="1">
        <v>-5.8881632145766451E-2</v>
      </c>
      <c r="I277" t="str">
        <f t="shared" si="4"/>
        <v xml:space="preserve">  { time: "2024-02-24T20:37:42.000Z", altitude: -23.3999996185303, distance: 2982.90991210937, heart_rate: 97, speed: 10.1929998397827, slope: -0.0588816321457665 },</v>
      </c>
    </row>
    <row r="278" spans="1:9" x14ac:dyDescent="0.25">
      <c r="A278" t="s">
        <v>3606</v>
      </c>
      <c r="B278">
        <v>-31.600000381469727</v>
      </c>
      <c r="C278">
        <v>527.40997314453125</v>
      </c>
      <c r="D278">
        <v>97</v>
      </c>
      <c r="E278">
        <v>13.399999618530273</v>
      </c>
      <c r="F278" s="1">
        <v>-6.1538549569936901E-2</v>
      </c>
      <c r="I278" t="str">
        <f t="shared" si="4"/>
        <v xml:space="preserve">  { time: "2024-05-29T21:43:51.000Z", altitude: -31.6000003814697, distance: 527.409973144531, heart_rate: 97, speed: 13.3999996185303, slope: -0.0615385495699369 },</v>
      </c>
    </row>
    <row r="279" spans="1:9" x14ac:dyDescent="0.25">
      <c r="A279" t="s">
        <v>2633</v>
      </c>
      <c r="B279">
        <v>-33</v>
      </c>
      <c r="C279">
        <v>2560.429931640625</v>
      </c>
      <c r="D279">
        <v>97</v>
      </c>
      <c r="E279">
        <v>6.3289999961853027</v>
      </c>
      <c r="F279" s="1">
        <v>-9.8041000119679256E-2</v>
      </c>
      <c r="I279" t="str">
        <f t="shared" si="4"/>
        <v xml:space="preserve">  { time: "2024-05-29T21:50:01.000Z", altitude: -33, distance: 2560.42993164062, heart_rate: 97, speed: 6.3289999961853, slope: -0.0980410001196793 },</v>
      </c>
    </row>
    <row r="280" spans="1:9" x14ac:dyDescent="0.25">
      <c r="A280" t="s">
        <v>2542</v>
      </c>
      <c r="B280">
        <v>-33.400001525878906</v>
      </c>
      <c r="C280">
        <v>2592.360107421875</v>
      </c>
      <c r="D280">
        <v>97</v>
      </c>
      <c r="E280">
        <v>5.9559998512268066</v>
      </c>
      <c r="F280" s="1">
        <v>0</v>
      </c>
      <c r="I280" t="str">
        <f t="shared" si="4"/>
        <v xml:space="preserve">  { time: "2024-05-29T21:50:06.000Z", altitude: -33.4000015258789, distance: 2592.36010742187, heart_rate: 97, speed: 5.95599985122681, slope: 0 },</v>
      </c>
    </row>
    <row r="281" spans="1:9" x14ac:dyDescent="0.25">
      <c r="A281" t="s">
        <v>2317</v>
      </c>
      <c r="B281">
        <v>-33.400001525878906</v>
      </c>
      <c r="C281">
        <v>2602.31005859375</v>
      </c>
      <c r="D281">
        <v>97</v>
      </c>
      <c r="E281">
        <v>4.7270002365112305</v>
      </c>
      <c r="F281" s="1">
        <v>0</v>
      </c>
      <c r="I281" t="str">
        <f t="shared" si="4"/>
        <v xml:space="preserve">  { time: "2024-05-29T21:50:08.000Z", altitude: -33.4000015258789, distance: 2602.31005859375, heart_rate: 97, speed: 4.72700023651123, slope: 0 },</v>
      </c>
    </row>
    <row r="282" spans="1:9" x14ac:dyDescent="0.25">
      <c r="A282" t="s">
        <v>2377</v>
      </c>
      <c r="B282">
        <v>-33.799999237060547</v>
      </c>
      <c r="C282">
        <v>2633.02001953125</v>
      </c>
      <c r="D282">
        <v>97</v>
      </c>
      <c r="E282">
        <v>5.184999942779541</v>
      </c>
      <c r="F282" s="1">
        <v>-2.641968950559551E-2</v>
      </c>
      <c r="I282" t="str">
        <f t="shared" si="4"/>
        <v xml:space="preserve">  { time: "2024-05-29T21:50:14.000Z", altitude: -33.7999992370605, distance: 2633.02001953125, heart_rate: 97, speed: 5.18499994277954, slope: -0.0264196895055955 },</v>
      </c>
    </row>
    <row r="283" spans="1:9" x14ac:dyDescent="0.25">
      <c r="A283" t="s">
        <v>2380</v>
      </c>
      <c r="B283">
        <v>-34.200000762939453</v>
      </c>
      <c r="C283">
        <v>2637.81005859375</v>
      </c>
      <c r="D283">
        <v>97</v>
      </c>
      <c r="E283">
        <v>5.1939997673034668</v>
      </c>
      <c r="F283" s="1">
        <v>-8.3506944444444439E-2</v>
      </c>
      <c r="I283" t="str">
        <f t="shared" si="4"/>
        <v xml:space="preserve">  { time: "2024-05-29T21:50:15.000Z", altitude: -34.2000007629395, distance: 2637.81005859375, heart_rate: 97, speed: 5.19399976730347, slope: -0.0835069444444444 },</v>
      </c>
    </row>
    <row r="284" spans="1:9" x14ac:dyDescent="0.25">
      <c r="A284" t="s">
        <v>2415</v>
      </c>
      <c r="B284">
        <v>-35.200000762939453</v>
      </c>
      <c r="C284">
        <v>2648.72998046875</v>
      </c>
      <c r="D284">
        <v>97</v>
      </c>
      <c r="E284">
        <v>5.3769998550415039</v>
      </c>
      <c r="F284" s="1">
        <v>-0.11320693606338385</v>
      </c>
      <c r="I284" t="str">
        <f t="shared" si="4"/>
        <v xml:space="preserve">  { time: "2024-05-29T21:50:17.000Z", altitude: -35.2000007629395, distance: 2648.72998046875, heart_rate: 97, speed: 5.3769998550415, slope: -0.113206936063384 },</v>
      </c>
    </row>
    <row r="285" spans="1:9" x14ac:dyDescent="0.25">
      <c r="A285" t="s">
        <v>2434</v>
      </c>
      <c r="B285">
        <v>-35.599998474121094</v>
      </c>
      <c r="C285">
        <v>2654.14990234375</v>
      </c>
      <c r="D285">
        <v>97</v>
      </c>
      <c r="E285">
        <v>5.4910001754760742</v>
      </c>
      <c r="F285" s="1">
        <v>-7.3801379504504508E-2</v>
      </c>
      <c r="I285" t="str">
        <f t="shared" si="4"/>
        <v xml:space="preserve">  { time: "2024-05-29T21:50:18.000Z", altitude: -35.5999984741211, distance: 2654.14990234375, heart_rate: 97, speed: 5.49100017547607, slope: -0.0738013795045045 },</v>
      </c>
    </row>
    <row r="286" spans="1:9" x14ac:dyDescent="0.25">
      <c r="A286" t="s">
        <v>2483</v>
      </c>
      <c r="B286">
        <v>-35.599998474121094</v>
      </c>
      <c r="C286">
        <v>2715.679931640625</v>
      </c>
      <c r="D286">
        <v>97</v>
      </c>
      <c r="E286">
        <v>5.7140002250671387</v>
      </c>
      <c r="F286" s="1">
        <v>0</v>
      </c>
      <c r="I286" t="str">
        <f t="shared" si="4"/>
        <v xml:space="preserve">  { time: "2024-05-29T21:50:29.000Z", altitude: -35.5999984741211, distance: 2715.67993164062, heart_rate: 97, speed: 5.71400022506714, slope: 0 },</v>
      </c>
    </row>
    <row r="287" spans="1:9" x14ac:dyDescent="0.25">
      <c r="A287" t="s">
        <v>2387</v>
      </c>
      <c r="B287">
        <v>-35.599998474121094</v>
      </c>
      <c r="C287">
        <v>2887.6298828125</v>
      </c>
      <c r="D287">
        <v>97</v>
      </c>
      <c r="E287">
        <v>5.2300000190734863</v>
      </c>
      <c r="F287" s="1">
        <v>0</v>
      </c>
      <c r="I287" t="str">
        <f t="shared" si="4"/>
        <v xml:space="preserve">  { time: "2024-05-29T21:51:08.000Z", altitude: -35.5999984741211, distance: 2887.6298828125, heart_rate: 97, speed: 5.23000001907349, slope: 0 },</v>
      </c>
    </row>
    <row r="288" spans="1:9" x14ac:dyDescent="0.25">
      <c r="A288" t="s">
        <v>2379</v>
      </c>
      <c r="B288">
        <v>-35.599998474121094</v>
      </c>
      <c r="C288">
        <v>2925.489990234375</v>
      </c>
      <c r="D288">
        <v>97</v>
      </c>
      <c r="E288">
        <v>5.1909999847412109</v>
      </c>
      <c r="F288" s="1">
        <v>0</v>
      </c>
      <c r="I288" t="str">
        <f t="shared" si="4"/>
        <v xml:space="preserve">  { time: "2024-05-29T21:51:15.000Z", altitude: -35.5999984741211, distance: 2925.48999023437, heart_rate: 97, speed: 5.19099998474121, slope: 0 },</v>
      </c>
    </row>
    <row r="289" spans="1:9" x14ac:dyDescent="0.25">
      <c r="A289" t="s">
        <v>2356</v>
      </c>
      <c r="B289">
        <v>-35.599998474121094</v>
      </c>
      <c r="C289">
        <v>2981.830078125</v>
      </c>
      <c r="D289">
        <v>97</v>
      </c>
      <c r="E289">
        <v>5.0739998817443848</v>
      </c>
      <c r="F289" s="1">
        <v>0</v>
      </c>
      <c r="I289" t="str">
        <f t="shared" si="4"/>
        <v xml:space="preserve">  { time: "2024-05-29T21:51:26.000Z", altitude: -35.5999984741211, distance: 2981.830078125, heart_rate: 97, speed: 5.07399988174438, slope: 0 },</v>
      </c>
    </row>
    <row r="290" spans="1:9" x14ac:dyDescent="0.25">
      <c r="A290" t="s">
        <v>3375</v>
      </c>
      <c r="B290">
        <v>-37.599998474121094</v>
      </c>
      <c r="C290">
        <v>4789.9599609375</v>
      </c>
      <c r="D290">
        <v>97</v>
      </c>
      <c r="E290">
        <v>8.5310001373291016</v>
      </c>
      <c r="F290" s="1">
        <v>0</v>
      </c>
      <c r="I290" t="str">
        <f t="shared" si="4"/>
        <v xml:space="preserve">  { time: "2024-05-29T22:02:48.000Z", altitude: -37.5999984741211, distance: 4789.9599609375, heart_rate: 97, speed: 8.5310001373291, slope: 0 },</v>
      </c>
    </row>
    <row r="291" spans="1:9" x14ac:dyDescent="0.25">
      <c r="A291" t="s">
        <v>3319</v>
      </c>
      <c r="B291">
        <v>-37.599998474121094</v>
      </c>
      <c r="C291">
        <v>4853.77978515625</v>
      </c>
      <c r="D291">
        <v>97</v>
      </c>
      <c r="E291">
        <v>8.2959995269775391</v>
      </c>
      <c r="F291" s="1">
        <v>0</v>
      </c>
      <c r="I291" t="str">
        <f t="shared" si="4"/>
        <v xml:space="preserve">  { time: "2024-05-29T22:02:55.000Z", altitude: -37.5999984741211, distance: 4853.77978515625, heart_rate: 97, speed: 8.29599952697754, slope: 0 },</v>
      </c>
    </row>
    <row r="292" spans="1:9" x14ac:dyDescent="0.25">
      <c r="A292" t="s">
        <v>42</v>
      </c>
      <c r="B292">
        <v>-5</v>
      </c>
      <c r="C292">
        <v>539.6300048828125</v>
      </c>
      <c r="D292">
        <v>98</v>
      </c>
      <c r="E292">
        <v>9.5419998168945313</v>
      </c>
      <c r="F292" s="1">
        <v>-4.2507825979088559E-2</v>
      </c>
      <c r="I292" t="str">
        <f t="shared" si="4"/>
        <v xml:space="preserve">  { time: "2024-02-24T20:31:42.000Z", altitude: -5, distance: 539.630004882812, heart_rate: 98, speed: 9.54199981689453, slope: -0.0425078259790886 },</v>
      </c>
    </row>
    <row r="293" spans="1:9" x14ac:dyDescent="0.25">
      <c r="A293" t="s">
        <v>43</v>
      </c>
      <c r="B293">
        <v>-5.4000000953674316</v>
      </c>
      <c r="C293">
        <v>548.280029296875</v>
      </c>
      <c r="D293">
        <v>98</v>
      </c>
      <c r="E293">
        <v>9.2569999694824219</v>
      </c>
      <c r="F293" s="1">
        <v>-4.6242655074723756E-2</v>
      </c>
      <c r="I293" t="str">
        <f t="shared" si="4"/>
        <v xml:space="preserve">  { time: "2024-02-24T20:31:43.000Z", altitude: -5.40000009536743, distance: 548.280029296875, heart_rate: 98, speed: 9.25699996948242, slope: -0.0462426550747238 },</v>
      </c>
    </row>
    <row r="294" spans="1:9" x14ac:dyDescent="0.25">
      <c r="A294" t="s">
        <v>44</v>
      </c>
      <c r="B294">
        <v>-6</v>
      </c>
      <c r="C294">
        <v>558.05999755859375</v>
      </c>
      <c r="D294">
        <v>98</v>
      </c>
      <c r="E294">
        <v>9.7860002517700195</v>
      </c>
      <c r="F294" s="1">
        <v>-6.1349882594314599E-2</v>
      </c>
      <c r="I294" t="str">
        <f t="shared" si="4"/>
        <v xml:space="preserve">  { time: "2024-02-24T20:31:44.000Z", altitude: -6, distance: 558.059997558594, heart_rate: 98, speed: 9.78600025177002, slope: -0.0613498825943146 },</v>
      </c>
    </row>
    <row r="295" spans="1:9" x14ac:dyDescent="0.25">
      <c r="A295" t="s">
        <v>45</v>
      </c>
      <c r="B295">
        <v>-6.5999999046325684</v>
      </c>
      <c r="C295">
        <v>568.239990234375</v>
      </c>
      <c r="D295">
        <v>98</v>
      </c>
      <c r="E295">
        <v>9.9650001525878906</v>
      </c>
      <c r="F295" s="1">
        <v>-5.8939129304090794E-2</v>
      </c>
      <c r="I295" t="str">
        <f t="shared" si="4"/>
        <v xml:space="preserve">  { time: "2024-02-24T20:31:45.000Z", altitude: -6.59999990463257, distance: 568.239990234375, heart_rate: 98, speed: 9.96500015258789, slope: -0.0589391293040908 },</v>
      </c>
    </row>
    <row r="296" spans="1:9" x14ac:dyDescent="0.25">
      <c r="A296" t="s">
        <v>46</v>
      </c>
      <c r="B296">
        <v>-7.1999998092651367</v>
      </c>
      <c r="C296">
        <v>578.33001708984375</v>
      </c>
      <c r="D296">
        <v>98</v>
      </c>
      <c r="E296">
        <v>9.9849996566772461</v>
      </c>
      <c r="F296" s="1">
        <v>-5.9464648927804495E-2</v>
      </c>
      <c r="I296" t="str">
        <f t="shared" si="4"/>
        <v xml:space="preserve">  { time: "2024-02-24T20:31:46.000Z", altitude: -7.19999980926514, distance: 578.330017089844, heart_rate: 98, speed: 9.98499965667725, slope: -0.0594646489278045 },</v>
      </c>
    </row>
    <row r="297" spans="1:9" x14ac:dyDescent="0.25">
      <c r="A297" t="s">
        <v>86</v>
      </c>
      <c r="B297">
        <v>-24.600000381469727</v>
      </c>
      <c r="C297">
        <v>1133.550048828125</v>
      </c>
      <c r="D297">
        <v>98</v>
      </c>
      <c r="E297">
        <v>8.814000129699707</v>
      </c>
      <c r="F297" s="1">
        <v>2.1786344128558701E-2</v>
      </c>
      <c r="I297" t="str">
        <f t="shared" si="4"/>
        <v xml:space="preserve">  { time: "2024-02-24T20:32:37.000Z", altitude: -24.6000003814697, distance: 1133.55004882812, heart_rate: 98, speed: 8.81400012969971, slope: 0.0217863441285587 },</v>
      </c>
    </row>
    <row r="298" spans="1:9" x14ac:dyDescent="0.25">
      <c r="A298" t="s">
        <v>87</v>
      </c>
      <c r="B298">
        <v>-24</v>
      </c>
      <c r="C298">
        <v>1142.3299560546875</v>
      </c>
      <c r="D298">
        <v>98</v>
      </c>
      <c r="E298">
        <v>8.6409997940063477</v>
      </c>
      <c r="F298" s="1">
        <v>6.8337895377128949E-2</v>
      </c>
      <c r="I298" t="str">
        <f t="shared" si="4"/>
        <v xml:space="preserve">  { time: "2024-02-24T20:32:38.000Z", altitude: -24, distance: 1142.32995605469, heart_rate: 98, speed: 8.64099979400635, slope: 0.0683378953771289 },</v>
      </c>
    </row>
    <row r="299" spans="1:9" x14ac:dyDescent="0.25">
      <c r="A299" t="s">
        <v>121</v>
      </c>
      <c r="B299">
        <v>-28</v>
      </c>
      <c r="C299">
        <v>1785.3399658203125</v>
      </c>
      <c r="D299">
        <v>98</v>
      </c>
      <c r="E299">
        <v>9.133000373840332</v>
      </c>
      <c r="F299" s="1">
        <v>0</v>
      </c>
      <c r="I299" t="str">
        <f t="shared" si="4"/>
        <v xml:space="preserve">  { time: "2024-02-24T20:33:47.000Z", altitude: -28, distance: 1785.33996582031, heart_rate: 98, speed: 9.13300037384033, slope: 0 },</v>
      </c>
    </row>
    <row r="300" spans="1:9" x14ac:dyDescent="0.25">
      <c r="A300" t="s">
        <v>155</v>
      </c>
      <c r="B300">
        <v>-23.799999237060547</v>
      </c>
      <c r="C300">
        <v>2529.22998046875</v>
      </c>
      <c r="D300">
        <v>98</v>
      </c>
      <c r="E300">
        <v>5.1279997825622559</v>
      </c>
      <c r="F300" s="1">
        <v>0.11673403137320097</v>
      </c>
      <c r="I300" t="str">
        <f t="shared" si="4"/>
        <v xml:space="preserve">  { time: "2024-02-24T20:36:30.000Z", altitude: -23.7999992370605, distance: 2529.22998046875, heart_rate: 98, speed: 5.12799978256226, slope: 0.116734031373201 },</v>
      </c>
    </row>
    <row r="301" spans="1:9" x14ac:dyDescent="0.25">
      <c r="A301" t="s">
        <v>173</v>
      </c>
      <c r="B301">
        <v>-17.399999618530273</v>
      </c>
      <c r="C301">
        <v>2700.409912109375</v>
      </c>
      <c r="D301">
        <v>98</v>
      </c>
      <c r="E301">
        <v>5.945000171661377</v>
      </c>
      <c r="F301" s="1">
        <v>6.3795593703761394E-2</v>
      </c>
      <c r="I301" t="str">
        <f t="shared" si="4"/>
        <v xml:space="preserve">  { time: "2024-02-24T20:37:04.000Z", altitude: -17.3999996185303, distance: 2700.40991210937, heart_rate: 98, speed: 5.94500017166138, slope: 0.0637955937037614 },</v>
      </c>
    </row>
    <row r="302" spans="1:9" x14ac:dyDescent="0.25">
      <c r="A302" t="s">
        <v>174</v>
      </c>
      <c r="B302">
        <v>-17</v>
      </c>
      <c r="C302">
        <v>2706.580078125</v>
      </c>
      <c r="D302">
        <v>98</v>
      </c>
      <c r="E302">
        <v>5.9819998741149902</v>
      </c>
      <c r="F302" s="1">
        <v>6.4828015569975861E-2</v>
      </c>
      <c r="I302" t="str">
        <f t="shared" si="4"/>
        <v xml:space="preserve">  { time: "2024-02-24T20:37:05.000Z", altitude: -17, distance: 2706.580078125, heart_rate: 98, speed: 5.98199987411499, slope: 0.0648280155699759 },</v>
      </c>
    </row>
    <row r="303" spans="1:9" x14ac:dyDescent="0.25">
      <c r="A303" t="s">
        <v>175</v>
      </c>
      <c r="B303">
        <v>-17</v>
      </c>
      <c r="C303">
        <v>2718.7900390625</v>
      </c>
      <c r="D303">
        <v>98</v>
      </c>
      <c r="E303">
        <v>5.6820001602172852</v>
      </c>
      <c r="F303" s="1">
        <v>0</v>
      </c>
      <c r="I303" t="str">
        <f t="shared" si="4"/>
        <v xml:space="preserve">  { time: "2024-02-24T20:37:07.000Z", altitude: -17, distance: 2718.7900390625, heart_rate: 98, speed: 5.68200016021729, slope: 0 },</v>
      </c>
    </row>
    <row r="304" spans="1:9" x14ac:dyDescent="0.25">
      <c r="A304" t="s">
        <v>178</v>
      </c>
      <c r="B304">
        <v>-17.399999618530273</v>
      </c>
      <c r="C304">
        <v>2860.419921875</v>
      </c>
      <c r="D304">
        <v>98</v>
      </c>
      <c r="E304">
        <v>7.1539998054504395</v>
      </c>
      <c r="F304" s="1">
        <v>-1.1370107896070009E-2</v>
      </c>
      <c r="I304" t="str">
        <f t="shared" si="4"/>
        <v xml:space="preserve">  { time: "2024-02-24T20:37:28.000Z", altitude: -17.3999996185303, distance: 2860.419921875, heart_rate: 98, speed: 7.15399980545044, slope: -0.01137010789607 },</v>
      </c>
    </row>
    <row r="305" spans="1:9" x14ac:dyDescent="0.25">
      <c r="A305" t="s">
        <v>179</v>
      </c>
      <c r="B305">
        <v>-17.799999237060547</v>
      </c>
      <c r="C305">
        <v>2867.909912109375</v>
      </c>
      <c r="D305">
        <v>98</v>
      </c>
      <c r="E305">
        <v>7.3680000305175781</v>
      </c>
      <c r="F305" s="1">
        <v>-5.3404558085335244E-2</v>
      </c>
      <c r="I305" t="str">
        <f t="shared" si="4"/>
        <v xml:space="preserve">  { time: "2024-02-24T20:37:29.000Z", altitude: -17.7999992370605, distance: 2867.90991210937, heart_rate: 98, speed: 7.36800003051758, slope: -0.0534045580853352 },</v>
      </c>
    </row>
    <row r="306" spans="1:9" x14ac:dyDescent="0.25">
      <c r="A306" t="s">
        <v>205</v>
      </c>
      <c r="B306">
        <v>-30.399999618530273</v>
      </c>
      <c r="C306">
        <v>3393.89990234375</v>
      </c>
      <c r="D306">
        <v>98</v>
      </c>
      <c r="E306">
        <v>8.4209995269775391</v>
      </c>
      <c r="F306" s="1">
        <v>0</v>
      </c>
      <c r="I306" t="str">
        <f t="shared" si="4"/>
        <v xml:space="preserve">  { time: "2024-02-24T20:38:25.000Z", altitude: -30.3999996185303, distance: 3393.89990234375, heart_rate: 98, speed: 8.42099952697754, slope: 0 },</v>
      </c>
    </row>
    <row r="307" spans="1:9" x14ac:dyDescent="0.25">
      <c r="A307" t="s">
        <v>2607</v>
      </c>
      <c r="B307">
        <v>-32</v>
      </c>
      <c r="C307">
        <v>1920.02001953125</v>
      </c>
      <c r="D307">
        <v>98</v>
      </c>
      <c r="E307">
        <v>6.245999813079834</v>
      </c>
      <c r="F307" s="1">
        <v>-6.4412582068721497E-2</v>
      </c>
      <c r="I307" t="str">
        <f t="shared" si="4"/>
        <v xml:space="preserve">  { time: "2024-05-29T21:47:10.000Z", altitude: -32, distance: 1920.02001953125, heart_rate: 98, speed: 6.24599981307983, slope: -0.0644125820687215 },</v>
      </c>
    </row>
    <row r="308" spans="1:9" x14ac:dyDescent="0.25">
      <c r="A308" t="s">
        <v>2132</v>
      </c>
      <c r="B308">
        <v>-31.200000762939453</v>
      </c>
      <c r="C308">
        <v>2426.429931640625</v>
      </c>
      <c r="D308">
        <v>98</v>
      </c>
      <c r="E308">
        <v>3.5369999408721924</v>
      </c>
      <c r="F308" s="1">
        <v>0.11080741495333424</v>
      </c>
      <c r="I308" t="str">
        <f t="shared" si="4"/>
        <v xml:space="preserve">  { time: "2024-05-29T21:49:28.000Z", altitude: -31.2000007629395, distance: 2426.42993164062, heart_rate: 98, speed: 3.53699994087219, slope: 0.110807414953334 },</v>
      </c>
    </row>
    <row r="309" spans="1:9" x14ac:dyDescent="0.25">
      <c r="A309" t="s">
        <v>2095</v>
      </c>
      <c r="B309">
        <v>-30.799999237060547</v>
      </c>
      <c r="C309">
        <v>2429.909912109375</v>
      </c>
      <c r="D309">
        <v>98</v>
      </c>
      <c r="E309">
        <v>3.3289999961853027</v>
      </c>
      <c r="F309" s="1">
        <v>0.11494361231934895</v>
      </c>
      <c r="I309" t="str">
        <f t="shared" si="4"/>
        <v xml:space="preserve">  { time: "2024-05-29T21:49:29.000Z", altitude: -30.7999992370605, distance: 2429.90991210937, heart_rate: 98, speed: 3.3289999961853, slope: 0.114943612319349 },</v>
      </c>
    </row>
    <row r="310" spans="1:9" x14ac:dyDescent="0.25">
      <c r="A310" t="s">
        <v>2581</v>
      </c>
      <c r="B310">
        <v>-31.200000762939453</v>
      </c>
      <c r="C310">
        <v>2522.3798828125</v>
      </c>
      <c r="D310">
        <v>98</v>
      </c>
      <c r="E310">
        <v>6.1230001449584961</v>
      </c>
      <c r="F310" s="1">
        <v>0</v>
      </c>
      <c r="I310" t="str">
        <f t="shared" si="4"/>
        <v xml:space="preserve">  { time: "2024-05-29T21:49:55.000Z", altitude: -31.2000007629395, distance: 2522.3798828125, heart_rate: 98, speed: 6.1230001449585, slope: 0 },</v>
      </c>
    </row>
    <row r="311" spans="1:9" x14ac:dyDescent="0.25">
      <c r="A311" t="s">
        <v>2591</v>
      </c>
      <c r="B311">
        <v>-31.600000381469727</v>
      </c>
      <c r="C311">
        <v>2541.3798828125</v>
      </c>
      <c r="D311">
        <v>98</v>
      </c>
      <c r="E311">
        <v>6.1830000877380371</v>
      </c>
      <c r="F311" s="1">
        <v>-2.1052611501593339E-2</v>
      </c>
      <c r="I311" t="str">
        <f t="shared" si="4"/>
        <v xml:space="preserve">  { time: "2024-05-29T21:49:58.000Z", altitude: -31.6000003814697, distance: 2541.3798828125, heart_rate: 98, speed: 6.18300008773804, slope: -0.0210526115015933 },</v>
      </c>
    </row>
    <row r="312" spans="1:9" x14ac:dyDescent="0.25">
      <c r="A312" t="s">
        <v>2683</v>
      </c>
      <c r="B312">
        <v>-32</v>
      </c>
      <c r="C312">
        <v>2548.35009765625</v>
      </c>
      <c r="D312">
        <v>98</v>
      </c>
      <c r="E312">
        <v>6.5120000839233398</v>
      </c>
      <c r="F312" s="1">
        <v>-5.7386985551663751E-2</v>
      </c>
      <c r="I312" t="str">
        <f t="shared" si="4"/>
        <v xml:space="preserve">  { time: "2024-05-29T21:49:59.000Z", altitude: -32, distance: 2548.35009765625, heart_rate: 98, speed: 6.51200008392334, slope: -0.0573869855516638 },</v>
      </c>
    </row>
    <row r="313" spans="1:9" x14ac:dyDescent="0.25">
      <c r="A313" t="s">
        <v>2659</v>
      </c>
      <c r="B313">
        <v>-32.400001525878906</v>
      </c>
      <c r="C313">
        <v>2554.31005859375</v>
      </c>
      <c r="D313">
        <v>98</v>
      </c>
      <c r="E313">
        <v>6.4109997749328613</v>
      </c>
      <c r="F313" s="1">
        <v>-6.7114789857447163E-2</v>
      </c>
      <c r="I313" t="str">
        <f t="shared" si="4"/>
        <v xml:space="preserve">  { time: "2024-05-29T21:50:00.000Z", altitude: -32.4000015258789, distance: 2554.31005859375, heart_rate: 98, speed: 6.41099977493286, slope: -0.0671147898574472 },</v>
      </c>
    </row>
    <row r="314" spans="1:9" x14ac:dyDescent="0.25">
      <c r="A314" t="s">
        <v>2427</v>
      </c>
      <c r="B314">
        <v>-33.400001525878906</v>
      </c>
      <c r="C314">
        <v>2617.8798828125</v>
      </c>
      <c r="D314">
        <v>98</v>
      </c>
      <c r="E314">
        <v>5.4479999542236328</v>
      </c>
      <c r="F314" s="1">
        <v>0</v>
      </c>
      <c r="I314" t="str">
        <f t="shared" si="4"/>
        <v xml:space="preserve">  { time: "2024-05-29T21:50:11.000Z", altitude: -33.4000015258789, distance: 2617.8798828125, heart_rate: 98, speed: 5.44799995422363, slope: 0 },</v>
      </c>
    </row>
    <row r="315" spans="1:9" x14ac:dyDescent="0.25">
      <c r="A315" t="s">
        <v>2468</v>
      </c>
      <c r="B315">
        <v>-35.599998474121094</v>
      </c>
      <c r="C315">
        <v>2731.800048828125</v>
      </c>
      <c r="D315">
        <v>98</v>
      </c>
      <c r="E315">
        <v>5.6589999198913574</v>
      </c>
      <c r="F315" s="1">
        <v>0</v>
      </c>
      <c r="I315" t="str">
        <f t="shared" si="4"/>
        <v xml:space="preserve">  { time: "2024-05-29T21:50:32.000Z", altitude: -35.5999984741211, distance: 2731.80004882812, heart_rate: 98, speed: 5.65899991989136, slope: 0 },</v>
      </c>
    </row>
    <row r="316" spans="1:9" x14ac:dyDescent="0.25">
      <c r="A316" t="s">
        <v>2367</v>
      </c>
      <c r="B316">
        <v>-35.599998474121094</v>
      </c>
      <c r="C316">
        <v>2882.2900390625</v>
      </c>
      <c r="D316">
        <v>98</v>
      </c>
      <c r="E316">
        <v>5.1360001564025879</v>
      </c>
      <c r="F316" s="1">
        <v>0</v>
      </c>
      <c r="I316" t="str">
        <f t="shared" si="4"/>
        <v xml:space="preserve">  { time: "2024-05-29T21:51:07.000Z", altitude: -35.5999984741211, distance: 2882.2900390625, heart_rate: 98, speed: 5.13600015640259, slope: 0 },</v>
      </c>
    </row>
    <row r="317" spans="1:9" x14ac:dyDescent="0.25">
      <c r="A317" t="s">
        <v>2339</v>
      </c>
      <c r="B317">
        <v>-35.599998474121094</v>
      </c>
      <c r="C317">
        <v>3011.89990234375</v>
      </c>
      <c r="D317">
        <v>98</v>
      </c>
      <c r="E317">
        <v>4.9530000686645508</v>
      </c>
      <c r="F317" s="1">
        <v>0</v>
      </c>
      <c r="I317" t="str">
        <f t="shared" si="4"/>
        <v xml:space="preserve">  { time: "2024-05-29T21:51:32.000Z", altitude: -35.5999984741211, distance: 3011.89990234375, heart_rate: 98, speed: 4.95300006866455, slope: 0 },</v>
      </c>
    </row>
    <row r="318" spans="1:9" x14ac:dyDescent="0.25">
      <c r="A318" t="s">
        <v>2335</v>
      </c>
      <c r="B318">
        <v>-35.599998474121094</v>
      </c>
      <c r="C318">
        <v>3031.18994140625</v>
      </c>
      <c r="D318">
        <v>98</v>
      </c>
      <c r="E318">
        <v>4.9369997978210449</v>
      </c>
      <c r="F318" s="1">
        <v>0</v>
      </c>
      <c r="I318" t="str">
        <f t="shared" si="4"/>
        <v xml:space="preserve">  { time: "2024-05-29T21:51:36.000Z", altitude: -35.5999984741211, distance: 3031.18994140625, heart_rate: 98, speed: 4.93699979782104, slope: 0 },</v>
      </c>
    </row>
    <row r="319" spans="1:9" x14ac:dyDescent="0.25">
      <c r="A319" t="s">
        <v>2540</v>
      </c>
      <c r="B319">
        <v>-35</v>
      </c>
      <c r="C319">
        <v>3530.840087890625</v>
      </c>
      <c r="D319">
        <v>98</v>
      </c>
      <c r="E319">
        <v>5.9460000991821289</v>
      </c>
      <c r="F319" s="1">
        <v>0</v>
      </c>
      <c r="I319" t="str">
        <f t="shared" si="4"/>
        <v xml:space="preserve">  { time: "2024-05-29T21:53:23.000Z", altitude: -35, distance: 3530.84008789062, heart_rate: 98, speed: 5.94600009918213, slope: 0 },</v>
      </c>
    </row>
    <row r="320" spans="1:9" x14ac:dyDescent="0.25">
      <c r="A320" t="s">
        <v>2577</v>
      </c>
      <c r="B320">
        <v>-35.400001525878906</v>
      </c>
      <c r="C320">
        <v>8017.7001953125</v>
      </c>
      <c r="D320">
        <v>98</v>
      </c>
      <c r="E320">
        <v>6.1069998741149902</v>
      </c>
      <c r="F320" s="1">
        <v>0</v>
      </c>
      <c r="I320" t="str">
        <f t="shared" si="4"/>
        <v xml:space="preserve">  { time: "2024-05-29T22:09:33.000Z", altitude: -35.4000015258789, distance: 8017.7001953125, heart_rate: 98, speed: 6.10699987411499, slope: 0 },</v>
      </c>
    </row>
    <row r="321" spans="1:9" x14ac:dyDescent="0.25">
      <c r="A321" t="s">
        <v>81</v>
      </c>
      <c r="B321">
        <v>-25.799999237060547</v>
      </c>
      <c r="C321">
        <v>1015.1300048828125</v>
      </c>
      <c r="D321">
        <v>99</v>
      </c>
      <c r="E321">
        <v>11.041000366210938</v>
      </c>
      <c r="F321" s="1">
        <v>0</v>
      </c>
      <c r="I321" t="str">
        <f t="shared" si="4"/>
        <v xml:space="preserve">  { time: "2024-02-24T20:32:25.000Z", altitude: -25.7999992370605, distance: 1015.13000488281, heart_rate: 99, speed: 11.0410003662109, slope: 0 },</v>
      </c>
    </row>
    <row r="322" spans="1:9" x14ac:dyDescent="0.25">
      <c r="A322" t="s">
        <v>82</v>
      </c>
      <c r="B322">
        <v>-25.799999237060547</v>
      </c>
      <c r="C322">
        <v>1047.8499755859375</v>
      </c>
      <c r="D322">
        <v>99</v>
      </c>
      <c r="E322">
        <v>10.105999946594238</v>
      </c>
      <c r="F322" s="1">
        <v>0</v>
      </c>
      <c r="I322" t="str">
        <f t="shared" si="4"/>
        <v xml:space="preserve">  { time: "2024-02-24T20:32:28.000Z", altitude: -25.7999992370605, distance: 1047.84997558594, heart_rate: 99, speed: 10.1059999465942, slope: 0 },</v>
      </c>
    </row>
    <row r="323" spans="1:9" x14ac:dyDescent="0.25">
      <c r="A323" t="s">
        <v>83</v>
      </c>
      <c r="B323">
        <v>-25.799999237060547</v>
      </c>
      <c r="C323">
        <v>1057.8199462890625</v>
      </c>
      <c r="D323">
        <v>99</v>
      </c>
      <c r="E323">
        <v>9.9429998397827148</v>
      </c>
      <c r="F323" s="1">
        <v>0</v>
      </c>
      <c r="I323" t="str">
        <f t="shared" ref="I323:I386" si="5">"  { time: " &amp;CHAR(34)&amp;A323&amp;CHAR(34)&amp;", altitude: "&amp;B323&amp;", distance: "&amp;C323&amp;", heart_rate: " &amp;D323&amp;", speed: "&amp;E323&amp;", slope: "&amp;F323&amp;" },"</f>
        <v xml:space="preserve">  { time: "2024-02-24T20:32:29.000Z", altitude: -25.7999992370605, distance: 1057.81994628906, heart_rate: 99, speed: 9.94299983978271, slope: 0 },</v>
      </c>
    </row>
    <row r="324" spans="1:9" x14ac:dyDescent="0.25">
      <c r="A324" t="s">
        <v>84</v>
      </c>
      <c r="B324">
        <v>-25.399999618530273</v>
      </c>
      <c r="C324">
        <v>1106.1600341796875</v>
      </c>
      <c r="D324">
        <v>99</v>
      </c>
      <c r="E324">
        <v>9.1510000228881836</v>
      </c>
      <c r="F324" s="1">
        <v>8.2746977919303435E-3</v>
      </c>
      <c r="I324" t="str">
        <f t="shared" si="5"/>
        <v xml:space="preserve">  { time: "2024-02-24T20:32:34.000Z", altitude: -25.3999996185303, distance: 1106.16003417969, heart_rate: 99, speed: 9.15100002288818, slope: 0.00827469779193034 },</v>
      </c>
    </row>
    <row r="325" spans="1:9" x14ac:dyDescent="0.25">
      <c r="A325" t="s">
        <v>85</v>
      </c>
      <c r="B325">
        <v>-25</v>
      </c>
      <c r="C325">
        <v>1115.18994140625</v>
      </c>
      <c r="D325">
        <v>99</v>
      </c>
      <c r="E325">
        <v>8.7840003967285156</v>
      </c>
      <c r="F325" s="1">
        <v>4.4297201343733522E-2</v>
      </c>
      <c r="I325" t="str">
        <f t="shared" si="5"/>
        <v xml:space="preserve">  { time: "2024-02-24T20:32:35.000Z", altitude: -25, distance: 1115.18994140625, heart_rate: 99, speed: 8.78400039672852, slope: 0.0442972013437335 },</v>
      </c>
    </row>
    <row r="326" spans="1:9" x14ac:dyDescent="0.25">
      <c r="A326" t="s">
        <v>116</v>
      </c>
      <c r="B326">
        <v>-28</v>
      </c>
      <c r="C326">
        <v>1670.1600341796875</v>
      </c>
      <c r="D326">
        <v>99</v>
      </c>
      <c r="E326">
        <v>8.7480001449584961</v>
      </c>
      <c r="F326" s="1">
        <v>0</v>
      </c>
      <c r="I326" t="str">
        <f t="shared" si="5"/>
        <v xml:space="preserve">  { time: "2024-02-24T20:33:34.000Z", altitude: -28, distance: 1670.16003417969, heart_rate: 99, speed: 8.7480001449585, slope: 0 },</v>
      </c>
    </row>
    <row r="327" spans="1:9" x14ac:dyDescent="0.25">
      <c r="A327" t="s">
        <v>117</v>
      </c>
      <c r="B327">
        <v>-28</v>
      </c>
      <c r="C327">
        <v>1696.010009765625</v>
      </c>
      <c r="D327">
        <v>99</v>
      </c>
      <c r="E327">
        <v>8.6440000534057617</v>
      </c>
      <c r="F327" s="1">
        <v>0</v>
      </c>
      <c r="I327" t="str">
        <f t="shared" si="5"/>
        <v xml:space="preserve">  { time: "2024-02-24T20:33:37.000Z", altitude: -28, distance: 1696.01000976562, heart_rate: 99, speed: 8.64400005340576, slope: 0 },</v>
      </c>
    </row>
    <row r="328" spans="1:9" x14ac:dyDescent="0.25">
      <c r="A328" t="s">
        <v>120</v>
      </c>
      <c r="B328">
        <v>-28</v>
      </c>
      <c r="C328">
        <v>1776.1199951171875</v>
      </c>
      <c r="D328">
        <v>99</v>
      </c>
      <c r="E328">
        <v>8.8319997787475586</v>
      </c>
      <c r="F328" s="1">
        <v>0</v>
      </c>
      <c r="I328" t="str">
        <f t="shared" si="5"/>
        <v xml:space="preserve">  { time: "2024-02-24T20:33:46.000Z", altitude: -28, distance: 1776.11999511719, heart_rate: 99, speed: 8.83199977874756, slope: 0 },</v>
      </c>
    </row>
    <row r="329" spans="1:9" x14ac:dyDescent="0.25">
      <c r="A329" t="s">
        <v>122</v>
      </c>
      <c r="B329">
        <v>-28.399999618530273</v>
      </c>
      <c r="C329">
        <v>1794.3800048828125</v>
      </c>
      <c r="D329">
        <v>99</v>
      </c>
      <c r="E329">
        <v>9.1630001068115234</v>
      </c>
      <c r="F329" s="1">
        <v>-4.4247554215728638E-2</v>
      </c>
      <c r="I329" t="str">
        <f t="shared" si="5"/>
        <v xml:space="preserve">  { time: "2024-02-24T20:33:48.000Z", altitude: -28.3999996185303, distance: 1794.38000488281, heart_rate: 99, speed: 9.16300010681152, slope: -0.0442475542157286 },</v>
      </c>
    </row>
    <row r="330" spans="1:9" x14ac:dyDescent="0.25">
      <c r="A330" t="s">
        <v>123</v>
      </c>
      <c r="B330">
        <v>-28.799999237060547</v>
      </c>
      <c r="C330">
        <v>1803.5699462890625</v>
      </c>
      <c r="D330">
        <v>99</v>
      </c>
      <c r="E330">
        <v>9.0010004043579102</v>
      </c>
      <c r="F330" s="1">
        <v>-4.3525807276446525E-2</v>
      </c>
      <c r="I330" t="str">
        <f t="shared" si="5"/>
        <v xml:space="preserve">  { time: "2024-02-24T20:33:49.000Z", altitude: -28.7999992370605, distance: 1803.56994628906, heart_rate: 99, speed: 9.00100040435791, slope: -0.0435258072764465 },</v>
      </c>
    </row>
    <row r="331" spans="1:9" x14ac:dyDescent="0.25">
      <c r="A331" t="s">
        <v>172</v>
      </c>
      <c r="B331">
        <v>-17.799999237060547</v>
      </c>
      <c r="C331">
        <v>2694.139892578125</v>
      </c>
      <c r="D331">
        <v>99</v>
      </c>
      <c r="E331">
        <v>6.0989999771118164</v>
      </c>
      <c r="F331" s="1">
        <v>6.5254351202803887E-2</v>
      </c>
      <c r="I331" t="str">
        <f t="shared" si="5"/>
        <v xml:space="preserve">  { time: "2024-02-24T20:37:03.000Z", altitude: -17.7999992370605, distance: 2694.13989257812, heart_rate: 99, speed: 6.09899997711182, slope: 0.0652543512028039 },</v>
      </c>
    </row>
    <row r="332" spans="1:9" x14ac:dyDescent="0.25">
      <c r="A332" t="s">
        <v>176</v>
      </c>
      <c r="B332">
        <v>-17</v>
      </c>
      <c r="C332">
        <v>2765.6298828125</v>
      </c>
      <c r="D332">
        <v>99</v>
      </c>
      <c r="E332">
        <v>6.1319999694824219</v>
      </c>
      <c r="F332" s="1">
        <v>0</v>
      </c>
      <c r="I332" t="str">
        <f t="shared" si="5"/>
        <v xml:space="preserve">  { time: "2024-02-24T20:37:14.000Z", altitude: -17, distance: 2765.6298828125, heart_rate: 99, speed: 6.13199996948242, slope: 0 },</v>
      </c>
    </row>
    <row r="333" spans="1:9" x14ac:dyDescent="0.25">
      <c r="A333" t="s">
        <v>177</v>
      </c>
      <c r="B333">
        <v>-17</v>
      </c>
      <c r="C333">
        <v>2825.239990234375</v>
      </c>
      <c r="D333">
        <v>99</v>
      </c>
      <c r="E333">
        <v>6.5890002250671387</v>
      </c>
      <c r="F333" s="1">
        <v>0</v>
      </c>
      <c r="I333" t="str">
        <f t="shared" si="5"/>
        <v xml:space="preserve">  { time: "2024-02-24T20:37:23.000Z", altitude: -17, distance: 2825.23999023437, heart_rate: 99, speed: 6.58900022506714, slope: 0 },</v>
      </c>
    </row>
    <row r="334" spans="1:9" x14ac:dyDescent="0.25">
      <c r="A334" t="s">
        <v>3524</v>
      </c>
      <c r="B334">
        <v>-28</v>
      </c>
      <c r="C334">
        <v>448.07000732421875</v>
      </c>
      <c r="D334">
        <v>99</v>
      </c>
      <c r="E334">
        <v>9.9270000457763672</v>
      </c>
      <c r="F334" s="1">
        <v>0</v>
      </c>
      <c r="I334" t="str">
        <f t="shared" si="5"/>
        <v xml:space="preserve">  { time: "2024-05-29T21:43:44.000Z", altitude: -28, distance: 448.070007324219, heart_rate: 99, speed: 9.92700004577637, slope: 0 },</v>
      </c>
    </row>
    <row r="335" spans="1:9" x14ac:dyDescent="0.25">
      <c r="A335" t="s">
        <v>3549</v>
      </c>
      <c r="B335">
        <v>-28.399999618530273</v>
      </c>
      <c r="C335">
        <v>468.8699951171875</v>
      </c>
      <c r="D335">
        <v>99</v>
      </c>
      <c r="E335">
        <v>10.753999710083008</v>
      </c>
      <c r="F335" s="1">
        <v>-1.9230762176960976E-2</v>
      </c>
      <c r="I335" t="str">
        <f t="shared" si="5"/>
        <v xml:space="preserve">  { time: "2024-05-29T21:43:46.000Z", altitude: -28.3999996185303, distance: 468.869995117187, heart_rate: 99, speed: 10.753999710083, slope: -0.019230762176961 },</v>
      </c>
    </row>
    <row r="336" spans="1:9" x14ac:dyDescent="0.25">
      <c r="A336" t="s">
        <v>3550</v>
      </c>
      <c r="B336">
        <v>-29</v>
      </c>
      <c r="C336">
        <v>479.17001342773438</v>
      </c>
      <c r="D336">
        <v>99</v>
      </c>
      <c r="E336">
        <v>10.779000282287598</v>
      </c>
      <c r="F336" s="1">
        <v>-5.8252360663800587E-2</v>
      </c>
      <c r="I336" t="str">
        <f t="shared" si="5"/>
        <v xml:space="preserve">  { time: "2024-05-29T21:43:47.000Z", altitude: -29, distance: 479.170013427734, heart_rate: 99, speed: 10.7790002822876, slope: -0.0582523606638006 },</v>
      </c>
    </row>
    <row r="337" spans="1:9" x14ac:dyDescent="0.25">
      <c r="A337" t="s">
        <v>2580</v>
      </c>
      <c r="B337">
        <v>-32.599998474121094</v>
      </c>
      <c r="C337">
        <v>1926.300048828125</v>
      </c>
      <c r="D337">
        <v>99</v>
      </c>
      <c r="E337">
        <v>6.1160001754760742</v>
      </c>
      <c r="F337" s="1">
        <v>-9.5540712591843879E-2</v>
      </c>
      <c r="I337" t="str">
        <f t="shared" si="5"/>
        <v xml:space="preserve">  { time: "2024-05-29T21:47:11.000Z", altitude: -32.5999984741211, distance: 1926.30004882812, heart_rate: 99, speed: 6.11600017547607, slope: -0.0955407125918439 },</v>
      </c>
    </row>
    <row r="338" spans="1:9" x14ac:dyDescent="0.25">
      <c r="A338" t="s">
        <v>2245</v>
      </c>
      <c r="B338">
        <v>-35.200000762939453</v>
      </c>
      <c r="C338">
        <v>2213.1201171875</v>
      </c>
      <c r="D338">
        <v>99</v>
      </c>
      <c r="E338">
        <v>4.2020001411437988</v>
      </c>
      <c r="F338" s="1">
        <v>0</v>
      </c>
      <c r="I338" t="str">
        <f t="shared" si="5"/>
        <v xml:space="preserve">  { time: "2024-05-29T21:48:34.000Z", altitude: -35.2000007629395, distance: 2213.1201171875, heart_rate: 99, speed: 4.2020001411438, slope: 0 },</v>
      </c>
    </row>
    <row r="339" spans="1:9" x14ac:dyDescent="0.25">
      <c r="A339" t="s">
        <v>2290</v>
      </c>
      <c r="B339">
        <v>-35.200000762939453</v>
      </c>
      <c r="C339">
        <v>2252.75</v>
      </c>
      <c r="D339">
        <v>99</v>
      </c>
      <c r="E339">
        <v>4.5089998245239258</v>
      </c>
      <c r="F339" s="1">
        <v>0</v>
      </c>
      <c r="I339" t="str">
        <f t="shared" si="5"/>
        <v xml:space="preserve">  { time: "2024-05-29T21:48:43.000Z", altitude: -35.2000007629395, distance: 2252.75, heart_rate: 99, speed: 4.50899982452393, slope: 0 },</v>
      </c>
    </row>
    <row r="340" spans="1:9" x14ac:dyDescent="0.25">
      <c r="A340" t="s">
        <v>2038</v>
      </c>
      <c r="B340">
        <v>-35.200000762939453</v>
      </c>
      <c r="C340">
        <v>2269.6298828125</v>
      </c>
      <c r="D340">
        <v>99</v>
      </c>
      <c r="E340">
        <v>2.9590001106262207</v>
      </c>
      <c r="F340" s="1">
        <v>0</v>
      </c>
      <c r="I340" t="str">
        <f t="shared" si="5"/>
        <v xml:space="preserve">  { time: "2024-05-29T21:48:48.000Z", altitude: -35.2000007629395, distance: 2269.6298828125, heart_rate: 99, speed: 2.95900011062622, slope: 0 },</v>
      </c>
    </row>
    <row r="341" spans="1:9" x14ac:dyDescent="0.25">
      <c r="A341" t="s">
        <v>2188</v>
      </c>
      <c r="B341">
        <v>-35.200000762939453</v>
      </c>
      <c r="C341">
        <v>2286.35009765625</v>
      </c>
      <c r="D341">
        <v>99</v>
      </c>
      <c r="E341">
        <v>3.8810000419616699</v>
      </c>
      <c r="F341" s="1">
        <v>0</v>
      </c>
      <c r="I341" t="str">
        <f t="shared" si="5"/>
        <v xml:space="preserve">  { time: "2024-05-29T21:48:53.000Z", altitude: -35.2000007629395, distance: 2286.35009765625, heart_rate: 99, speed: 3.88100004196167, slope: 0 },</v>
      </c>
    </row>
    <row r="342" spans="1:9" x14ac:dyDescent="0.25">
      <c r="A342" t="s">
        <v>2128</v>
      </c>
      <c r="B342">
        <v>-31.600000381469727</v>
      </c>
      <c r="C342">
        <v>2422.820068359375</v>
      </c>
      <c r="D342">
        <v>99</v>
      </c>
      <c r="E342">
        <v>3.5230000019073486</v>
      </c>
      <c r="F342" s="1">
        <v>0.10928484775213447</v>
      </c>
      <c r="I342" t="str">
        <f t="shared" si="5"/>
        <v xml:space="preserve">  { time: "2024-05-29T21:49:27.000Z", altitude: -31.6000003814697, distance: 2422.82006835937, heart_rate: 99, speed: 3.52300000190735, slope: 0.109284847752134 },</v>
      </c>
    </row>
    <row r="343" spans="1:9" x14ac:dyDescent="0.25">
      <c r="A343" t="s">
        <v>2049</v>
      </c>
      <c r="B343">
        <v>-30.799999237060547</v>
      </c>
      <c r="C343">
        <v>2432.840087890625</v>
      </c>
      <c r="D343">
        <v>99</v>
      </c>
      <c r="E343">
        <v>3.0559999942779541</v>
      </c>
      <c r="F343" s="1">
        <v>0</v>
      </c>
      <c r="I343" t="str">
        <f t="shared" si="5"/>
        <v xml:space="preserve">  { time: "2024-05-29T21:49:30.000Z", altitude: -30.7999992370605, distance: 2432.84008789062, heart_rate: 99, speed: 3.05599999427795, slope: 0 },</v>
      </c>
    </row>
    <row r="344" spans="1:9" x14ac:dyDescent="0.25">
      <c r="A344" t="s">
        <v>1979</v>
      </c>
      <c r="B344">
        <v>-30.799999237060547</v>
      </c>
      <c r="C344">
        <v>2445.2099609375</v>
      </c>
      <c r="D344">
        <v>99</v>
      </c>
      <c r="E344">
        <v>2.2660000324249268</v>
      </c>
      <c r="F344" s="1">
        <v>0</v>
      </c>
      <c r="I344" t="str">
        <f t="shared" si="5"/>
        <v xml:space="preserve">  { time: "2024-05-29T21:49:35.000Z", altitude: -30.7999992370605, distance: 2445.2099609375, heart_rate: 99, speed: 2.26600003242493, slope: 0 },</v>
      </c>
    </row>
    <row r="345" spans="1:9" x14ac:dyDescent="0.25">
      <c r="A345" t="s">
        <v>2447</v>
      </c>
      <c r="B345">
        <v>-31.200000762939453</v>
      </c>
      <c r="C345">
        <v>2510.1298828125</v>
      </c>
      <c r="D345">
        <v>99</v>
      </c>
      <c r="E345">
        <v>5.5659999847412109</v>
      </c>
      <c r="F345" s="1">
        <v>0</v>
      </c>
      <c r="I345" t="str">
        <f t="shared" si="5"/>
        <v xml:space="preserve">  { time: "2024-05-29T21:49:53.000Z", altitude: -31.2000007629395, distance: 2510.1298828125, heart_rate: 99, speed: 5.56599998474121, slope: 0 },</v>
      </c>
    </row>
    <row r="346" spans="1:9" x14ac:dyDescent="0.25">
      <c r="A346" t="s">
        <v>2338</v>
      </c>
      <c r="B346">
        <v>-35.599998474121094</v>
      </c>
      <c r="C346">
        <v>2826.679931640625</v>
      </c>
      <c r="D346">
        <v>99</v>
      </c>
      <c r="E346">
        <v>4.9489998817443848</v>
      </c>
      <c r="F346" s="1">
        <v>0</v>
      </c>
      <c r="I346" t="str">
        <f t="shared" si="5"/>
        <v xml:space="preserve">  { time: "2024-05-29T21:50:50.000Z", altitude: -35.5999984741211, distance: 2826.67993164062, heart_rate: 99, speed: 4.94899988174438, slope: 0 },</v>
      </c>
    </row>
    <row r="347" spans="1:9" x14ac:dyDescent="0.25">
      <c r="A347" t="s">
        <v>2146</v>
      </c>
      <c r="B347">
        <v>-35.599998474121094</v>
      </c>
      <c r="C347">
        <v>2843.27001953125</v>
      </c>
      <c r="D347">
        <v>99</v>
      </c>
      <c r="E347">
        <v>3.5920000076293945</v>
      </c>
      <c r="F347" s="1">
        <v>0</v>
      </c>
      <c r="I347" t="str">
        <f t="shared" si="5"/>
        <v xml:space="preserve">  { time: "2024-05-29T21:50:54.000Z", altitude: -35.5999984741211, distance: 2843.27001953125, heart_rate: 99, speed: 3.59200000762939, slope: 0 },</v>
      </c>
    </row>
    <row r="348" spans="1:9" x14ac:dyDescent="0.25">
      <c r="A348" t="s">
        <v>1994</v>
      </c>
      <c r="B348">
        <v>-35.599998474121094</v>
      </c>
      <c r="C348">
        <v>2853.0400390625</v>
      </c>
      <c r="D348">
        <v>99</v>
      </c>
      <c r="E348">
        <v>2.5529999732971191</v>
      </c>
      <c r="F348" s="1">
        <v>0</v>
      </c>
      <c r="I348" t="str">
        <f t="shared" si="5"/>
        <v xml:space="preserve">  { time: "2024-05-29T21:50:58.000Z", altitude: -35.5999984741211, distance: 2853.0400390625, heart_rate: 99, speed: 2.55299997329712, slope: 0 },</v>
      </c>
    </row>
    <row r="349" spans="1:9" x14ac:dyDescent="0.25">
      <c r="A349" t="s">
        <v>2291</v>
      </c>
      <c r="B349">
        <v>-35.599998474121094</v>
      </c>
      <c r="C349">
        <v>2862.929931640625</v>
      </c>
      <c r="D349">
        <v>99</v>
      </c>
      <c r="E349">
        <v>4.5110001564025879</v>
      </c>
      <c r="F349" s="1">
        <v>0</v>
      </c>
      <c r="I349" t="str">
        <f t="shared" si="5"/>
        <v xml:space="preserve">  { time: "2024-05-29T21:51:02.000Z", altitude: -35.5999984741211, distance: 2862.92993164062, heart_rate: 99, speed: 4.51100015640259, slope: 0 },</v>
      </c>
    </row>
    <row r="350" spans="1:9" x14ac:dyDescent="0.25">
      <c r="A350" t="s">
        <v>2298</v>
      </c>
      <c r="B350">
        <v>-35.599998474121094</v>
      </c>
      <c r="C350">
        <v>3045.0400390625</v>
      </c>
      <c r="D350">
        <v>99</v>
      </c>
      <c r="E350">
        <v>4.5869998931884766</v>
      </c>
      <c r="F350" s="1">
        <v>0</v>
      </c>
      <c r="I350" t="str">
        <f t="shared" si="5"/>
        <v xml:space="preserve">  { time: "2024-05-29T21:51:39.000Z", altitude: -35.5999984741211, distance: 3045.0400390625, heart_rate: 99, speed: 4.58699989318848, slope: 0 },</v>
      </c>
    </row>
    <row r="351" spans="1:9" x14ac:dyDescent="0.25">
      <c r="A351" t="s">
        <v>2147</v>
      </c>
      <c r="B351">
        <v>-35.599998474121094</v>
      </c>
      <c r="C351">
        <v>3079.110107421875</v>
      </c>
      <c r="D351">
        <v>99</v>
      </c>
      <c r="E351">
        <v>3.5940001010894775</v>
      </c>
      <c r="F351" s="1">
        <v>0</v>
      </c>
      <c r="I351" t="str">
        <f t="shared" si="5"/>
        <v xml:space="preserve">  { time: "2024-05-29T21:51:47.000Z", altitude: -35.5999984741211, distance: 3079.11010742187, heart_rate: 99, speed: 3.59400010108948, slope: 0 },</v>
      </c>
    </row>
    <row r="352" spans="1:9" x14ac:dyDescent="0.25">
      <c r="A352" t="s">
        <v>2100</v>
      </c>
      <c r="B352">
        <v>-35.599998474121094</v>
      </c>
      <c r="C352">
        <v>3095.860107421875</v>
      </c>
      <c r="D352">
        <v>99</v>
      </c>
      <c r="E352">
        <v>3.3489999771118164</v>
      </c>
      <c r="F352" s="1">
        <v>0</v>
      </c>
      <c r="I352" t="str">
        <f t="shared" si="5"/>
        <v xml:space="preserve">  { time: "2024-05-29T21:51:52.000Z", altitude: -35.5999984741211, distance: 3095.86010742187, heart_rate: 99, speed: 3.34899997711182, slope: 0 },</v>
      </c>
    </row>
    <row r="353" spans="1:9" x14ac:dyDescent="0.25">
      <c r="A353" t="s">
        <v>2309</v>
      </c>
      <c r="B353">
        <v>-35.599998474121094</v>
      </c>
      <c r="C353">
        <v>3109.550048828125</v>
      </c>
      <c r="D353">
        <v>99</v>
      </c>
      <c r="E353">
        <v>4.6840000152587891</v>
      </c>
      <c r="F353" s="1">
        <v>0</v>
      </c>
      <c r="I353" t="str">
        <f t="shared" si="5"/>
        <v xml:space="preserve">  { time: "2024-05-29T21:51:55.000Z", altitude: -35.5999984741211, distance: 3109.55004882812, heart_rate: 99, speed: 4.68400001525879, slope: 0 },</v>
      </c>
    </row>
    <row r="354" spans="1:9" x14ac:dyDescent="0.25">
      <c r="A354" t="s">
        <v>2499</v>
      </c>
      <c r="B354">
        <v>-30.799999237060547</v>
      </c>
      <c r="C354">
        <v>3351.699951171875</v>
      </c>
      <c r="D354">
        <v>99</v>
      </c>
      <c r="E354">
        <v>5.7760000228881836</v>
      </c>
      <c r="F354" s="1">
        <v>0</v>
      </c>
      <c r="I354" t="str">
        <f t="shared" si="5"/>
        <v xml:space="preserve">  { time: "2024-05-29T21:52:53.000Z", altitude: -30.7999992370605, distance: 3351.69995117187, heart_rate: 99, speed: 5.77600002288818, slope: 0 },</v>
      </c>
    </row>
    <row r="355" spans="1:9" x14ac:dyDescent="0.25">
      <c r="A355" t="s">
        <v>2535</v>
      </c>
      <c r="B355">
        <v>-35</v>
      </c>
      <c r="C355">
        <v>3518.610107421875</v>
      </c>
      <c r="D355">
        <v>99</v>
      </c>
      <c r="E355">
        <v>5.9270000457763672</v>
      </c>
      <c r="F355" s="1">
        <v>0</v>
      </c>
      <c r="I355" t="str">
        <f t="shared" si="5"/>
        <v xml:space="preserve">  { time: "2024-05-29T21:53:21.000Z", altitude: -35, distance: 3518.61010742187, heart_rate: 99, speed: 5.92700004577637, slope: 0 },</v>
      </c>
    </row>
    <row r="356" spans="1:9" x14ac:dyDescent="0.25">
      <c r="A356" t="s">
        <v>3456</v>
      </c>
      <c r="B356">
        <v>-37.599998474121094</v>
      </c>
      <c r="C356">
        <v>4918.52001953125</v>
      </c>
      <c r="D356">
        <v>99</v>
      </c>
      <c r="E356">
        <v>8.9759998321533203</v>
      </c>
      <c r="F356" s="1">
        <v>0</v>
      </c>
      <c r="I356" t="str">
        <f t="shared" si="5"/>
        <v xml:space="preserve">  { time: "2024-05-29T22:03:02.000Z", altitude: -37.5999984741211, distance: 4918.52001953125, heart_rate: 99, speed: 8.97599983215332, slope: 0 },</v>
      </c>
    </row>
    <row r="357" spans="1:9" x14ac:dyDescent="0.25">
      <c r="A357" t="s">
        <v>40</v>
      </c>
      <c r="B357">
        <v>-4.1999998092651367</v>
      </c>
      <c r="C357">
        <v>521.17999267578125</v>
      </c>
      <c r="D357">
        <v>100</v>
      </c>
      <c r="E357">
        <v>9.5880002975463867</v>
      </c>
      <c r="F357" s="1">
        <v>-5.8939129304090794E-2</v>
      </c>
      <c r="I357" t="str">
        <f t="shared" si="5"/>
        <v xml:space="preserve">  { time: "2024-02-24T20:31:40.000Z", altitude: -4.19999980926514, distance: 521.179992675781, heart_rate: 100, speed: 9.58800029754639, slope: -0.0589391293040908 },</v>
      </c>
    </row>
    <row r="358" spans="1:9" x14ac:dyDescent="0.25">
      <c r="A358" t="s">
        <v>41</v>
      </c>
      <c r="B358">
        <v>-4.5999999046325684</v>
      </c>
      <c r="C358">
        <v>530.219970703125</v>
      </c>
      <c r="D358">
        <v>100</v>
      </c>
      <c r="E358">
        <v>9.5790004730224609</v>
      </c>
      <c r="F358" s="1">
        <v>-4.4247905709231587E-2</v>
      </c>
      <c r="I358" t="str">
        <f t="shared" si="5"/>
        <v xml:space="preserve">  { time: "2024-02-24T20:31:41.000Z", altitude: -4.59999990463257, distance: 530.219970703125, heart_rate: 100, speed: 9.57900047302246, slope: -0.0442479057092316 },</v>
      </c>
    </row>
    <row r="359" spans="1:9" x14ac:dyDescent="0.25">
      <c r="A359" t="s">
        <v>69</v>
      </c>
      <c r="B359">
        <v>-19.200000762939453</v>
      </c>
      <c r="C359">
        <v>824.20001220703125</v>
      </c>
      <c r="D359">
        <v>100</v>
      </c>
      <c r="E359">
        <v>11.343000411987305</v>
      </c>
      <c r="F359" s="1">
        <v>-7.1047997387307299E-2</v>
      </c>
      <c r="I359" t="str">
        <f t="shared" si="5"/>
        <v xml:space="preserve">  { time: "2024-02-24T20:32:09.000Z", altitude: -19.2000007629395, distance: 824.200012207031, heart_rate: 100, speed: 11.3430004119873, slope: -0.0710479973873073 },</v>
      </c>
    </row>
    <row r="360" spans="1:9" x14ac:dyDescent="0.25">
      <c r="A360" t="s">
        <v>70</v>
      </c>
      <c r="B360">
        <v>-19.600000381469727</v>
      </c>
      <c r="C360">
        <v>858.72998046875</v>
      </c>
      <c r="D360">
        <v>100</v>
      </c>
      <c r="E360">
        <v>11.652000427246094</v>
      </c>
      <c r="F360" s="1">
        <v>-1.1584129342329236E-2</v>
      </c>
      <c r="I360" t="str">
        <f t="shared" si="5"/>
        <v xml:space="preserve">  { time: "2024-02-24T20:32:12.000Z", altitude: -19.6000003814697, distance: 858.72998046875, heart_rate: 100, speed: 11.6520004272461, slope: -0.0115841293423292 },</v>
      </c>
    </row>
    <row r="361" spans="1:9" x14ac:dyDescent="0.25">
      <c r="A361" t="s">
        <v>71</v>
      </c>
      <c r="B361">
        <v>-20.200000762939453</v>
      </c>
      <c r="C361">
        <v>870.3699951171875</v>
      </c>
      <c r="D361">
        <v>100</v>
      </c>
      <c r="E361">
        <v>11.442000389099121</v>
      </c>
      <c r="F361" s="1">
        <v>-5.154635965602223E-2</v>
      </c>
      <c r="I361" t="str">
        <f t="shared" si="5"/>
        <v xml:space="preserve">  { time: "2024-02-24T20:32:13.000Z", altitude: -20.2000007629395, distance: 870.369995117187, heart_rate: 100, speed: 11.4420003890991, slope: -0.0515463596560222 },</v>
      </c>
    </row>
    <row r="362" spans="1:9" x14ac:dyDescent="0.25">
      <c r="A362" t="s">
        <v>73</v>
      </c>
      <c r="B362">
        <v>-21.600000381469727</v>
      </c>
      <c r="C362">
        <v>894.45001220703125</v>
      </c>
      <c r="D362">
        <v>100</v>
      </c>
      <c r="E362">
        <v>11.5</v>
      </c>
      <c r="F362" s="1">
        <v>-6.5306215870137116E-2</v>
      </c>
      <c r="I362" t="str">
        <f t="shared" si="5"/>
        <v xml:space="preserve">  { time: "2024-02-24T20:32:15.000Z", altitude: -21.6000003814697, distance: 894.450012207031, heart_rate: 100, speed: 11.5, slope: -0.0653062158701371 },</v>
      </c>
    </row>
    <row r="363" spans="1:9" x14ac:dyDescent="0.25">
      <c r="A363" t="s">
        <v>74</v>
      </c>
      <c r="B363">
        <v>-22.399999618530273</v>
      </c>
      <c r="C363">
        <v>906.6400146484375</v>
      </c>
      <c r="D363">
        <v>100</v>
      </c>
      <c r="E363">
        <v>11.515000343322754</v>
      </c>
      <c r="F363" s="1">
        <v>-6.5627487845544535E-2</v>
      </c>
      <c r="I363" t="str">
        <f t="shared" si="5"/>
        <v xml:space="preserve">  { time: "2024-02-24T20:32:16.000Z", altitude: -22.3999996185303, distance: 906.640014648437, heart_rate: 100, speed: 11.5150003433228, slope: -0.0656274878455445 },</v>
      </c>
    </row>
    <row r="364" spans="1:9" x14ac:dyDescent="0.25">
      <c r="A364" t="s">
        <v>75</v>
      </c>
      <c r="B364">
        <v>-23</v>
      </c>
      <c r="C364">
        <v>918.94000244140625</v>
      </c>
      <c r="D364">
        <v>100</v>
      </c>
      <c r="E364">
        <v>11.432000160217285</v>
      </c>
      <c r="F364" s="1">
        <v>-4.8780567230539446E-2</v>
      </c>
      <c r="I364" t="str">
        <f t="shared" si="5"/>
        <v xml:space="preserve">  { time: "2024-02-24T20:32:17.000Z", altitude: -23, distance: 918.940002441406, heart_rate: 100, speed: 11.4320001602173, slope: -0.0487805672305394 },</v>
      </c>
    </row>
    <row r="365" spans="1:9" x14ac:dyDescent="0.25">
      <c r="A365" t="s">
        <v>76</v>
      </c>
      <c r="B365">
        <v>-23.799999237060547</v>
      </c>
      <c r="C365">
        <v>931.280029296875</v>
      </c>
      <c r="D365">
        <v>100</v>
      </c>
      <c r="E365">
        <v>11.628999710083008</v>
      </c>
      <c r="F365" s="1">
        <v>-6.4829618803139796E-2</v>
      </c>
      <c r="I365" t="str">
        <f t="shared" si="5"/>
        <v xml:space="preserve">  { time: "2024-02-24T20:32:18.000Z", altitude: -23.7999992370605, distance: 931.280029296875, heart_rate: 100, speed: 11.628999710083, slope: -0.0648296188031398 },</v>
      </c>
    </row>
    <row r="366" spans="1:9" x14ac:dyDescent="0.25">
      <c r="A366" t="s">
        <v>77</v>
      </c>
      <c r="B366">
        <v>-24.399999618530273</v>
      </c>
      <c r="C366">
        <v>943.8699951171875</v>
      </c>
      <c r="D366">
        <v>100</v>
      </c>
      <c r="E366">
        <v>11.89799976348877</v>
      </c>
      <c r="F366" s="1">
        <v>-4.765703021224197E-2</v>
      </c>
      <c r="I366" t="str">
        <f t="shared" si="5"/>
        <v xml:space="preserve">  { time: "2024-02-24T20:32:19.000Z", altitude: -24.3999996185303, distance: 943.869995117187, heart_rate: 100, speed: 11.8979997634888, slope: -0.047657030212242 },</v>
      </c>
    </row>
    <row r="367" spans="1:9" x14ac:dyDescent="0.25">
      <c r="A367" t="s">
        <v>78</v>
      </c>
      <c r="B367">
        <v>-25</v>
      </c>
      <c r="C367">
        <v>955.8800048828125</v>
      </c>
      <c r="D367">
        <v>100</v>
      </c>
      <c r="E367">
        <v>11.909000396728516</v>
      </c>
      <c r="F367" s="1">
        <v>-4.9958359166954645E-2</v>
      </c>
      <c r="I367" t="str">
        <f t="shared" si="5"/>
        <v xml:space="preserve">  { time: "2024-02-24T20:32:20.000Z", altitude: -25, distance: 955.880004882812, heart_rate: 100, speed: 11.9090003967285, slope: -0.0499583591669546 },</v>
      </c>
    </row>
    <row r="368" spans="1:9" x14ac:dyDescent="0.25">
      <c r="A368" t="s">
        <v>79</v>
      </c>
      <c r="B368">
        <v>-25.799999237060547</v>
      </c>
      <c r="C368">
        <v>968.1099853515625</v>
      </c>
      <c r="D368">
        <v>100</v>
      </c>
      <c r="E368">
        <v>12.232999801635742</v>
      </c>
      <c r="F368" s="1">
        <v>-6.5412961133069825E-2</v>
      </c>
      <c r="I368" t="str">
        <f t="shared" si="5"/>
        <v xml:space="preserve">  { time: "2024-02-24T20:32:21.000Z", altitude: -25.7999992370605, distance: 968.109985351562, heart_rate: 100, speed: 12.2329998016357, slope: -0.0654129611330698 },</v>
      </c>
    </row>
    <row r="369" spans="1:9" x14ac:dyDescent="0.25">
      <c r="A369" t="s">
        <v>80</v>
      </c>
      <c r="B369">
        <v>-25.799999237060547</v>
      </c>
      <c r="C369">
        <v>992.9000244140625</v>
      </c>
      <c r="D369">
        <v>100</v>
      </c>
      <c r="E369">
        <v>11.881999969482422</v>
      </c>
      <c r="F369" s="1">
        <v>0</v>
      </c>
      <c r="I369" t="str">
        <f t="shared" si="5"/>
        <v xml:space="preserve">  { time: "2024-02-24T20:32:23.000Z", altitude: -25.7999992370605, distance: 992.900024414062, heart_rate: 100, speed: 11.8819999694824, slope: 0 },</v>
      </c>
    </row>
    <row r="370" spans="1:9" x14ac:dyDescent="0.25">
      <c r="A370" t="s">
        <v>2644</v>
      </c>
      <c r="B370">
        <v>-33</v>
      </c>
      <c r="C370">
        <v>1932.5400390625</v>
      </c>
      <c r="D370">
        <v>100</v>
      </c>
      <c r="E370">
        <v>6.3649997711181641</v>
      </c>
      <c r="F370" s="1">
        <v>-6.4102908955749438E-2</v>
      </c>
      <c r="I370" t="str">
        <f t="shared" si="5"/>
        <v xml:space="preserve">  { time: "2024-05-29T21:47:12.000Z", altitude: -33, distance: 1932.5400390625, heart_rate: 100, speed: 6.36499977111816, slope: -0.0641029089557494 },</v>
      </c>
    </row>
    <row r="371" spans="1:9" x14ac:dyDescent="0.25">
      <c r="A371" t="s">
        <v>2270</v>
      </c>
      <c r="B371">
        <v>-35.200000762939453</v>
      </c>
      <c r="C371">
        <v>2321.590087890625</v>
      </c>
      <c r="D371">
        <v>100</v>
      </c>
      <c r="E371">
        <v>4.3610000610351563</v>
      </c>
      <c r="F371" s="1">
        <v>0</v>
      </c>
      <c r="I371" t="str">
        <f t="shared" si="5"/>
        <v xml:space="preserve">  { time: "2024-05-29T21:49:01.000Z", altitude: -35.2000007629395, distance: 2321.59008789062, heart_rate: 100, speed: 4.36100006103516, slope: 0 },</v>
      </c>
    </row>
    <row r="372" spans="1:9" x14ac:dyDescent="0.25">
      <c r="A372" t="s">
        <v>2196</v>
      </c>
      <c r="B372">
        <v>-33</v>
      </c>
      <c r="C372">
        <v>2397.300048828125</v>
      </c>
      <c r="D372">
        <v>100</v>
      </c>
      <c r="E372">
        <v>3.9270000457763672</v>
      </c>
      <c r="F372" s="1">
        <v>0</v>
      </c>
      <c r="I372" t="str">
        <f t="shared" si="5"/>
        <v xml:space="preserve">  { time: "2024-05-29T21:49:20.000Z", altitude: -33, distance: 2397.30004882812, heart_rate: 100, speed: 3.92700004577637, slope: 0 },</v>
      </c>
    </row>
    <row r="373" spans="1:9" x14ac:dyDescent="0.25">
      <c r="A373" t="s">
        <v>2120</v>
      </c>
      <c r="B373">
        <v>-32.599998474121094</v>
      </c>
      <c r="C373">
        <v>2415.47998046875</v>
      </c>
      <c r="D373">
        <v>100</v>
      </c>
      <c r="E373">
        <v>3.5090000629425049</v>
      </c>
      <c r="F373" s="1">
        <v>2.2002366883770899E-2</v>
      </c>
      <c r="I373" t="str">
        <f t="shared" si="5"/>
        <v xml:space="preserve">  { time: "2024-05-29T21:49:25.000Z", altitude: -32.5999984741211, distance: 2415.47998046875, heart_rate: 100, speed: 3.5090000629425, slope: 0.0220023668837709 },</v>
      </c>
    </row>
    <row r="374" spans="1:9" x14ac:dyDescent="0.25">
      <c r="A374" t="s">
        <v>2129</v>
      </c>
      <c r="B374">
        <v>-32</v>
      </c>
      <c r="C374">
        <v>2419.159912109375</v>
      </c>
      <c r="D374">
        <v>100</v>
      </c>
      <c r="E374">
        <v>3.5250000953674316</v>
      </c>
      <c r="F374" s="1">
        <v>0.16304609235056061</v>
      </c>
      <c r="I374" t="str">
        <f t="shared" si="5"/>
        <v xml:space="preserve">  { time: "2024-05-29T21:49:26.000Z", altitude: -32, distance: 2419.15991210937, heart_rate: 100, speed: 3.52500009536743, slope: 0.163046092350561 },</v>
      </c>
    </row>
    <row r="375" spans="1:9" x14ac:dyDescent="0.25">
      <c r="A375" t="s">
        <v>1973</v>
      </c>
      <c r="B375">
        <v>-30.799999237060547</v>
      </c>
      <c r="C375">
        <v>2447.60009765625</v>
      </c>
      <c r="D375">
        <v>100</v>
      </c>
      <c r="E375">
        <v>2.1170001029968262</v>
      </c>
      <c r="F375" s="1">
        <v>0</v>
      </c>
      <c r="I375" t="str">
        <f t="shared" si="5"/>
        <v xml:space="preserve">  { time: "2024-05-29T21:49:36.000Z", altitude: -30.7999992370605, distance: 2447.60009765625, heart_rate: 100, speed: 2.11700010299683, slope: 0 },</v>
      </c>
    </row>
    <row r="376" spans="1:9" x14ac:dyDescent="0.25">
      <c r="A376" t="s">
        <v>2513</v>
      </c>
      <c r="B376">
        <v>-30.200000762939453</v>
      </c>
      <c r="C376">
        <v>2488.429931640625</v>
      </c>
      <c r="D376">
        <v>100</v>
      </c>
      <c r="E376">
        <v>5.820000171661377</v>
      </c>
      <c r="F376" s="1">
        <v>-6.5147968110064014E-2</v>
      </c>
      <c r="I376" t="str">
        <f t="shared" si="5"/>
        <v xml:space="preserve">  { time: "2024-05-29T21:49:49.000Z", altitude: -30.2000007629395, distance: 2488.42993164062, heart_rate: 100, speed: 5.82000017166138, slope: -0.065147968110064 },</v>
      </c>
    </row>
    <row r="377" spans="1:9" x14ac:dyDescent="0.25">
      <c r="A377" t="s">
        <v>2430</v>
      </c>
      <c r="B377">
        <v>-30.799999237060547</v>
      </c>
      <c r="C377">
        <v>2494.10009765625</v>
      </c>
      <c r="D377">
        <v>100</v>
      </c>
      <c r="E377">
        <v>5.4800000190734863</v>
      </c>
      <c r="F377" s="1">
        <v>-0.10581673842841766</v>
      </c>
      <c r="I377" t="str">
        <f t="shared" si="5"/>
        <v xml:space="preserve">  { time: "2024-05-29T21:49:50.000Z", altitude: -30.7999992370605, distance: 2494.10009765625, heart_rate: 100, speed: 5.48000001907349, slope: -0.105816738428418 },</v>
      </c>
    </row>
    <row r="378" spans="1:9" x14ac:dyDescent="0.25">
      <c r="A378" t="s">
        <v>2398</v>
      </c>
      <c r="B378">
        <v>-31.200000762939453</v>
      </c>
      <c r="C378">
        <v>2499.3701171875</v>
      </c>
      <c r="D378">
        <v>100</v>
      </c>
      <c r="E378">
        <v>5.3159999847412109</v>
      </c>
      <c r="F378" s="1">
        <v>-7.5901336514407489E-2</v>
      </c>
      <c r="I378" t="str">
        <f t="shared" si="5"/>
        <v xml:space="preserve">  { time: "2024-05-29T21:49:51.000Z", altitude: -31.2000007629395, distance: 2499.3701171875, heart_rate: 100, speed: 5.31599998474121, slope: -0.0759013365144075 },</v>
      </c>
    </row>
    <row r="379" spans="1:9" x14ac:dyDescent="0.25">
      <c r="A379" t="s">
        <v>2362</v>
      </c>
      <c r="B379">
        <v>-35.599998474121094</v>
      </c>
      <c r="C379">
        <v>2775.2099609375</v>
      </c>
      <c r="D379">
        <v>100</v>
      </c>
      <c r="E379">
        <v>5.1189999580383301</v>
      </c>
      <c r="F379" s="1">
        <v>0</v>
      </c>
      <c r="I379" t="str">
        <f t="shared" si="5"/>
        <v xml:space="preserve">  { time: "2024-05-29T21:50:40.000Z", altitude: -35.5999984741211, distance: 2775.2099609375, heart_rate: 100, speed: 5.11899995803833, slope: 0 },</v>
      </c>
    </row>
    <row r="380" spans="1:9" x14ac:dyDescent="0.25">
      <c r="A380" t="s">
        <v>2272</v>
      </c>
      <c r="B380">
        <v>-35.599998474121094</v>
      </c>
      <c r="C380">
        <v>3119.2099609375</v>
      </c>
      <c r="D380">
        <v>100</v>
      </c>
      <c r="E380">
        <v>4.3689999580383301</v>
      </c>
      <c r="F380" s="1">
        <v>0</v>
      </c>
      <c r="I380" t="str">
        <f t="shared" si="5"/>
        <v xml:space="preserve">  { time: "2024-05-29T21:51:57.000Z", altitude: -35.5999984741211, distance: 3119.2099609375, heart_rate: 100, speed: 4.36899995803833, slope: 0 },</v>
      </c>
    </row>
    <row r="381" spans="1:9" x14ac:dyDescent="0.25">
      <c r="A381" t="s">
        <v>2281</v>
      </c>
      <c r="B381">
        <v>-35.200000762939453</v>
      </c>
      <c r="C381">
        <v>3137.570068359375</v>
      </c>
      <c r="D381">
        <v>100</v>
      </c>
      <c r="E381">
        <v>4.4470000267028809</v>
      </c>
      <c r="F381" s="1">
        <v>2.1786240243075409E-2</v>
      </c>
      <c r="I381" t="str">
        <f t="shared" si="5"/>
        <v xml:space="preserve">  { time: "2024-05-29T21:52:01.000Z", altitude: -35.2000007629395, distance: 3137.57006835937, heart_rate: 100, speed: 4.44700002670288, slope: 0.0217862402430754 },</v>
      </c>
    </row>
    <row r="382" spans="1:9" x14ac:dyDescent="0.25">
      <c r="A382" t="s">
        <v>1998</v>
      </c>
      <c r="B382">
        <v>-28.799999237060547</v>
      </c>
      <c r="C382">
        <v>3283.72998046875</v>
      </c>
      <c r="D382">
        <v>100</v>
      </c>
      <c r="E382">
        <v>2.5929999351501465</v>
      </c>
      <c r="F382" s="1">
        <v>0</v>
      </c>
      <c r="I382" t="str">
        <f t="shared" si="5"/>
        <v xml:space="preserve">  { time: "2024-05-29T21:52:40.000Z", altitude: -28.7999992370605, distance: 3283.72998046875, heart_rate: 100, speed: 2.59299993515015, slope: 0 },</v>
      </c>
    </row>
    <row r="383" spans="1:9" x14ac:dyDescent="0.25">
      <c r="A383" t="s">
        <v>2302</v>
      </c>
      <c r="B383">
        <v>-28.799999237060547</v>
      </c>
      <c r="C383">
        <v>3298.219970703125</v>
      </c>
      <c r="D383">
        <v>100</v>
      </c>
      <c r="E383">
        <v>4.6189999580383301</v>
      </c>
      <c r="F383" s="1">
        <v>0</v>
      </c>
      <c r="I383" t="str">
        <f t="shared" si="5"/>
        <v xml:space="preserve">  { time: "2024-05-29T21:52:44.000Z", altitude: -28.7999992370605, distance: 3298.21997070312, heart_rate: 100, speed: 4.61899995803833, slope: 0 },</v>
      </c>
    </row>
    <row r="384" spans="1:9" x14ac:dyDescent="0.25">
      <c r="A384" t="s">
        <v>2584</v>
      </c>
      <c r="B384">
        <v>-29.200000762939453</v>
      </c>
      <c r="C384">
        <v>3320.050048828125</v>
      </c>
      <c r="D384">
        <v>100</v>
      </c>
      <c r="E384">
        <v>6.1459999084472656</v>
      </c>
      <c r="F384" s="1">
        <v>-1.832341247651427E-2</v>
      </c>
      <c r="I384" t="str">
        <f t="shared" si="5"/>
        <v xml:space="preserve">  { time: "2024-05-29T21:52:48.000Z", altitude: -29.2000007629395, distance: 3320.05004882812, heart_rate: 100, speed: 6.14599990844727, slope: -0.0183234124765143 },</v>
      </c>
    </row>
    <row r="385" spans="1:9" x14ac:dyDescent="0.25">
      <c r="A385" t="s">
        <v>2669</v>
      </c>
      <c r="B385">
        <v>-29.600000381469727</v>
      </c>
      <c r="C385">
        <v>3326.25</v>
      </c>
      <c r="D385">
        <v>100</v>
      </c>
      <c r="E385">
        <v>6.4369997978210449</v>
      </c>
      <c r="F385" s="1">
        <v>-6.451657560543414E-2</v>
      </c>
      <c r="I385" t="str">
        <f t="shared" si="5"/>
        <v xml:space="preserve">  { time: "2024-05-29T21:52:49.000Z", altitude: -29.6000003814697, distance: 3326.25, heart_rate: 100, speed: 6.43699979782104, slope: -0.0645165756054341 },</v>
      </c>
    </row>
    <row r="386" spans="1:9" x14ac:dyDescent="0.25">
      <c r="A386" t="s">
        <v>2714</v>
      </c>
      <c r="B386">
        <v>-30</v>
      </c>
      <c r="C386">
        <v>3333.02001953125</v>
      </c>
      <c r="D386">
        <v>100</v>
      </c>
      <c r="E386">
        <v>6.6350002288818359</v>
      </c>
      <c r="F386" s="1">
        <v>-5.9083968175261452E-2</v>
      </c>
      <c r="I386" t="str">
        <f t="shared" si="5"/>
        <v xml:space="preserve">  { time: "2024-05-29T21:52:50.000Z", altitude: -30, distance: 3333.02001953125, heart_rate: 100, speed: 6.63500022888184, slope: -0.0590839681752615 },</v>
      </c>
    </row>
    <row r="387" spans="1:9" x14ac:dyDescent="0.25">
      <c r="A387" t="s">
        <v>2719</v>
      </c>
      <c r="B387">
        <v>-30.399999618530273</v>
      </c>
      <c r="C387">
        <v>3339.60009765625</v>
      </c>
      <c r="D387">
        <v>100</v>
      </c>
      <c r="E387">
        <v>6.6430001258850098</v>
      </c>
      <c r="F387" s="1">
        <v>-6.0789493822350847E-2</v>
      </c>
      <c r="I387" t="str">
        <f t="shared" ref="I387:I450" si="6">"  { time: " &amp;CHAR(34)&amp;A387&amp;CHAR(34)&amp;", altitude: "&amp;B387&amp;", distance: "&amp;C387&amp;", heart_rate: " &amp;D387&amp;", speed: "&amp;E387&amp;", slope: "&amp;F387&amp;" },"</f>
        <v xml:space="preserve">  { time: "2024-05-29T21:52:51.000Z", altitude: -30.3999996185303, distance: 3339.60009765625, heart_rate: 100, speed: 6.64300012588501, slope: -0.0607894938223508 },</v>
      </c>
    </row>
    <row r="388" spans="1:9" x14ac:dyDescent="0.25">
      <c r="A388" t="s">
        <v>2652</v>
      </c>
      <c r="B388">
        <v>-30.799999237060547</v>
      </c>
      <c r="C388">
        <v>3345.81005859375</v>
      </c>
      <c r="D388">
        <v>100</v>
      </c>
      <c r="E388">
        <v>6.3850002288818359</v>
      </c>
      <c r="F388" s="1">
        <v>-6.4412582068721497E-2</v>
      </c>
      <c r="I388" t="str">
        <f t="shared" si="6"/>
        <v xml:space="preserve">  { time: "2024-05-29T21:52:52.000Z", altitude: -30.7999992370605, distance: 3345.81005859375, heart_rate: 100, speed: 6.38500022888184, slope: -0.0644125820687215 },</v>
      </c>
    </row>
    <row r="389" spans="1:9" x14ac:dyDescent="0.25">
      <c r="A389" t="s">
        <v>3374</v>
      </c>
      <c r="B389">
        <v>-37.599998474121094</v>
      </c>
      <c r="C389">
        <v>4780.97998046875</v>
      </c>
      <c r="D389">
        <v>100</v>
      </c>
      <c r="E389">
        <v>8.5290002822875977</v>
      </c>
      <c r="F389" s="1">
        <v>-6.4796291657878091E-2</v>
      </c>
      <c r="I389" t="str">
        <f t="shared" si="6"/>
        <v xml:space="preserve">  { time: "2024-05-29T22:02:47.000Z", altitude: -37.5999984741211, distance: 4780.97998046875, heart_rate: 100, speed: 8.5290002822876, slope: -0.0647962916578781 },</v>
      </c>
    </row>
    <row r="390" spans="1:9" x14ac:dyDescent="0.25">
      <c r="A390" t="s">
        <v>3458</v>
      </c>
      <c r="B390">
        <v>-37.599998474121094</v>
      </c>
      <c r="C390">
        <v>4979.77001953125</v>
      </c>
      <c r="D390">
        <v>100</v>
      </c>
      <c r="E390">
        <v>9.0030002593994141</v>
      </c>
      <c r="F390" s="1">
        <v>0</v>
      </c>
      <c r="I390" t="str">
        <f t="shared" si="6"/>
        <v xml:space="preserve">  { time: "2024-05-29T22:03:09.000Z", altitude: -37.5999984741211, distance: 4979.77001953125, heart_rate: 100, speed: 9.00300025939941, slope: 0 },</v>
      </c>
    </row>
    <row r="391" spans="1:9" x14ac:dyDescent="0.25">
      <c r="A391" t="s">
        <v>3439</v>
      </c>
      <c r="B391">
        <v>-37.599998474121094</v>
      </c>
      <c r="C391">
        <v>5024.22998046875</v>
      </c>
      <c r="D391">
        <v>100</v>
      </c>
      <c r="E391">
        <v>8.8590002059936523</v>
      </c>
      <c r="F391" s="1">
        <v>0</v>
      </c>
      <c r="I391" t="str">
        <f t="shared" si="6"/>
        <v xml:space="preserve">  { time: "2024-05-29T22:03:14.000Z", altitude: -37.5999984741211, distance: 5024.22998046875, heart_rate: 100, speed: 8.85900020599365, slope: 0 },</v>
      </c>
    </row>
    <row r="392" spans="1:9" x14ac:dyDescent="0.25">
      <c r="A392" t="s">
        <v>38</v>
      </c>
      <c r="B392">
        <v>-3.2000000476837158</v>
      </c>
      <c r="C392">
        <v>501.75</v>
      </c>
      <c r="D392">
        <v>101</v>
      </c>
      <c r="E392">
        <v>9.7180004119873047</v>
      </c>
      <c r="F392" s="1">
        <v>-4.2149684613850942E-2</v>
      </c>
      <c r="I392" t="str">
        <f t="shared" si="6"/>
        <v xml:space="preserve">  { time: "2024-02-24T20:31:38.000Z", altitude: -3.20000004768372, distance: 501.75, heart_rate: 101, speed: 9.7180004119873, slope: -0.0421496846138509 },</v>
      </c>
    </row>
    <row r="393" spans="1:9" x14ac:dyDescent="0.25">
      <c r="A393" t="s">
        <v>39</v>
      </c>
      <c r="B393">
        <v>-3.5999999046325684</v>
      </c>
      <c r="C393">
        <v>511</v>
      </c>
      <c r="D393">
        <v>101</v>
      </c>
      <c r="E393">
        <v>9.550999641418457</v>
      </c>
      <c r="F393" s="1">
        <v>-4.3243227778254331E-2</v>
      </c>
      <c r="I393" t="str">
        <f t="shared" si="6"/>
        <v xml:space="preserve">  { time: "2024-02-24T20:31:39.000Z", altitude: -3.59999990463257, distance: 511, heart_rate: 101, speed: 9.55099964141846, slope: -0.0432432277782543 },</v>
      </c>
    </row>
    <row r="394" spans="1:9" x14ac:dyDescent="0.25">
      <c r="A394" t="s">
        <v>68</v>
      </c>
      <c r="B394">
        <v>-18.399999618530273</v>
      </c>
      <c r="C394">
        <v>812.94000244140625</v>
      </c>
      <c r="D394">
        <v>101</v>
      </c>
      <c r="E394">
        <v>11.230999946594238</v>
      </c>
      <c r="F394" s="1">
        <v>-5.3285955692634591E-2</v>
      </c>
      <c r="I394" t="str">
        <f t="shared" si="6"/>
        <v xml:space="preserve">  { time: "2024-02-24T20:32:08.000Z", altitude: -18.3999996185303, distance: 812.940002441406, heart_rate: 101, speed: 11.2309999465942, slope: -0.0532859556926346 },</v>
      </c>
    </row>
    <row r="395" spans="1:9" x14ac:dyDescent="0.25">
      <c r="A395" t="s">
        <v>72</v>
      </c>
      <c r="B395">
        <v>-20.799999237060547</v>
      </c>
      <c r="C395">
        <v>882.20001220703125</v>
      </c>
      <c r="D395">
        <v>101</v>
      </c>
      <c r="E395">
        <v>11.52400016784668</v>
      </c>
      <c r="F395" s="1">
        <v>-5.0718310004488634E-2</v>
      </c>
      <c r="I395" t="str">
        <f t="shared" si="6"/>
        <v xml:space="preserve">  { time: "2024-02-24T20:32:14.000Z", altitude: -20.7999992370605, distance: 882.200012207031, heart_rate: 101, speed: 11.5240001678467, slope: -0.0507183100044886 },</v>
      </c>
    </row>
    <row r="396" spans="1:9" x14ac:dyDescent="0.25">
      <c r="A396" t="s">
        <v>107</v>
      </c>
      <c r="B396">
        <v>-28</v>
      </c>
      <c r="C396">
        <v>1345.1099853515625</v>
      </c>
      <c r="D396">
        <v>101</v>
      </c>
      <c r="E396">
        <v>10.366000175476074</v>
      </c>
      <c r="F396" s="1">
        <v>-5.5762066628094298E-2</v>
      </c>
      <c r="I396" t="str">
        <f t="shared" si="6"/>
        <v xml:space="preserve">  { time: "2024-02-24T20:33:01.000Z", altitude: -28, distance: 1345.10998535156, heart_rate: 101, speed: 10.3660001754761, slope: -0.0557620666280943 },</v>
      </c>
    </row>
    <row r="397" spans="1:9" x14ac:dyDescent="0.25">
      <c r="A397" t="s">
        <v>206</v>
      </c>
      <c r="B397">
        <v>-30.399999618530273</v>
      </c>
      <c r="C397">
        <v>3425.77001953125</v>
      </c>
      <c r="D397">
        <v>101</v>
      </c>
      <c r="E397">
        <v>7.8439998626708984</v>
      </c>
      <c r="F397" s="1">
        <v>0</v>
      </c>
      <c r="I397" t="str">
        <f t="shared" si="6"/>
        <v xml:space="preserve">  { time: "2024-02-24T20:38:29.000Z", altitude: -30.3999996185303, distance: 3425.77001953125, heart_rate: 101, speed: 7.8439998626709, slope: 0 },</v>
      </c>
    </row>
    <row r="398" spans="1:9" x14ac:dyDescent="0.25">
      <c r="A398" t="s">
        <v>207</v>
      </c>
      <c r="B398">
        <v>-30.399999618530273</v>
      </c>
      <c r="C398">
        <v>3456.9599609375</v>
      </c>
      <c r="D398">
        <v>101</v>
      </c>
      <c r="E398">
        <v>7.7930002212524414</v>
      </c>
      <c r="F398" s="1">
        <v>0</v>
      </c>
      <c r="I398" t="str">
        <f t="shared" si="6"/>
        <v xml:space="preserve">  { time: "2024-02-24T20:38:33.000Z", altitude: -30.3999996185303, distance: 3456.9599609375, heart_rate: 101, speed: 7.79300022125244, slope: 0 },</v>
      </c>
    </row>
    <row r="399" spans="1:9" x14ac:dyDescent="0.25">
      <c r="A399" t="s">
        <v>208</v>
      </c>
      <c r="B399">
        <v>-30.399999618530273</v>
      </c>
      <c r="C399">
        <v>3517.949951171875</v>
      </c>
      <c r="D399">
        <v>101</v>
      </c>
      <c r="E399">
        <v>7.5469999313354492</v>
      </c>
      <c r="F399" s="1">
        <v>0</v>
      </c>
      <c r="I399" t="str">
        <f t="shared" si="6"/>
        <v xml:space="preserve">  { time: "2024-02-24T20:38:41.000Z", altitude: -30.3999996185303, distance: 3517.94995117187, heart_rate: 101, speed: 7.54699993133545, slope: 0 },</v>
      </c>
    </row>
    <row r="400" spans="1:9" x14ac:dyDescent="0.25">
      <c r="A400" t="s">
        <v>209</v>
      </c>
      <c r="B400">
        <v>-30.399999618530273</v>
      </c>
      <c r="C400">
        <v>3540.389892578125</v>
      </c>
      <c r="D400">
        <v>101</v>
      </c>
      <c r="E400">
        <v>7.6430001258850098</v>
      </c>
      <c r="F400" s="1">
        <v>0</v>
      </c>
      <c r="I400" t="str">
        <f t="shared" si="6"/>
        <v xml:space="preserve">  { time: "2024-02-24T20:38:44.000Z", altitude: -30.3999996185303, distance: 3540.38989257812, heart_rate: 101, speed: 7.64300012588501, slope: 0 },</v>
      </c>
    </row>
    <row r="401" spans="1:9" x14ac:dyDescent="0.25">
      <c r="A401" t="s">
        <v>210</v>
      </c>
      <c r="B401">
        <v>-30.399999618530273</v>
      </c>
      <c r="C401">
        <v>3586</v>
      </c>
      <c r="D401">
        <v>101</v>
      </c>
      <c r="E401">
        <v>7.4670000076293945</v>
      </c>
      <c r="F401" s="1">
        <v>0</v>
      </c>
      <c r="I401" t="str">
        <f t="shared" si="6"/>
        <v xml:space="preserve">  { time: "2024-02-24T20:38:50.000Z", altitude: -30.3999996185303, distance: 3586, heart_rate: 101, speed: 7.46700000762939, slope: 0 },</v>
      </c>
    </row>
    <row r="402" spans="1:9" x14ac:dyDescent="0.25">
      <c r="A402" t="s">
        <v>214</v>
      </c>
      <c r="B402">
        <v>-28.799999237060547</v>
      </c>
      <c r="C402">
        <v>3669.909912109375</v>
      </c>
      <c r="D402">
        <v>101</v>
      </c>
      <c r="E402">
        <v>7.6789999008178711</v>
      </c>
      <c r="F402" s="1">
        <v>5.1813865785395784E-2</v>
      </c>
      <c r="I402" t="str">
        <f t="shared" si="6"/>
        <v xml:space="preserve">  { time: "2024-02-24T20:39:01.000Z", altitude: -28.7999992370605, distance: 3669.90991210937, heart_rate: 101, speed: 7.67899990081787, slope: 0.0518138657853958 },</v>
      </c>
    </row>
    <row r="403" spans="1:9" x14ac:dyDescent="0.25">
      <c r="A403" t="s">
        <v>1996</v>
      </c>
      <c r="B403">
        <v>-33.400001525878906</v>
      </c>
      <c r="C403">
        <v>2058.179931640625</v>
      </c>
      <c r="D403">
        <v>101</v>
      </c>
      <c r="E403">
        <v>2.5710000991821289</v>
      </c>
      <c r="F403" s="1">
        <v>-8.7531052997115083E-2</v>
      </c>
      <c r="I403" t="str">
        <f t="shared" si="6"/>
        <v xml:space="preserve">  { time: "2024-05-29T21:47:48.000Z", altitude: -33.4000015258789, distance: 2058.17993164062, heart_rate: 101, speed: 2.57100009918213, slope: -0.0875310529971151 },</v>
      </c>
    </row>
    <row r="404" spans="1:9" x14ac:dyDescent="0.25">
      <c r="A404" t="s">
        <v>1993</v>
      </c>
      <c r="B404">
        <v>-33.799999237060547</v>
      </c>
      <c r="C404">
        <v>2060.669921875</v>
      </c>
      <c r="D404">
        <v>101</v>
      </c>
      <c r="E404">
        <v>2.5320000648498535</v>
      </c>
      <c r="F404" s="1">
        <v>-0.16064228110599077</v>
      </c>
      <c r="I404" t="str">
        <f t="shared" si="6"/>
        <v xml:space="preserve">  { time: "2024-05-29T21:47:49.000Z", altitude: -33.7999992370605, distance: 2060.669921875, heart_rate: 101, speed: 2.53200006484985, slope: -0.160642281105991 },</v>
      </c>
    </row>
    <row r="405" spans="1:9" x14ac:dyDescent="0.25">
      <c r="A405" t="s">
        <v>2069</v>
      </c>
      <c r="B405">
        <v>-34.799999237060547</v>
      </c>
      <c r="C405">
        <v>2066.3701171875</v>
      </c>
      <c r="D405">
        <v>101</v>
      </c>
      <c r="E405">
        <v>3.1559998989105225</v>
      </c>
      <c r="F405" s="1">
        <v>-0.126175635348479</v>
      </c>
      <c r="I405" t="str">
        <f t="shared" si="6"/>
        <v xml:space="preserve">  { time: "2024-05-29T21:47:51.000Z", altitude: -34.7999992370605, distance: 2066.3701171875, heart_rate: 101, speed: 3.15599989891052, slope: -0.126175635348479 },</v>
      </c>
    </row>
    <row r="406" spans="1:9" x14ac:dyDescent="0.25">
      <c r="A406" t="s">
        <v>2301</v>
      </c>
      <c r="B406">
        <v>-35.200000762939453</v>
      </c>
      <c r="C406">
        <v>2183.47998046875</v>
      </c>
      <c r="D406">
        <v>101</v>
      </c>
      <c r="E406">
        <v>4.6180000305175781</v>
      </c>
      <c r="F406" s="1">
        <v>0</v>
      </c>
      <c r="I406" t="str">
        <f t="shared" si="6"/>
        <v xml:space="preserve">  { time: "2024-05-29T21:48:27.000Z", altitude: -35.2000007629395, distance: 2183.47998046875, heart_rate: 101, speed: 4.61800003051758, slope: 0 },</v>
      </c>
    </row>
    <row r="407" spans="1:9" x14ac:dyDescent="0.25">
      <c r="A407" t="s">
        <v>2222</v>
      </c>
      <c r="B407">
        <v>-34.799999237060547</v>
      </c>
      <c r="C407">
        <v>2330.800048828125</v>
      </c>
      <c r="D407">
        <v>101</v>
      </c>
      <c r="E407">
        <v>4.0720000267028809</v>
      </c>
      <c r="F407" s="1">
        <v>4.3431403085568872E-2</v>
      </c>
      <c r="I407" t="str">
        <f t="shared" si="6"/>
        <v xml:space="preserve">  { time: "2024-05-29T21:49:03.000Z", altitude: -34.7999992370605, distance: 2330.80004882812, heart_rate: 101, speed: 4.07200002670288, slope: 0.0434314030855689 },</v>
      </c>
    </row>
    <row r="408" spans="1:9" x14ac:dyDescent="0.25">
      <c r="A408" t="s">
        <v>2223</v>
      </c>
      <c r="B408">
        <v>-34.200000762939453</v>
      </c>
      <c r="C408">
        <v>2334.97998046875</v>
      </c>
      <c r="D408">
        <v>101</v>
      </c>
      <c r="E408">
        <v>4.0720000267028809</v>
      </c>
      <c r="F408" s="1">
        <v>0.14354265229834706</v>
      </c>
      <c r="I408" t="str">
        <f t="shared" si="6"/>
        <v xml:space="preserve">  { time: "2024-05-29T21:49:04.000Z", altitude: -34.2000007629395, distance: 2334.97998046875, heart_rate: 101, speed: 4.07200002670288, slope: 0.143542652298347 },</v>
      </c>
    </row>
    <row r="409" spans="1:9" x14ac:dyDescent="0.25">
      <c r="A409" t="s">
        <v>2230</v>
      </c>
      <c r="B409">
        <v>-33.400001525878906</v>
      </c>
      <c r="C409">
        <v>2343.35009765625</v>
      </c>
      <c r="D409">
        <v>101</v>
      </c>
      <c r="E409">
        <v>4.1069998741149902</v>
      </c>
      <c r="F409" s="1">
        <v>9.8520181900180401E-2</v>
      </c>
      <c r="I409" t="str">
        <f t="shared" si="6"/>
        <v xml:space="preserve">  { time: "2024-05-29T21:49:06.000Z", altitude: -33.4000015258789, distance: 2343.35009765625, heart_rate: 101, speed: 4.10699987411499, slope: 0.0985201819001804 },</v>
      </c>
    </row>
    <row r="410" spans="1:9" x14ac:dyDescent="0.25">
      <c r="A410" t="s">
        <v>2221</v>
      </c>
      <c r="B410">
        <v>-33</v>
      </c>
      <c r="C410">
        <v>2347.449951171875</v>
      </c>
      <c r="D410">
        <v>101</v>
      </c>
      <c r="E410">
        <v>4.0710000991821289</v>
      </c>
      <c r="F410" s="1">
        <v>9.7564833561603045E-2</v>
      </c>
      <c r="I410" t="str">
        <f t="shared" si="6"/>
        <v xml:space="preserve">  { time: "2024-05-29T21:49:07.000Z", altitude: -33, distance: 2347.44995117187, heart_rate: 101, speed: 4.07100009918213, slope: 0.097564833561603 },</v>
      </c>
    </row>
    <row r="411" spans="1:9" x14ac:dyDescent="0.25">
      <c r="A411" t="s">
        <v>2171</v>
      </c>
      <c r="B411">
        <v>-33</v>
      </c>
      <c r="C411">
        <v>2363.2900390625</v>
      </c>
      <c r="D411">
        <v>101</v>
      </c>
      <c r="E411">
        <v>3.7839999198913574</v>
      </c>
      <c r="F411" s="1">
        <v>0</v>
      </c>
      <c r="I411" t="str">
        <f t="shared" si="6"/>
        <v xml:space="preserve">  { time: "2024-05-29T21:49:11.000Z", altitude: -33, distance: 2363.2900390625, heart_rate: 101, speed: 3.78399991989136, slope: 0 },</v>
      </c>
    </row>
    <row r="412" spans="1:9" x14ac:dyDescent="0.25">
      <c r="A412" t="s">
        <v>2163</v>
      </c>
      <c r="B412">
        <v>-33</v>
      </c>
      <c r="C412">
        <v>2381.25</v>
      </c>
      <c r="D412">
        <v>101</v>
      </c>
      <c r="E412">
        <v>3.7219998836517334</v>
      </c>
      <c r="F412" s="1">
        <v>0</v>
      </c>
      <c r="I412" t="str">
        <f t="shared" si="6"/>
        <v xml:space="preserve">  { time: "2024-05-29T21:49:16.000Z", altitude: -33, distance: 2381.25, heart_rate: 101, speed: 3.72199988365173, slope: 0 },</v>
      </c>
    </row>
    <row r="413" spans="1:9" x14ac:dyDescent="0.25">
      <c r="A413" t="s">
        <v>1972</v>
      </c>
      <c r="B413">
        <v>-30.399999618530273</v>
      </c>
      <c r="C413">
        <v>2449.679931640625</v>
      </c>
      <c r="D413">
        <v>101</v>
      </c>
      <c r="E413">
        <v>2.0929999351501465</v>
      </c>
      <c r="F413" s="1">
        <v>0.19232285919708886</v>
      </c>
      <c r="I413" t="str">
        <f t="shared" si="6"/>
        <v xml:space="preserve">  { time: "2024-05-29T21:49:37.000Z", altitude: -30.3999996185303, distance: 2449.67993164062, heart_rate: 101, speed: 2.09299993515015, slope: 0.192322859197089 },</v>
      </c>
    </row>
    <row r="414" spans="1:9" x14ac:dyDescent="0.25">
      <c r="A414" t="s">
        <v>2283</v>
      </c>
      <c r="B414">
        <v>-28.799999237060547</v>
      </c>
      <c r="C414">
        <v>2457.679931640625</v>
      </c>
      <c r="D414">
        <v>101</v>
      </c>
      <c r="E414">
        <v>4.4580001831054688</v>
      </c>
      <c r="F414" s="1">
        <v>0</v>
      </c>
      <c r="I414" t="str">
        <f t="shared" si="6"/>
        <v xml:space="preserve">  { time: "2024-05-29T21:49:42.000Z", altitude: -28.7999992370605, distance: 2457.67993164062, heart_rate: 101, speed: 4.45800018310547, slope: 0 },</v>
      </c>
    </row>
    <row r="415" spans="1:9" x14ac:dyDescent="0.25">
      <c r="A415" t="s">
        <v>2432</v>
      </c>
      <c r="B415">
        <v>-28.799999237060547</v>
      </c>
      <c r="C415">
        <v>2471.77001953125</v>
      </c>
      <c r="D415">
        <v>101</v>
      </c>
      <c r="E415">
        <v>5.4829998016357422</v>
      </c>
      <c r="F415" s="1">
        <v>0</v>
      </c>
      <c r="I415" t="str">
        <f t="shared" si="6"/>
        <v xml:space="preserve">  { time: "2024-05-29T21:49:46.000Z", altitude: -28.7999992370605, distance: 2471.77001953125, heart_rate: 101, speed: 5.48299980163574, slope: 0 },</v>
      </c>
    </row>
    <row r="416" spans="1:9" x14ac:dyDescent="0.25">
      <c r="A416" t="s">
        <v>2267</v>
      </c>
      <c r="B416">
        <v>-34.599998474121094</v>
      </c>
      <c r="C416">
        <v>3141.8798828125</v>
      </c>
      <c r="D416">
        <v>101</v>
      </c>
      <c r="E416">
        <v>4.3470001220703125</v>
      </c>
      <c r="F416" s="1">
        <v>0.13921766130402766</v>
      </c>
      <c r="I416" t="str">
        <f t="shared" si="6"/>
        <v xml:space="preserve">  { time: "2024-05-29T21:52:02.000Z", altitude: -34.5999984741211, distance: 3141.8798828125, heart_rate: 101, speed: 4.34700012207031, slope: 0.139217661304028 },</v>
      </c>
    </row>
    <row r="417" spans="1:9" x14ac:dyDescent="0.25">
      <c r="A417" t="s">
        <v>2233</v>
      </c>
      <c r="B417">
        <v>-33.400001525878906</v>
      </c>
      <c r="C417">
        <v>3209.7900390625</v>
      </c>
      <c r="D417">
        <v>101</v>
      </c>
      <c r="E417">
        <v>4.1119999885559082</v>
      </c>
      <c r="F417" s="1">
        <v>0</v>
      </c>
      <c r="I417" t="str">
        <f t="shared" si="6"/>
        <v xml:space="preserve">  { time: "2024-05-29T21:52:18.000Z", altitude: -33.4000015258789, distance: 3209.7900390625, heart_rate: 101, speed: 4.11199998855591, slope: 0 },</v>
      </c>
    </row>
    <row r="418" spans="1:9" x14ac:dyDescent="0.25">
      <c r="A418" t="s">
        <v>2168</v>
      </c>
      <c r="B418">
        <v>-33</v>
      </c>
      <c r="C418">
        <v>3234.360107421875</v>
      </c>
      <c r="D418">
        <v>101</v>
      </c>
      <c r="E418">
        <v>3.7699999809265137</v>
      </c>
      <c r="F418" s="1">
        <v>1.6280033088564076E-2</v>
      </c>
      <c r="I418" t="str">
        <f t="shared" si="6"/>
        <v xml:space="preserve">  { time: "2024-05-29T21:52:24.000Z", altitude: -33, distance: 3234.36010742187, heart_rate: 101, speed: 3.76999998092651, slope: 0.0162800330885641 },</v>
      </c>
    </row>
    <row r="419" spans="1:9" x14ac:dyDescent="0.25">
      <c r="A419" t="s">
        <v>2172</v>
      </c>
      <c r="B419">
        <v>-32.599998474121094</v>
      </c>
      <c r="C419">
        <v>3238.27001953125</v>
      </c>
      <c r="D419">
        <v>101</v>
      </c>
      <c r="E419">
        <v>3.7860000133514404</v>
      </c>
      <c r="F419" s="1">
        <v>0.10230448017483609</v>
      </c>
      <c r="I419" t="str">
        <f t="shared" si="6"/>
        <v xml:space="preserve">  { time: "2024-05-29T21:52:25.000Z", altitude: -32.5999984741211, distance: 3238.27001953125, heart_rate: 101, speed: 3.78600001335144, slope: 0.102304480174836 },</v>
      </c>
    </row>
    <row r="420" spans="1:9" x14ac:dyDescent="0.25">
      <c r="A420" t="s">
        <v>2148</v>
      </c>
      <c r="B420">
        <v>-32.200000762939453</v>
      </c>
      <c r="C420">
        <v>3241.909912109375</v>
      </c>
      <c r="D420">
        <v>101</v>
      </c>
      <c r="E420">
        <v>3.6010000705718994</v>
      </c>
      <c r="F420" s="1">
        <v>0.10989272419344021</v>
      </c>
      <c r="I420" t="str">
        <f t="shared" si="6"/>
        <v xml:space="preserve">  { time: "2024-05-29T21:52:26.000Z", altitude: -32.2000007629395, distance: 3241.90991210937, heart_rate: 101, speed: 3.6010000705719, slope: 0.10989272419344 },</v>
      </c>
    </row>
    <row r="421" spans="1:9" x14ac:dyDescent="0.25">
      <c r="A421" t="s">
        <v>2175</v>
      </c>
      <c r="B421">
        <v>-31.799999237060547</v>
      </c>
      <c r="C421">
        <v>3245.909912109375</v>
      </c>
      <c r="D421">
        <v>101</v>
      </c>
      <c r="E421">
        <v>3.8069999217987061</v>
      </c>
      <c r="F421" s="1">
        <v>0.10000038146972656</v>
      </c>
      <c r="I421" t="str">
        <f t="shared" si="6"/>
        <v xml:space="preserve">  { time: "2024-05-29T21:52:27.000Z", altitude: -31.7999992370605, distance: 3245.90991210937, heart_rate: 101, speed: 3.80699992179871, slope: 0.100000381469727 },</v>
      </c>
    </row>
    <row r="422" spans="1:9" x14ac:dyDescent="0.25">
      <c r="A422" t="s">
        <v>2149</v>
      </c>
      <c r="B422">
        <v>-31.200000762939453</v>
      </c>
      <c r="C422">
        <v>3249.64990234375</v>
      </c>
      <c r="D422">
        <v>101</v>
      </c>
      <c r="E422">
        <v>3.625999927520752</v>
      </c>
      <c r="F422" s="1">
        <v>0.16042781839545661</v>
      </c>
      <c r="I422" t="str">
        <f t="shared" si="6"/>
        <v xml:space="preserve">  { time: "2024-05-29T21:52:28.000Z", altitude: -31.2000007629395, distance: 3249.64990234375, heart_rate: 101, speed: 3.62599992752075, slope: 0.160427818395457 },</v>
      </c>
    </row>
    <row r="423" spans="1:9" x14ac:dyDescent="0.25">
      <c r="A423" t="s">
        <v>2062</v>
      </c>
      <c r="B423">
        <v>-31.200000762939453</v>
      </c>
      <c r="C423">
        <v>3263.18994140625</v>
      </c>
      <c r="D423">
        <v>101</v>
      </c>
      <c r="E423">
        <v>3.1040000915527344</v>
      </c>
      <c r="F423" s="1">
        <v>0</v>
      </c>
      <c r="I423" t="str">
        <f t="shared" si="6"/>
        <v xml:space="preserve">  { time: "2024-05-29T21:52:32.000Z", altitude: -31.2000007629395, distance: 3263.18994140625, heart_rate: 101, speed: 3.10400009155273, slope: 0 },</v>
      </c>
    </row>
    <row r="424" spans="1:9" x14ac:dyDescent="0.25">
      <c r="A424" t="s">
        <v>2043</v>
      </c>
      <c r="B424">
        <v>-30.799999237060547</v>
      </c>
      <c r="C424">
        <v>3272.929931640625</v>
      </c>
      <c r="D424">
        <v>101</v>
      </c>
      <c r="E424">
        <v>3.0120000839233398</v>
      </c>
      <c r="F424" s="1">
        <v>4.106795964406567E-2</v>
      </c>
      <c r="I424" t="str">
        <f t="shared" si="6"/>
        <v xml:space="preserve">  { time: "2024-05-29T21:52:35.000Z", altitude: -30.7999992370605, distance: 3272.92993164062, heart_rate: 101, speed: 3.01200008392334, slope: 0.0410679596440657 },</v>
      </c>
    </row>
    <row r="425" spans="1:9" x14ac:dyDescent="0.25">
      <c r="A425" t="s">
        <v>2005</v>
      </c>
      <c r="B425">
        <v>-30.399999618530273</v>
      </c>
      <c r="C425">
        <v>3275.389892578125</v>
      </c>
      <c r="D425">
        <v>101</v>
      </c>
      <c r="E425">
        <v>2.6740000247955322</v>
      </c>
      <c r="F425" s="1">
        <v>0.16260405294759825</v>
      </c>
      <c r="I425" t="str">
        <f t="shared" si="6"/>
        <v xml:space="preserve">  { time: "2024-05-29T21:52:36.000Z", altitude: -30.3999996185303, distance: 3275.38989257812, heart_rate: 101, speed: 2.67400002479553, slope: 0.162604052947598 },</v>
      </c>
    </row>
    <row r="426" spans="1:9" x14ac:dyDescent="0.25">
      <c r="A426" t="s">
        <v>2663</v>
      </c>
      <c r="B426">
        <v>-35.400001525878906</v>
      </c>
      <c r="C426">
        <v>8037.3798828125</v>
      </c>
      <c r="D426">
        <v>101</v>
      </c>
      <c r="E426">
        <v>6.4279999732971191</v>
      </c>
      <c r="F426" s="1">
        <v>0</v>
      </c>
      <c r="I426" t="str">
        <f t="shared" si="6"/>
        <v xml:space="preserve">  { time: "2024-05-29T22:09:36.000Z", altitude: -35.4000015258789, distance: 8037.3798828125, heart_rate: 101, speed: 6.42799997329712, slope: 0 },</v>
      </c>
    </row>
    <row r="427" spans="1:9" x14ac:dyDescent="0.25">
      <c r="A427" t="s">
        <v>10</v>
      </c>
      <c r="B427">
        <v>6.8000001907348633</v>
      </c>
      <c r="C427">
        <v>92.180000305175781</v>
      </c>
      <c r="D427">
        <v>102</v>
      </c>
      <c r="E427">
        <v>6.4569997787475586</v>
      </c>
      <c r="F427" s="1">
        <v>0</v>
      </c>
      <c r="I427" t="str">
        <f t="shared" si="6"/>
        <v xml:space="preserve">  { time: "2024-02-24T20:30:48.000Z", altitude: 6.80000019073486, distance: 92.1800003051758, heart_rate: 102, speed: 6.45699977874756, slope: 0 },</v>
      </c>
    </row>
    <row r="428" spans="1:9" x14ac:dyDescent="0.25">
      <c r="A428" t="s">
        <v>11</v>
      </c>
      <c r="B428">
        <v>6.8000001907348633</v>
      </c>
      <c r="C428">
        <v>105.33000183105469</v>
      </c>
      <c r="D428">
        <v>102</v>
      </c>
      <c r="E428">
        <v>6.6570000648498535</v>
      </c>
      <c r="F428" s="1">
        <v>0</v>
      </c>
      <c r="I428" t="str">
        <f t="shared" si="6"/>
        <v xml:space="preserve">  { time: "2024-02-24T20:30:50.000Z", altitude: 6.80000019073486, distance: 105.330001831055, heart_rate: 102, speed: 6.65700006484985, slope: 0 },</v>
      </c>
    </row>
    <row r="429" spans="1:9" x14ac:dyDescent="0.25">
      <c r="A429" t="s">
        <v>12</v>
      </c>
      <c r="B429">
        <v>6.1999998092651367</v>
      </c>
      <c r="C429">
        <v>112.08999633789063</v>
      </c>
      <c r="D429">
        <v>102</v>
      </c>
      <c r="E429">
        <v>6.9720001220703125</v>
      </c>
      <c r="F429" s="1">
        <v>-8.8757525004345153E-2</v>
      </c>
      <c r="I429" t="str">
        <f t="shared" si="6"/>
        <v xml:space="preserve">  { time: "2024-02-24T20:30:51.000Z", altitude: 6.19999980926514, distance: 112.089996337891, heart_rate: 102, speed: 6.97200012207031, slope: -0.0887575250043452 },</v>
      </c>
    </row>
    <row r="430" spans="1:9" x14ac:dyDescent="0.25">
      <c r="A430" t="s">
        <v>13</v>
      </c>
      <c r="B430">
        <v>5.8000001907348633</v>
      </c>
      <c r="C430">
        <v>118.98000335693359</v>
      </c>
      <c r="D430">
        <v>102</v>
      </c>
      <c r="E430">
        <v>6.8460001945495605</v>
      </c>
      <c r="F430" s="1">
        <v>-5.8055037886715233E-2</v>
      </c>
      <c r="I430" t="str">
        <f t="shared" si="6"/>
        <v xml:space="preserve">  { time: "2024-02-24T20:30:52.000Z", altitude: 5.80000019073486, distance: 118.980003356934, heart_rate: 102, speed: 6.84600019454956, slope: -0.0580550378867152 },</v>
      </c>
    </row>
    <row r="431" spans="1:9" x14ac:dyDescent="0.25">
      <c r="A431" t="s">
        <v>32</v>
      </c>
      <c r="B431">
        <v>-0.60000002384185791</v>
      </c>
      <c r="C431">
        <v>397.23001098632813</v>
      </c>
      <c r="D431">
        <v>102</v>
      </c>
      <c r="E431">
        <v>9.4429998397827148</v>
      </c>
      <c r="F431" s="1">
        <v>-4.3668107089982679E-2</v>
      </c>
      <c r="I431" t="str">
        <f t="shared" si="6"/>
        <v xml:space="preserve">  { time: "2024-02-24T20:31:27.000Z", altitude: -0.600000023841858, distance: 397.230010986328, heart_rate: 102, speed: 9.44299983978271, slope: -0.0436681070899827 },</v>
      </c>
    </row>
    <row r="432" spans="1:9" x14ac:dyDescent="0.25">
      <c r="A432" t="s">
        <v>33</v>
      </c>
      <c r="B432">
        <v>-1</v>
      </c>
      <c r="C432">
        <v>407.55999755859375</v>
      </c>
      <c r="D432">
        <v>102</v>
      </c>
      <c r="E432">
        <v>9.5600004196166992</v>
      </c>
      <c r="F432" s="1">
        <v>-3.8722216467548809E-2</v>
      </c>
      <c r="I432" t="str">
        <f t="shared" si="6"/>
        <v xml:space="preserve">  { time: "2024-02-24T20:31:28.000Z", altitude: -1, distance: 407.559997558594, heart_rate: 102, speed: 9.5600004196167, slope: -0.0387222164675488 },</v>
      </c>
    </row>
    <row r="433" spans="1:9" x14ac:dyDescent="0.25">
      <c r="A433" t="s">
        <v>34</v>
      </c>
      <c r="B433">
        <v>-1.6000000238418579</v>
      </c>
      <c r="C433">
        <v>416.76998901367188</v>
      </c>
      <c r="D433">
        <v>102</v>
      </c>
      <c r="E433">
        <v>9.5430002212524414</v>
      </c>
      <c r="F433" s="1">
        <v>-6.5146642835486573E-2</v>
      </c>
      <c r="I433" t="str">
        <f t="shared" si="6"/>
        <v xml:space="preserve">  { time: "2024-02-24T20:31:29.000Z", altitude: -1.60000002384186, distance: 416.769989013672, heart_rate: 102, speed: 9.54300022125244, slope: -0.0651466428354866 },</v>
      </c>
    </row>
    <row r="434" spans="1:9" x14ac:dyDescent="0.25">
      <c r="A434" t="s">
        <v>35</v>
      </c>
      <c r="B434">
        <v>-2</v>
      </c>
      <c r="C434">
        <v>426.20999145507813</v>
      </c>
      <c r="D434">
        <v>102</v>
      </c>
      <c r="E434">
        <v>9.4329996109008789</v>
      </c>
      <c r="F434" s="1">
        <v>-4.237286787169043E-2</v>
      </c>
      <c r="I434" t="str">
        <f t="shared" si="6"/>
        <v xml:space="preserve">  { time: "2024-02-24T20:31:30.000Z", altitude: -2, distance: 426.209991455078, heart_rate: 102, speed: 9.43299961090088, slope: -0.0423728678716904 },</v>
      </c>
    </row>
    <row r="435" spans="1:9" x14ac:dyDescent="0.25">
      <c r="A435" t="s">
        <v>36</v>
      </c>
      <c r="B435">
        <v>-2.4000000953674316</v>
      </c>
      <c r="C435">
        <v>482.82998657226563</v>
      </c>
      <c r="D435">
        <v>102</v>
      </c>
      <c r="E435">
        <v>9.4399995803833008</v>
      </c>
      <c r="F435" s="1">
        <v>-7.0646437630300695E-3</v>
      </c>
      <c r="I435" t="str">
        <f t="shared" si="6"/>
        <v xml:space="preserve">  { time: "2024-02-24T20:31:36.000Z", altitude: -2.40000009536743, distance: 482.829986572266, heart_rate: 102, speed: 9.4399995803833, slope: -0.00706464376303007 },</v>
      </c>
    </row>
    <row r="436" spans="1:9" x14ac:dyDescent="0.25">
      <c r="A436" t="s">
        <v>37</v>
      </c>
      <c r="B436">
        <v>-2.7999999523162842</v>
      </c>
      <c r="C436">
        <v>492.260009765625</v>
      </c>
      <c r="D436">
        <v>102</v>
      </c>
      <c r="E436">
        <v>9.550999641418457</v>
      </c>
      <c r="F436" s="1">
        <v>-4.241769598515225E-2</v>
      </c>
      <c r="I436" t="str">
        <f t="shared" si="6"/>
        <v xml:space="preserve">  { time: "2024-02-24T20:31:37.000Z", altitude: -2.79999995231628, distance: 492.260009765625, heart_rate: 102, speed: 9.55099964141846, slope: -0.0424176959851522 },</v>
      </c>
    </row>
    <row r="437" spans="1:9" x14ac:dyDescent="0.25">
      <c r="A437" t="s">
        <v>67</v>
      </c>
      <c r="B437">
        <v>-17.799999237060547</v>
      </c>
      <c r="C437">
        <v>801.67999267578125</v>
      </c>
      <c r="D437">
        <v>102</v>
      </c>
      <c r="E437">
        <v>11.229000091552734</v>
      </c>
      <c r="F437" s="1">
        <v>-7.2072161858991984E-2</v>
      </c>
      <c r="I437" t="str">
        <f t="shared" si="6"/>
        <v xml:space="preserve">  { time: "2024-02-24T20:32:07.000Z", altitude: -17.7999992370605, distance: 801.679992675781, heart_rate: 102, speed: 11.2290000915527, slope: -0.072072161858992 },</v>
      </c>
    </row>
    <row r="438" spans="1:9" x14ac:dyDescent="0.25">
      <c r="A438" t="s">
        <v>88</v>
      </c>
      <c r="B438">
        <v>-23.600000381469727</v>
      </c>
      <c r="C438">
        <v>1150.8699951171875</v>
      </c>
      <c r="D438">
        <v>102</v>
      </c>
      <c r="E438">
        <v>8.5310001373291016</v>
      </c>
      <c r="F438" s="1">
        <v>4.6838148584905662E-2</v>
      </c>
      <c r="I438" t="str">
        <f t="shared" si="6"/>
        <v xml:space="preserve">  { time: "2024-02-24T20:32:39.000Z", altitude: -23.6000003814697, distance: 1150.86999511719, heart_rate: 102, speed: 8.5310001373291, slope: 0.0468381485849057 },</v>
      </c>
    </row>
    <row r="439" spans="1:9" x14ac:dyDescent="0.25">
      <c r="A439" t="s">
        <v>89</v>
      </c>
      <c r="B439">
        <v>-23.600000381469727</v>
      </c>
      <c r="C439">
        <v>1167.8599853515625</v>
      </c>
      <c r="D439">
        <v>102</v>
      </c>
      <c r="E439">
        <v>7.9749999046325684</v>
      </c>
      <c r="F439" s="1">
        <v>0</v>
      </c>
      <c r="I439" t="str">
        <f t="shared" si="6"/>
        <v xml:space="preserve">  { time: "2024-02-24T20:32:41.000Z", altitude: -23.6000003814697, distance: 1167.85998535156, heart_rate: 102, speed: 7.97499990463257, slope: 0 },</v>
      </c>
    </row>
    <row r="440" spans="1:9" x14ac:dyDescent="0.25">
      <c r="A440" t="s">
        <v>118</v>
      </c>
      <c r="B440">
        <v>-28</v>
      </c>
      <c r="C440">
        <v>1713.780029296875</v>
      </c>
      <c r="D440">
        <v>102</v>
      </c>
      <c r="E440">
        <v>8.4809999465942383</v>
      </c>
      <c r="F440" s="1">
        <v>0</v>
      </c>
      <c r="I440" t="str">
        <f t="shared" si="6"/>
        <v xml:space="preserve">  { time: "2024-02-24T20:33:39.000Z", altitude: -28, distance: 1713.78002929687, heart_rate: 102, speed: 8.48099994659424, slope: 0 },</v>
      </c>
    </row>
    <row r="441" spans="1:9" x14ac:dyDescent="0.25">
      <c r="A441" t="s">
        <v>119</v>
      </c>
      <c r="B441">
        <v>-28</v>
      </c>
      <c r="C441">
        <v>1740.4300537109375</v>
      </c>
      <c r="D441">
        <v>102</v>
      </c>
      <c r="E441">
        <v>9.1929998397827148</v>
      </c>
      <c r="F441" s="1">
        <v>0</v>
      </c>
      <c r="I441" t="str">
        <f t="shared" si="6"/>
        <v xml:space="preserve">  { time: "2024-02-24T20:33:42.000Z", altitude: -28, distance: 1740.43005371094, heart_rate: 102, speed: 9.19299983978271, slope: 0 },</v>
      </c>
    </row>
    <row r="442" spans="1:9" x14ac:dyDescent="0.25">
      <c r="A442" t="s">
        <v>211</v>
      </c>
      <c r="B442">
        <v>-30</v>
      </c>
      <c r="C442">
        <v>3646.760009765625</v>
      </c>
      <c r="D442">
        <v>102</v>
      </c>
      <c r="E442">
        <v>7.5250000953674316</v>
      </c>
      <c r="F442" s="1">
        <v>6.5832711362823612E-3</v>
      </c>
      <c r="I442" t="str">
        <f t="shared" si="6"/>
        <v xml:space="preserve">  { time: "2024-02-24T20:38:58.000Z", altitude: -30, distance: 3646.76000976562, heart_rate: 102, speed: 7.52500009536743, slope: 0.00658327113628236 },</v>
      </c>
    </row>
    <row r="443" spans="1:9" x14ac:dyDescent="0.25">
      <c r="A443" t="s">
        <v>215</v>
      </c>
      <c r="B443">
        <v>-28.399999618530273</v>
      </c>
      <c r="C443">
        <v>3677.929931640625</v>
      </c>
      <c r="D443">
        <v>102</v>
      </c>
      <c r="E443">
        <v>7.9190001487731934</v>
      </c>
      <c r="F443" s="1">
        <v>4.9875142694063929E-2</v>
      </c>
      <c r="I443" t="str">
        <f t="shared" si="6"/>
        <v xml:space="preserve">  { time: "2024-02-24T20:39:02.000Z", altitude: -28.3999996185303, distance: 3677.92993164062, heart_rate: 102, speed: 7.91900014877319, slope: 0.0498751426940639 },</v>
      </c>
    </row>
    <row r="444" spans="1:9" x14ac:dyDescent="0.25">
      <c r="A444" t="s">
        <v>3520</v>
      </c>
      <c r="B444">
        <v>-28</v>
      </c>
      <c r="C444">
        <v>438.92001342773438</v>
      </c>
      <c r="D444">
        <v>102</v>
      </c>
      <c r="E444">
        <v>9.8369998931884766</v>
      </c>
      <c r="F444" s="1">
        <v>0</v>
      </c>
      <c r="I444" t="str">
        <f t="shared" si="6"/>
        <v xml:space="preserve">  { time: "2024-05-29T21:43:43.000Z", altitude: -28, distance: 438.920013427734, heart_rate: 102, speed: 9.83699989318848, slope: 0 },</v>
      </c>
    </row>
    <row r="445" spans="1:9" x14ac:dyDescent="0.25">
      <c r="A445" t="s">
        <v>2336</v>
      </c>
      <c r="B445">
        <v>-33</v>
      </c>
      <c r="C445">
        <v>1975.81005859375</v>
      </c>
      <c r="D445">
        <v>102</v>
      </c>
      <c r="E445">
        <v>4.9380002021789551</v>
      </c>
      <c r="F445" s="1">
        <v>0</v>
      </c>
      <c r="I445" t="str">
        <f t="shared" si="6"/>
        <v xml:space="preserve">  { time: "2024-05-29T21:47:19.000Z", altitude: -33, distance: 1975.81005859375, heart_rate: 102, speed: 4.93800020217896, slope: 0 },</v>
      </c>
    </row>
    <row r="446" spans="1:9" x14ac:dyDescent="0.25">
      <c r="A446" t="s">
        <v>2008</v>
      </c>
      <c r="B446">
        <v>-33</v>
      </c>
      <c r="C446">
        <v>2053.610107421875</v>
      </c>
      <c r="D446">
        <v>102</v>
      </c>
      <c r="E446">
        <v>2.7139999866485596</v>
      </c>
      <c r="F446" s="1">
        <v>0</v>
      </c>
      <c r="I446" t="str">
        <f t="shared" si="6"/>
        <v xml:space="preserve">  { time: "2024-05-29T21:47:46.000Z", altitude: -33, distance: 2053.61010742187, heart_rate: 102, speed: 2.71399998664856, slope: 0 },</v>
      </c>
    </row>
    <row r="447" spans="1:9" x14ac:dyDescent="0.25">
      <c r="A447" t="s">
        <v>2185</v>
      </c>
      <c r="B447">
        <v>-35.200000762939453</v>
      </c>
      <c r="C447">
        <v>2070.050048828125</v>
      </c>
      <c r="D447">
        <v>102</v>
      </c>
      <c r="E447">
        <v>3.8610000610351563</v>
      </c>
      <c r="F447" s="1">
        <v>-0.10869808598155642</v>
      </c>
      <c r="I447" t="str">
        <f t="shared" si="6"/>
        <v xml:space="preserve">  { time: "2024-05-29T21:47:52.000Z", altitude: -35.2000007629395, distance: 2070.05004882812, heart_rate: 102, speed: 3.86100006103516, slope: -0.108698085981556 },</v>
      </c>
    </row>
    <row r="448" spans="1:9" x14ac:dyDescent="0.25">
      <c r="A448" t="s">
        <v>2208</v>
      </c>
      <c r="B448">
        <v>-35.200000762939453</v>
      </c>
      <c r="C448">
        <v>2093.4599609375</v>
      </c>
      <c r="D448">
        <v>102</v>
      </c>
      <c r="E448">
        <v>4</v>
      </c>
      <c r="F448" s="1">
        <v>0</v>
      </c>
      <c r="I448" t="str">
        <f t="shared" si="6"/>
        <v xml:space="preserve">  { time: "2024-05-29T21:47:58.000Z", altitude: -35.2000007629395, distance: 2093.4599609375, heart_rate: 102, speed: 4, slope: 0 },</v>
      </c>
    </row>
    <row r="449" spans="1:9" x14ac:dyDescent="0.25">
      <c r="A449" t="s">
        <v>2078</v>
      </c>
      <c r="B449">
        <v>-35.200000762939453</v>
      </c>
      <c r="C449">
        <v>2113.760009765625</v>
      </c>
      <c r="D449">
        <v>102</v>
      </c>
      <c r="E449">
        <v>3.2190001010894775</v>
      </c>
      <c r="F449" s="1">
        <v>0</v>
      </c>
      <c r="I449" t="str">
        <f t="shared" si="6"/>
        <v xml:space="preserve">  { time: "2024-05-29T21:48:04.000Z", altitude: -35.2000007629395, distance: 2113.76000976562, heart_rate: 102, speed: 3.21900010108948, slope: 0 },</v>
      </c>
    </row>
    <row r="450" spans="1:9" x14ac:dyDescent="0.25">
      <c r="A450" t="s">
        <v>1970</v>
      </c>
      <c r="B450">
        <v>-35.200000762939453</v>
      </c>
      <c r="C450">
        <v>2133.860107421875</v>
      </c>
      <c r="D450">
        <v>102</v>
      </c>
      <c r="E450">
        <v>1.8339999914169312</v>
      </c>
      <c r="F450" s="1">
        <v>0</v>
      </c>
      <c r="I450" t="str">
        <f t="shared" si="6"/>
        <v xml:space="preserve">  { time: "2024-05-29T21:48:09.000Z", altitude: -35.2000007629395, distance: 2133.86010742187, heart_rate: 102, speed: 1.83399999141693, slope: 0 },</v>
      </c>
    </row>
    <row r="451" spans="1:9" x14ac:dyDescent="0.25">
      <c r="A451" t="s">
        <v>1981</v>
      </c>
      <c r="B451">
        <v>-35.200000762939453</v>
      </c>
      <c r="C451">
        <v>2150.580078125</v>
      </c>
      <c r="D451">
        <v>102</v>
      </c>
      <c r="E451">
        <v>2.2799999713897705</v>
      </c>
      <c r="F451" s="1">
        <v>0</v>
      </c>
      <c r="I451" t="str">
        <f t="shared" ref="I451:I514" si="7">"  { time: " &amp;CHAR(34)&amp;A451&amp;CHAR(34)&amp;", altitude: "&amp;B451&amp;", distance: "&amp;C451&amp;", heart_rate: " &amp;D451&amp;", speed: "&amp;E451&amp;", slope: "&amp;F451&amp;" },"</f>
        <v xml:space="preserve">  { time: "2024-05-29T21:48:16.000Z", altitude: -35.2000007629395, distance: 2150.580078125, heart_rate: 102, speed: 2.27999997138977, slope: 0 },</v>
      </c>
    </row>
    <row r="452" spans="1:9" x14ac:dyDescent="0.25">
      <c r="A452" t="s">
        <v>2187</v>
      </c>
      <c r="B452">
        <v>-35.200000762939453</v>
      </c>
      <c r="C452">
        <v>2162.60009765625</v>
      </c>
      <c r="D452">
        <v>102</v>
      </c>
      <c r="E452">
        <v>3.871999979019165</v>
      </c>
      <c r="F452" s="1">
        <v>0</v>
      </c>
      <c r="I452" t="str">
        <f t="shared" si="7"/>
        <v xml:space="preserve">  { time: "2024-05-29T21:48:21.000Z", altitude: -35.2000007629395, distance: 2162.60009765625, heart_rate: 102, speed: 3.87199997901917, slope: 0 },</v>
      </c>
    </row>
    <row r="453" spans="1:9" x14ac:dyDescent="0.25">
      <c r="A453" t="s">
        <v>2228</v>
      </c>
      <c r="B453">
        <v>-33.799999237060547</v>
      </c>
      <c r="C453">
        <v>2339.2900390625</v>
      </c>
      <c r="D453">
        <v>102</v>
      </c>
      <c r="E453">
        <v>4.0970001220703125</v>
      </c>
      <c r="F453" s="1">
        <v>9.2806516936671579E-2</v>
      </c>
      <c r="I453" t="str">
        <f t="shared" si="7"/>
        <v xml:space="preserve">  { time: "2024-05-29T21:49:05.000Z", altitude: -33.7999992370605, distance: 2339.2900390625, heart_rate: 102, speed: 4.09700012207031, slope: 0.0928065169366716 },</v>
      </c>
    </row>
    <row r="454" spans="1:9" x14ac:dyDescent="0.25">
      <c r="A454" t="s">
        <v>2547</v>
      </c>
      <c r="B454">
        <v>-29.799999237060547</v>
      </c>
      <c r="C454">
        <v>2482.2900390625</v>
      </c>
      <c r="D454">
        <v>102</v>
      </c>
      <c r="E454">
        <v>5.9710001945495605</v>
      </c>
      <c r="F454" s="1">
        <v>-7.4071994100094934E-2</v>
      </c>
      <c r="I454" t="str">
        <f t="shared" si="7"/>
        <v xml:space="preserve">  { time: "2024-05-29T21:49:48.000Z", altitude: -29.7999992370605, distance: 2482.2900390625, heart_rate: 102, speed: 5.97100019454956, slope: -0.0740719941000949 },</v>
      </c>
    </row>
    <row r="455" spans="1:9" x14ac:dyDescent="0.25">
      <c r="A455" t="s">
        <v>2279</v>
      </c>
      <c r="B455">
        <v>-33.799999237060547</v>
      </c>
      <c r="C455">
        <v>3150.860107421875</v>
      </c>
      <c r="D455">
        <v>102</v>
      </c>
      <c r="E455">
        <v>4.4340000152587891</v>
      </c>
      <c r="F455" s="1">
        <v>8.9084546529646841E-2</v>
      </c>
      <c r="I455" t="str">
        <f t="shared" si="7"/>
        <v xml:space="preserve">  { time: "2024-05-29T21:52:04.000Z", altitude: -33.7999992370605, distance: 3150.86010742187, heart_rate: 102, speed: 4.43400001525879, slope: 0.0890845465296468 },</v>
      </c>
    </row>
    <row r="456" spans="1:9" x14ac:dyDescent="0.25">
      <c r="A456" t="s">
        <v>2241</v>
      </c>
      <c r="B456">
        <v>-33.400001525878906</v>
      </c>
      <c r="C456">
        <v>3154.949951171875</v>
      </c>
      <c r="D456">
        <v>102</v>
      </c>
      <c r="E456">
        <v>4.1620001792907715</v>
      </c>
      <c r="F456" s="1">
        <v>9.7802687738777455E-2</v>
      </c>
      <c r="I456" t="str">
        <f t="shared" si="7"/>
        <v xml:space="preserve">  { time: "2024-05-29T21:52:05.000Z", altitude: -33.4000015258789, distance: 3154.94995117187, heart_rate: 102, speed: 4.16200017929077, slope: 0.0978026877387775 },</v>
      </c>
    </row>
    <row r="457" spans="1:9" x14ac:dyDescent="0.25">
      <c r="A457" t="s">
        <v>2186</v>
      </c>
      <c r="B457">
        <v>-33.400001525878906</v>
      </c>
      <c r="C457">
        <v>3197.510009765625</v>
      </c>
      <c r="D457">
        <v>102</v>
      </c>
      <c r="E457">
        <v>3.8670001029968262</v>
      </c>
      <c r="F457" s="1">
        <v>0</v>
      </c>
      <c r="I457" t="str">
        <f t="shared" si="7"/>
        <v xml:space="preserve">  { time: "2024-05-29T21:52:15.000Z", altitude: -33.4000015258789, distance: 3197.51000976562, heart_rate: 102, speed: 3.86700010299683, slope: 0 },</v>
      </c>
    </row>
    <row r="458" spans="1:9" x14ac:dyDescent="0.25">
      <c r="A458" t="s">
        <v>2509</v>
      </c>
      <c r="B458">
        <v>-30.799999237060547</v>
      </c>
      <c r="C458">
        <v>3357.360107421875</v>
      </c>
      <c r="D458">
        <v>102</v>
      </c>
      <c r="E458">
        <v>5.8060002326965332</v>
      </c>
      <c r="F458" s="1">
        <v>0</v>
      </c>
      <c r="I458" t="str">
        <f t="shared" si="7"/>
        <v xml:space="preserve">  { time: "2024-05-29T21:52:54.000Z", altitude: -30.7999992370605, distance: 3357.36010742187, heart_rate: 102, speed: 5.80600023269653, slope: 0 },</v>
      </c>
    </row>
    <row r="459" spans="1:9" x14ac:dyDescent="0.25">
      <c r="A459" t="s">
        <v>2517</v>
      </c>
      <c r="B459">
        <v>-34.200000762939453</v>
      </c>
      <c r="C459">
        <v>3483.449951171875</v>
      </c>
      <c r="D459">
        <v>102</v>
      </c>
      <c r="E459">
        <v>5.8439998626708984</v>
      </c>
      <c r="F459" s="1">
        <v>-6.9084426125822232E-2</v>
      </c>
      <c r="I459" t="str">
        <f t="shared" si="7"/>
        <v xml:space="preserve">  { time: "2024-05-29T21:53:15.000Z", altitude: -34.2000007629395, distance: 3483.44995117187, heart_rate: 102, speed: 5.8439998626709, slope: -0.0690844261258222 },</v>
      </c>
    </row>
    <row r="460" spans="1:9" x14ac:dyDescent="0.25">
      <c r="A460" t="s">
        <v>2525</v>
      </c>
      <c r="B460">
        <v>-34.599998474121094</v>
      </c>
      <c r="C460">
        <v>3489.840087890625</v>
      </c>
      <c r="D460">
        <v>102</v>
      </c>
      <c r="E460">
        <v>5.875999927520752</v>
      </c>
      <c r="F460" s="1">
        <v>-6.2596111599297011E-2</v>
      </c>
      <c r="I460" t="str">
        <f t="shared" si="7"/>
        <v xml:space="preserve">  { time: "2024-05-29T21:53:16.000Z", altitude: -34.5999984741211, distance: 3489.84008789062, heart_rate: 102, speed: 5.87599992752075, slope: -0.062596111599297 },</v>
      </c>
    </row>
    <row r="461" spans="1:9" x14ac:dyDescent="0.25">
      <c r="A461" t="s">
        <v>2424</v>
      </c>
      <c r="B461">
        <v>-35</v>
      </c>
      <c r="C461">
        <v>3495.330078125</v>
      </c>
      <c r="D461">
        <v>102</v>
      </c>
      <c r="E461">
        <v>5.439000129699707</v>
      </c>
      <c r="F461" s="1">
        <v>-7.2860152532574371E-2</v>
      </c>
      <c r="I461" t="str">
        <f t="shared" si="7"/>
        <v xml:space="preserve">  { time: "2024-05-29T21:53:17.000Z", altitude: -35, distance: 3495.330078125, heart_rate: 102, speed: 5.43900012969971, slope: -0.0728601525325744 },</v>
      </c>
    </row>
    <row r="462" spans="1:9" x14ac:dyDescent="0.25">
      <c r="A462" t="s">
        <v>2776</v>
      </c>
      <c r="B462">
        <v>-35.400001525878906</v>
      </c>
      <c r="C462">
        <v>8058.08984375</v>
      </c>
      <c r="D462">
        <v>102</v>
      </c>
      <c r="E462">
        <v>6.8509998321533203</v>
      </c>
      <c r="F462" s="1">
        <v>0</v>
      </c>
      <c r="I462" t="str">
        <f t="shared" si="7"/>
        <v xml:space="preserve">  { time: "2024-05-29T22:09:39.000Z", altitude: -35.4000015258789, distance: 8058.08984375, heart_rate: 102, speed: 6.85099983215332, slope: 0 },</v>
      </c>
    </row>
    <row r="463" spans="1:9" x14ac:dyDescent="0.25">
      <c r="A463" t="s">
        <v>9</v>
      </c>
      <c r="B463">
        <v>6.8000001907348633</v>
      </c>
      <c r="C463">
        <v>79.790000915527344</v>
      </c>
      <c r="D463">
        <v>103</v>
      </c>
      <c r="E463">
        <v>5.7680001258850098</v>
      </c>
      <c r="F463" s="1">
        <v>0</v>
      </c>
      <c r="I463" t="str">
        <f t="shared" si="7"/>
        <v xml:space="preserve">  { time: "2024-02-24T20:30:46.000Z", altitude: 6.80000019073486, distance: 79.7900009155273, heart_rate: 103, speed: 5.76800012588501, slope: 0 },</v>
      </c>
    </row>
    <row r="464" spans="1:9" x14ac:dyDescent="0.25">
      <c r="A464" t="s">
        <v>27</v>
      </c>
      <c r="B464">
        <v>1.2000000476837158</v>
      </c>
      <c r="C464">
        <v>297.67001342773438</v>
      </c>
      <c r="D464">
        <v>103</v>
      </c>
      <c r="E464">
        <v>7.8649997711181641</v>
      </c>
      <c r="F464" s="1">
        <v>-5.1679444923607688E-2</v>
      </c>
      <c r="I464" t="str">
        <f t="shared" si="7"/>
        <v xml:space="preserve">  { time: "2024-02-24T20:31:16.000Z", altitude: 1.20000004768372, distance: 297.670013427734, heart_rate: 103, speed: 7.86499977111816, slope: -0.0516794449236077 },</v>
      </c>
    </row>
    <row r="465" spans="1:9" x14ac:dyDescent="0.25">
      <c r="A465" t="s">
        <v>28</v>
      </c>
      <c r="B465">
        <v>0.80000001192092896</v>
      </c>
      <c r="C465">
        <v>305.5</v>
      </c>
      <c r="D465">
        <v>103</v>
      </c>
      <c r="E465">
        <v>7.6970000267028809</v>
      </c>
      <c r="F465" s="1">
        <v>-5.1085660501592141E-2</v>
      </c>
      <c r="I465" t="str">
        <f t="shared" si="7"/>
        <v xml:space="preserve">  { time: "2024-02-24T20:31:17.000Z", altitude: 0.800000011920929, distance: 305.5, heart_rate: 103, speed: 7.69700002670288, slope: -0.0510856605015921 },</v>
      </c>
    </row>
    <row r="466" spans="1:9" x14ac:dyDescent="0.25">
      <c r="A466" t="s">
        <v>29</v>
      </c>
      <c r="B466">
        <v>0.40000000596046448</v>
      </c>
      <c r="C466">
        <v>313.98001098632813</v>
      </c>
      <c r="D466">
        <v>103</v>
      </c>
      <c r="E466">
        <v>7.8649997711181641</v>
      </c>
      <c r="F466" s="1">
        <v>-4.7169750912512194E-2</v>
      </c>
      <c r="I466" t="str">
        <f t="shared" si="7"/>
        <v xml:space="preserve">  { time: "2024-02-24T20:31:18.000Z", altitude: 0.400000005960464, distance: 313.980010986328, heart_rate: 103, speed: 7.86499977111816, slope: -0.0471697509125122 },</v>
      </c>
    </row>
    <row r="467" spans="1:9" x14ac:dyDescent="0.25">
      <c r="A467" t="s">
        <v>30</v>
      </c>
      <c r="B467">
        <v>0.40000000596046448</v>
      </c>
      <c r="C467">
        <v>349.760009765625</v>
      </c>
      <c r="D467">
        <v>103</v>
      </c>
      <c r="E467">
        <v>9.0459995269775391</v>
      </c>
      <c r="F467" s="1">
        <v>0</v>
      </c>
      <c r="I467" t="str">
        <f t="shared" si="7"/>
        <v xml:space="preserve">  { time: "2024-02-24T20:31:22.000Z", altitude: 0.400000005960464, distance: 349.760009765625, heart_rate: 103, speed: 9.04599952697754, slope: 0 },</v>
      </c>
    </row>
    <row r="468" spans="1:9" x14ac:dyDescent="0.25">
      <c r="A468" t="s">
        <v>31</v>
      </c>
      <c r="B468">
        <v>-0.20000000298023224</v>
      </c>
      <c r="C468">
        <v>388.07000732421875</v>
      </c>
      <c r="D468">
        <v>103</v>
      </c>
      <c r="E468">
        <v>9.4680004119873047</v>
      </c>
      <c r="F468" s="1">
        <v>-1.5661708357538225E-2</v>
      </c>
      <c r="I468" t="str">
        <f t="shared" si="7"/>
        <v xml:space="preserve">  { time: "2024-02-24T20:31:26.000Z", altitude: -0.200000002980232, distance: 388.070007324219, heart_rate: 103, speed: 9.4680004119873, slope: -0.0156617083575382 },</v>
      </c>
    </row>
    <row r="469" spans="1:9" x14ac:dyDescent="0.25">
      <c r="A469" t="s">
        <v>105</v>
      </c>
      <c r="B469">
        <v>-26.799999237060547</v>
      </c>
      <c r="C469">
        <v>1323.5699462890625</v>
      </c>
      <c r="D469">
        <v>103</v>
      </c>
      <c r="E469">
        <v>10.659999847412109</v>
      </c>
      <c r="F469" s="1">
        <v>-5.8139689618055143E-2</v>
      </c>
      <c r="I469" t="str">
        <f t="shared" si="7"/>
        <v xml:space="preserve">  { time: "2024-02-24T20:32:59.000Z", altitude: -26.7999992370605, distance: 1323.56994628906, heart_rate: 103, speed: 10.6599998474121, slope: -0.0581396896180551 },</v>
      </c>
    </row>
    <row r="470" spans="1:9" x14ac:dyDescent="0.25">
      <c r="A470" t="s">
        <v>106</v>
      </c>
      <c r="B470">
        <v>-27.399999618530273</v>
      </c>
      <c r="C470">
        <v>1334.3499755859375</v>
      </c>
      <c r="D470">
        <v>103</v>
      </c>
      <c r="E470">
        <v>10.52299976348877</v>
      </c>
      <c r="F470" s="1">
        <v>-5.5658511210508438E-2</v>
      </c>
      <c r="I470" t="str">
        <f t="shared" si="7"/>
        <v xml:space="preserve">  { time: "2024-02-24T20:33:00.000Z", altitude: -27.3999996185303, distance: 1334.34997558594, heart_rate: 103, speed: 10.5229997634888, slope: -0.0556585112105084 },</v>
      </c>
    </row>
    <row r="471" spans="1:9" x14ac:dyDescent="0.25">
      <c r="A471" t="s">
        <v>216</v>
      </c>
      <c r="B471">
        <v>-28.399999618530273</v>
      </c>
      <c r="C471">
        <v>3726.510009765625</v>
      </c>
      <c r="D471">
        <v>103</v>
      </c>
      <c r="E471">
        <v>8.0129995346069336</v>
      </c>
      <c r="F471" s="1">
        <v>0</v>
      </c>
      <c r="I471" t="str">
        <f t="shared" si="7"/>
        <v xml:space="preserve">  { time: "2024-02-24T20:39:08.000Z", altitude: -28.3999996185303, distance: 3726.51000976562, heart_rate: 103, speed: 8.01299953460693, slope: 0 },</v>
      </c>
    </row>
    <row r="472" spans="1:9" x14ac:dyDescent="0.25">
      <c r="A472" t="s">
        <v>220</v>
      </c>
      <c r="B472">
        <v>-28.399999618530273</v>
      </c>
      <c r="C472">
        <v>3929.929931640625</v>
      </c>
      <c r="D472">
        <v>103</v>
      </c>
      <c r="E472">
        <v>8.7760000228881836</v>
      </c>
      <c r="F472" s="1">
        <v>0</v>
      </c>
      <c r="I472" t="str">
        <f t="shared" si="7"/>
        <v xml:space="preserve">  { time: "2024-02-24T20:39:32.000Z", altitude: -28.3999996185303, distance: 3929.92993164062, heart_rate: 103, speed: 8.77600002288818, slope: 0 },</v>
      </c>
    </row>
    <row r="473" spans="1:9" x14ac:dyDescent="0.25">
      <c r="A473" t="s">
        <v>2032</v>
      </c>
      <c r="B473">
        <v>-33</v>
      </c>
      <c r="C473">
        <v>1994.27001953125</v>
      </c>
      <c r="D473">
        <v>103</v>
      </c>
      <c r="E473">
        <v>2.9249999523162842</v>
      </c>
      <c r="F473" s="1">
        <v>0</v>
      </c>
      <c r="I473" t="str">
        <f t="shared" si="7"/>
        <v xml:space="preserve">  { time: "2024-05-29T21:47:24.000Z", altitude: -33, distance: 1994.27001953125, heart_rate: 103, speed: 2.92499995231628, slope: 0 },</v>
      </c>
    </row>
    <row r="474" spans="1:9" x14ac:dyDescent="0.25">
      <c r="A474" t="s">
        <v>2519</v>
      </c>
      <c r="B474">
        <v>-29.399999618530273</v>
      </c>
      <c r="C474">
        <v>2476.889892578125</v>
      </c>
      <c r="D474">
        <v>103</v>
      </c>
      <c r="E474">
        <v>5.8509998321533203</v>
      </c>
      <c r="F474" s="1">
        <v>-0.11719048030613705</v>
      </c>
      <c r="I474" t="str">
        <f t="shared" si="7"/>
        <v xml:space="preserve">  { time: "2024-05-29T21:49:47.000Z", altitude: -29.3999996185303, distance: 2476.88989257812, heart_rate: 103, speed: 5.85099983215332, slope: -0.117190480306137 },</v>
      </c>
    </row>
    <row r="475" spans="1:9" x14ac:dyDescent="0.25">
      <c r="A475" t="s">
        <v>2680</v>
      </c>
      <c r="B475">
        <v>-31.200000762939453</v>
      </c>
      <c r="C475">
        <v>3375.25</v>
      </c>
      <c r="D475">
        <v>103</v>
      </c>
      <c r="E475">
        <v>6.500999927520752</v>
      </c>
      <c r="F475" s="1">
        <v>-2.2359079247239927E-2</v>
      </c>
      <c r="I475" t="str">
        <f t="shared" si="7"/>
        <v xml:space="preserve">  { time: "2024-05-29T21:52:57.000Z", altitude: -31.2000007629395, distance: 3375.25, heart_rate: 103, speed: 6.50099992752075, slope: -0.0223590792472399 },</v>
      </c>
    </row>
    <row r="476" spans="1:9" x14ac:dyDescent="0.25">
      <c r="A476" t="s">
        <v>6</v>
      </c>
      <c r="B476">
        <v>6.8000001907348633</v>
      </c>
      <c r="C476">
        <v>38.060001373291016</v>
      </c>
      <c r="D476">
        <v>104</v>
      </c>
      <c r="E476">
        <v>3.2039999961853027</v>
      </c>
      <c r="F476" s="1">
        <v>0</v>
      </c>
      <c r="I476" t="str">
        <f t="shared" si="7"/>
        <v xml:space="preserve">  { time: "2024-02-24T20:30:37.000Z", altitude: 6.80000019073486, distance: 38.060001373291, heart_rate: 104, speed: 3.2039999961853, slope: 0 },</v>
      </c>
    </row>
    <row r="477" spans="1:9" x14ac:dyDescent="0.25">
      <c r="A477" t="s">
        <v>7</v>
      </c>
      <c r="B477">
        <v>6.8000001907348633</v>
      </c>
      <c r="C477">
        <v>63.569999694824219</v>
      </c>
      <c r="D477">
        <v>104</v>
      </c>
      <c r="E477">
        <v>4.9980001449584961</v>
      </c>
      <c r="F477" s="1">
        <v>0</v>
      </c>
      <c r="I477" t="str">
        <f t="shared" si="7"/>
        <v xml:space="preserve">  { time: "2024-02-24T20:30:43.000Z", altitude: 6.80000019073486, distance: 63.5699996948242, heart_rate: 104, speed: 4.9980001449585, slope: 0 },</v>
      </c>
    </row>
    <row r="478" spans="1:9" x14ac:dyDescent="0.25">
      <c r="A478" t="s">
        <v>14</v>
      </c>
      <c r="B478">
        <v>5.4000000953674316</v>
      </c>
      <c r="C478">
        <v>125.83999633789063</v>
      </c>
      <c r="D478">
        <v>104</v>
      </c>
      <c r="E478">
        <v>7.1339998245239258</v>
      </c>
      <c r="F478" s="1">
        <v>-5.8309111463788699E-2</v>
      </c>
      <c r="I478" t="str">
        <f t="shared" si="7"/>
        <v xml:space="preserve">  { time: "2024-02-24T20:30:53.000Z", altitude: 5.40000009536743, distance: 125.839996337891, heart_rate: 104, speed: 7.13399982452393, slope: -0.0583091114637887 },</v>
      </c>
    </row>
    <row r="479" spans="1:9" x14ac:dyDescent="0.25">
      <c r="A479" t="s">
        <v>15</v>
      </c>
      <c r="B479">
        <v>5</v>
      </c>
      <c r="C479">
        <v>133.07000732421875</v>
      </c>
      <c r="D479">
        <v>104</v>
      </c>
      <c r="E479">
        <v>7.3280000686645508</v>
      </c>
      <c r="F479" s="1">
        <v>-5.5324963699754759E-2</v>
      </c>
      <c r="I479" t="str">
        <f t="shared" si="7"/>
        <v xml:space="preserve">  { time: "2024-02-24T20:30:54.000Z", altitude: 5, distance: 133.070007324219, heart_rate: 104, speed: 7.32800006866455, slope: -0.0553249636997548 },</v>
      </c>
    </row>
    <row r="480" spans="1:9" x14ac:dyDescent="0.25">
      <c r="A480" t="s">
        <v>16</v>
      </c>
      <c r="B480">
        <v>4.5999999046325684</v>
      </c>
      <c r="C480">
        <v>140.63999938964844</v>
      </c>
      <c r="D480">
        <v>104</v>
      </c>
      <c r="E480">
        <v>7.4730000495910645</v>
      </c>
      <c r="F480" s="1">
        <v>-5.2840226503556693E-2</v>
      </c>
      <c r="I480" t="str">
        <f t="shared" si="7"/>
        <v xml:space="preserve">  { time: "2024-02-24T20:30:55.000Z", altitude: 4.59999990463257, distance: 140.639999389648, heart_rate: 104, speed: 7.47300004959106, slope: -0.0528402265035567 },</v>
      </c>
    </row>
    <row r="481" spans="1:9" x14ac:dyDescent="0.25">
      <c r="A481" t="s">
        <v>17</v>
      </c>
      <c r="B481">
        <v>4.5999999046325684</v>
      </c>
      <c r="C481">
        <v>163.89999389648438</v>
      </c>
      <c r="D481">
        <v>104</v>
      </c>
      <c r="E481">
        <v>7.3579998016357422</v>
      </c>
      <c r="F481" s="1">
        <v>0</v>
      </c>
      <c r="I481" t="str">
        <f t="shared" si="7"/>
        <v xml:space="preserve">  { time: "2024-02-24T20:30:58.000Z", altitude: 4.59999990463257, distance: 163.899993896484, heart_rate: 104, speed: 7.35799980163574, slope: 0 },</v>
      </c>
    </row>
    <row r="482" spans="1:9" x14ac:dyDescent="0.25">
      <c r="A482" t="s">
        <v>18</v>
      </c>
      <c r="B482">
        <v>4.5999999046325684</v>
      </c>
      <c r="C482">
        <v>171.41999816894531</v>
      </c>
      <c r="D482">
        <v>104</v>
      </c>
      <c r="E482">
        <v>7.3499999046325684</v>
      </c>
      <c r="F482" s="1">
        <v>0</v>
      </c>
      <c r="I482" t="str">
        <f t="shared" si="7"/>
        <v xml:space="preserve">  { time: "2024-02-24T20:30:59.000Z", altitude: 4.59999990463257, distance: 171.419998168945, heart_rate: 104, speed: 7.34999990463257, slope: 0 },</v>
      </c>
    </row>
    <row r="483" spans="1:9" x14ac:dyDescent="0.25">
      <c r="A483" t="s">
        <v>23</v>
      </c>
      <c r="B483">
        <v>3</v>
      </c>
      <c r="C483">
        <v>250.3699951171875</v>
      </c>
      <c r="D483">
        <v>104</v>
      </c>
      <c r="E483">
        <v>7.5789999961853027</v>
      </c>
      <c r="F483" s="1">
        <v>-5.1085568560276101E-2</v>
      </c>
      <c r="I483" t="str">
        <f t="shared" si="7"/>
        <v xml:space="preserve">  { time: "2024-02-24T20:31:10.000Z", altitude: 3, distance: 250.369995117187, heart_rate: 104, speed: 7.5789999961853, slope: -0.0510855685602761 },</v>
      </c>
    </row>
    <row r="484" spans="1:9" x14ac:dyDescent="0.25">
      <c r="A484" t="s">
        <v>24</v>
      </c>
      <c r="B484">
        <v>2.5999999046325684</v>
      </c>
      <c r="C484">
        <v>257.97000122070313</v>
      </c>
      <c r="D484">
        <v>104</v>
      </c>
      <c r="E484">
        <v>7.6779999732971191</v>
      </c>
      <c r="F484" s="1">
        <v>-5.2631549227624808E-2</v>
      </c>
      <c r="I484" t="str">
        <f t="shared" si="7"/>
        <v xml:space="preserve">  { time: "2024-02-24T20:31:11.000Z", altitude: 2.59999990463257, distance: 257.970001220703, heart_rate: 104, speed: 7.67799997329712, slope: -0.0526315492276248 },</v>
      </c>
    </row>
    <row r="485" spans="1:9" x14ac:dyDescent="0.25">
      <c r="A485" t="s">
        <v>25</v>
      </c>
      <c r="B485">
        <v>2.2000000476837158</v>
      </c>
      <c r="C485">
        <v>281.6099853515625</v>
      </c>
      <c r="D485">
        <v>104</v>
      </c>
      <c r="E485">
        <v>7.9310002326965332</v>
      </c>
      <c r="F485" s="1">
        <v>-1.6920479080470157E-2</v>
      </c>
      <c r="I485" t="str">
        <f t="shared" si="7"/>
        <v xml:space="preserve">  { time: "2024-02-24T20:31:14.000Z", altitude: 2.20000004768372, distance: 281.609985351562, heart_rate: 104, speed: 7.93100023269653, slope: -0.0169204790804702 },</v>
      </c>
    </row>
    <row r="486" spans="1:9" x14ac:dyDescent="0.25">
      <c r="A486" t="s">
        <v>26</v>
      </c>
      <c r="B486">
        <v>1.6000000238418579</v>
      </c>
      <c r="C486">
        <v>289.92999267578125</v>
      </c>
      <c r="D486">
        <v>104</v>
      </c>
      <c r="E486">
        <v>8.1709995269775391</v>
      </c>
      <c r="F486" s="1">
        <v>-7.2115323996808867E-2</v>
      </c>
      <c r="I486" t="str">
        <f t="shared" si="7"/>
        <v xml:space="preserve">  { time: "2024-02-24T20:31:15.000Z", altitude: 1.60000002384186, distance: 289.929992675781, heart_rate: 104, speed: 8.17099952697754, slope: -0.0721153239968089 },</v>
      </c>
    </row>
    <row r="487" spans="1:9" x14ac:dyDescent="0.25">
      <c r="A487" t="s">
        <v>93</v>
      </c>
      <c r="B487">
        <v>-21.799999237060547</v>
      </c>
      <c r="C487">
        <v>1196.1800537109375</v>
      </c>
      <c r="D487">
        <v>104</v>
      </c>
      <c r="E487">
        <v>7.3119997978210449</v>
      </c>
      <c r="F487" s="1">
        <v>8.6454595623801728E-2</v>
      </c>
      <c r="I487" t="str">
        <f t="shared" si="7"/>
        <v xml:space="preserve">  { time: "2024-02-24T20:32:45.000Z", altitude: -21.7999992370605, distance: 1196.18005371094, heart_rate: 104, speed: 7.31199979782104, slope: 0.0864545956238017 },</v>
      </c>
    </row>
    <row r="488" spans="1:9" x14ac:dyDescent="0.25">
      <c r="A488" t="s">
        <v>213</v>
      </c>
      <c r="B488">
        <v>-29.200000762939453</v>
      </c>
      <c r="C488">
        <v>3662.18994140625</v>
      </c>
      <c r="D488">
        <v>104</v>
      </c>
      <c r="E488">
        <v>7.7090001106262207</v>
      </c>
      <c r="F488" s="1">
        <v>5.2219870517928285E-2</v>
      </c>
      <c r="I488" t="str">
        <f t="shared" si="7"/>
        <v xml:space="preserve">  { time: "2024-02-24T20:39:00.000Z", altitude: -29.2000007629395, distance: 3662.18994140625, heart_rate: 104, speed: 7.70900011062622, slope: 0.0522198705179283 },</v>
      </c>
    </row>
    <row r="489" spans="1:9" x14ac:dyDescent="0.25">
      <c r="A489" t="s">
        <v>217</v>
      </c>
      <c r="B489">
        <v>-28.399999618530273</v>
      </c>
      <c r="C489">
        <v>3793.949951171875</v>
      </c>
      <c r="D489">
        <v>104</v>
      </c>
      <c r="E489">
        <v>8.3100004196166992</v>
      </c>
      <c r="F489" s="1">
        <v>0</v>
      </c>
      <c r="I489" t="str">
        <f t="shared" si="7"/>
        <v xml:space="preserve">  { time: "2024-02-24T20:39:16.000Z", altitude: -28.3999996185303, distance: 3793.94995117187, heart_rate: 104, speed: 8.3100004196167, slope: 0 },</v>
      </c>
    </row>
    <row r="490" spans="1:9" x14ac:dyDescent="0.25">
      <c r="A490" t="s">
        <v>218</v>
      </c>
      <c r="B490">
        <v>-28.399999618530273</v>
      </c>
      <c r="C490">
        <v>3861.3701171875</v>
      </c>
      <c r="D490">
        <v>104</v>
      </c>
      <c r="E490">
        <v>8.3500003814697266</v>
      </c>
      <c r="F490" s="1">
        <v>0</v>
      </c>
      <c r="I490" t="str">
        <f t="shared" si="7"/>
        <v xml:space="preserve">  { time: "2024-02-24T20:39:24.000Z", altitude: -28.3999996185303, distance: 3861.3701171875, heart_rate: 104, speed: 8.35000038146973, slope: 0 },</v>
      </c>
    </row>
    <row r="491" spans="1:9" x14ac:dyDescent="0.25">
      <c r="A491" t="s">
        <v>219</v>
      </c>
      <c r="B491">
        <v>-28.399999618530273</v>
      </c>
      <c r="C491">
        <v>3869.64990234375</v>
      </c>
      <c r="D491">
        <v>104</v>
      </c>
      <c r="E491">
        <v>8.3559999465942383</v>
      </c>
      <c r="F491" s="1">
        <v>0</v>
      </c>
      <c r="I491" t="str">
        <f t="shared" si="7"/>
        <v xml:space="preserve">  { time: "2024-02-24T20:39:25.000Z", altitude: -28.3999996185303, distance: 3869.64990234375, heart_rate: 104, speed: 8.35599994659424, slope: 0 },</v>
      </c>
    </row>
    <row r="492" spans="1:9" x14ac:dyDescent="0.25">
      <c r="A492" t="s">
        <v>1988</v>
      </c>
      <c r="B492">
        <v>-33</v>
      </c>
      <c r="C492">
        <v>2005.4000244140625</v>
      </c>
      <c r="D492">
        <v>104</v>
      </c>
      <c r="E492">
        <v>2.4179999828338623</v>
      </c>
      <c r="F492" s="1">
        <v>0</v>
      </c>
      <c r="I492" t="str">
        <f t="shared" si="7"/>
        <v xml:space="preserve">  { time: "2024-05-29T21:47:28.000Z", altitude: -33, distance: 2005.40002441406, heart_rate: 104, speed: 2.41799998283386, slope: 0 },</v>
      </c>
    </row>
    <row r="493" spans="1:9" x14ac:dyDescent="0.25">
      <c r="A493" t="s">
        <v>2001</v>
      </c>
      <c r="B493">
        <v>-33</v>
      </c>
      <c r="C493">
        <v>2013.6300048828125</v>
      </c>
      <c r="D493">
        <v>104</v>
      </c>
      <c r="E493">
        <v>2.6210000514984131</v>
      </c>
      <c r="F493" s="1">
        <v>0</v>
      </c>
      <c r="I493" t="str">
        <f t="shared" si="7"/>
        <v xml:space="preserve">  { time: "2024-05-29T21:47:31.000Z", altitude: -33, distance: 2013.63000488281, heart_rate: 104, speed: 2.62100005149841, slope: 0 },</v>
      </c>
    </row>
    <row r="494" spans="1:9" x14ac:dyDescent="0.25">
      <c r="A494" t="s">
        <v>2111</v>
      </c>
      <c r="B494">
        <v>-33</v>
      </c>
      <c r="C494">
        <v>2022.1199951171875</v>
      </c>
      <c r="D494">
        <v>104</v>
      </c>
      <c r="E494">
        <v>3.4049999713897705</v>
      </c>
      <c r="F494" s="1">
        <v>0</v>
      </c>
      <c r="I494" t="str">
        <f t="shared" si="7"/>
        <v xml:space="preserve">  { time: "2024-05-29T21:47:34.000Z", altitude: -33, distance: 2022.11999511719, heart_rate: 104, speed: 3.40499997138977, slope: 0 },</v>
      </c>
    </row>
    <row r="495" spans="1:9" x14ac:dyDescent="0.25">
      <c r="A495" t="s">
        <v>2191</v>
      </c>
      <c r="B495">
        <v>-33</v>
      </c>
      <c r="C495">
        <v>2026.22998046875</v>
      </c>
      <c r="D495">
        <v>104</v>
      </c>
      <c r="E495">
        <v>3.8980000019073486</v>
      </c>
      <c r="F495" s="1">
        <v>0</v>
      </c>
      <c r="I495" t="str">
        <f t="shared" si="7"/>
        <v xml:space="preserve">  { time: "2024-05-29T21:47:35.000Z", altitude: -33, distance: 2026.22998046875, heart_rate: 104, speed: 3.89800000190735, slope: 0 },</v>
      </c>
    </row>
    <row r="496" spans="1:9" x14ac:dyDescent="0.25">
      <c r="A496" t="s">
        <v>1987</v>
      </c>
      <c r="B496">
        <v>-33</v>
      </c>
      <c r="C496">
        <v>2038.4599609375</v>
      </c>
      <c r="D496">
        <v>104</v>
      </c>
      <c r="E496">
        <v>2.3989999294281006</v>
      </c>
      <c r="F496" s="1">
        <v>0</v>
      </c>
      <c r="I496" t="str">
        <f t="shared" si="7"/>
        <v xml:space="preserve">  { time: "2024-05-29T21:47:39.000Z", altitude: -33, distance: 2038.4599609375, heart_rate: 104, speed: 2.3989999294281, slope: 0 },</v>
      </c>
    </row>
    <row r="497" spans="1:9" x14ac:dyDescent="0.25">
      <c r="A497" t="s">
        <v>2793</v>
      </c>
      <c r="B497">
        <v>-31.799999237060547</v>
      </c>
      <c r="C497">
        <v>3381.7900390625</v>
      </c>
      <c r="D497">
        <v>104</v>
      </c>
      <c r="E497">
        <v>6.8940000534057617</v>
      </c>
      <c r="F497" s="1">
        <v>-9.1742337987158432E-2</v>
      </c>
      <c r="I497" t="str">
        <f t="shared" si="7"/>
        <v xml:space="preserve">  { time: "2024-05-29T21:52:58.000Z", altitude: -31.7999992370605, distance: 3381.7900390625, heart_rate: 104, speed: 6.89400005340576, slope: -0.0917423379871584 },</v>
      </c>
    </row>
    <row r="498" spans="1:9" x14ac:dyDescent="0.25">
      <c r="A498" t="s">
        <v>2749</v>
      </c>
      <c r="B498">
        <v>-32.200000762939453</v>
      </c>
      <c r="C498">
        <v>3388.699951171875</v>
      </c>
      <c r="D498">
        <v>104</v>
      </c>
      <c r="E498">
        <v>6.7769999504089355</v>
      </c>
      <c r="F498" s="1">
        <v>-5.7888077235628735E-2</v>
      </c>
      <c r="I498" t="str">
        <f t="shared" si="7"/>
        <v xml:space="preserve">  { time: "2024-05-29T21:52:59.000Z", altitude: -32.2000007629395, distance: 3388.69995117187, heart_rate: 104, speed: 6.77699995040894, slope: -0.0578880772356287 },</v>
      </c>
    </row>
    <row r="499" spans="1:9" x14ac:dyDescent="0.25">
      <c r="A499" t="s">
        <v>2269</v>
      </c>
      <c r="B499">
        <v>-33</v>
      </c>
      <c r="C499">
        <v>3466.260009765625</v>
      </c>
      <c r="D499">
        <v>104</v>
      </c>
      <c r="E499">
        <v>4.3499999046325684</v>
      </c>
      <c r="F499" s="1">
        <v>0</v>
      </c>
      <c r="I499" t="str">
        <f t="shared" si="7"/>
        <v xml:space="preserve">  { time: "2024-05-29T21:53:12.000Z", altitude: -33, distance: 3466.26000976562, heart_rate: 104, speed: 4.34999990463257, slope: 0 },</v>
      </c>
    </row>
    <row r="500" spans="1:9" x14ac:dyDescent="0.25">
      <c r="A500" t="s">
        <v>2511</v>
      </c>
      <c r="B500">
        <v>-33.799999237060547</v>
      </c>
      <c r="C500">
        <v>3477.659912109375</v>
      </c>
      <c r="D500">
        <v>104</v>
      </c>
      <c r="E500">
        <v>5.8130002021789551</v>
      </c>
      <c r="F500" s="1">
        <v>-6.8377389299277988E-2</v>
      </c>
      <c r="I500" t="str">
        <f t="shared" si="7"/>
        <v xml:space="preserve">  { time: "2024-05-29T21:53:14.000Z", altitude: -33.7999992370605, distance: 3477.65991210937, heart_rate: 104, speed: 5.81300020217896, slope: -0.068377389299278 },</v>
      </c>
    </row>
    <row r="501" spans="1:9" x14ac:dyDescent="0.25">
      <c r="A501" t="s">
        <v>3</v>
      </c>
      <c r="B501">
        <v>4.5999999046325684</v>
      </c>
      <c r="C501">
        <v>24.590000152587891</v>
      </c>
      <c r="D501">
        <v>105</v>
      </c>
      <c r="E501">
        <v>2.8440001010894775</v>
      </c>
      <c r="F501" s="1">
        <v>0</v>
      </c>
      <c r="I501" t="str">
        <f t="shared" si="7"/>
        <v xml:space="preserve">  { time: "2024-02-24T20:25:26.000Z", altitude: 4.59999990463257, distance: 24.5900001525879, heart_rate: 105, speed: 2.84400010108948, slope: 0 },</v>
      </c>
    </row>
    <row r="502" spans="1:9" x14ac:dyDescent="0.25">
      <c r="A502" t="s">
        <v>4</v>
      </c>
      <c r="B502">
        <v>4.5999999046325684</v>
      </c>
      <c r="C502">
        <v>29.879999160766602</v>
      </c>
      <c r="D502">
        <v>105</v>
      </c>
      <c r="E502">
        <v>2.0669999122619629</v>
      </c>
      <c r="F502" s="1">
        <v>0</v>
      </c>
      <c r="I502" t="str">
        <f t="shared" si="7"/>
        <v xml:space="preserve">  { time: "2024-02-24T20:25:28.000Z", altitude: 4.59999990463257, distance: 29.8799991607666, heart_rate: 105, speed: 2.06699991226196, slope: 0 },</v>
      </c>
    </row>
    <row r="503" spans="1:9" x14ac:dyDescent="0.25">
      <c r="A503" t="s">
        <v>5</v>
      </c>
      <c r="B503">
        <v>6.8000001907348633</v>
      </c>
      <c r="C503">
        <v>34.720001220703125</v>
      </c>
      <c r="D503">
        <v>105</v>
      </c>
      <c r="E503">
        <v>2.7119998931884766</v>
      </c>
      <c r="F503" s="1">
        <v>0</v>
      </c>
      <c r="I503" t="str">
        <f t="shared" si="7"/>
        <v xml:space="preserve">  { time: "2024-02-24T20:30:36.000Z", altitude: 6.80000019073486, distance: 34.7200012207031, heart_rate: 105, speed: 2.71199989318848, slope: 0 },</v>
      </c>
    </row>
    <row r="504" spans="1:9" x14ac:dyDescent="0.25">
      <c r="A504" t="s">
        <v>8</v>
      </c>
      <c r="B504">
        <v>6.8000001907348633</v>
      </c>
      <c r="C504">
        <v>73.75</v>
      </c>
      <c r="D504">
        <v>105</v>
      </c>
      <c r="E504">
        <v>5.3509998321533203</v>
      </c>
      <c r="F504" s="1">
        <v>0</v>
      </c>
      <c r="I504" t="str">
        <f t="shared" si="7"/>
        <v xml:space="preserve">  { time: "2024-02-24T20:30:45.000Z", altitude: 6.80000019073486, distance: 73.75, heart_rate: 105, speed: 5.35099983215332, slope: 0 },</v>
      </c>
    </row>
    <row r="505" spans="1:9" x14ac:dyDescent="0.25">
      <c r="A505" t="s">
        <v>19</v>
      </c>
      <c r="B505">
        <v>4.5999999046325684</v>
      </c>
      <c r="C505">
        <v>193.22000122070313</v>
      </c>
      <c r="D505">
        <v>105</v>
      </c>
      <c r="E505">
        <v>7.130000114440918</v>
      </c>
      <c r="F505" s="1">
        <v>0</v>
      </c>
      <c r="I505" t="str">
        <f t="shared" si="7"/>
        <v xml:space="preserve">  { time: "2024-02-24T20:31:02.000Z", altitude: 4.59999990463257, distance: 193.220001220703, heart_rate: 105, speed: 7.13000011444092, slope: 0 },</v>
      </c>
    </row>
    <row r="506" spans="1:9" x14ac:dyDescent="0.25">
      <c r="A506" t="s">
        <v>20</v>
      </c>
      <c r="B506">
        <v>4.1999998092651367</v>
      </c>
      <c r="C506">
        <v>227.02000427246094</v>
      </c>
      <c r="D506">
        <v>105</v>
      </c>
      <c r="E506">
        <v>7.3470001220703125</v>
      </c>
      <c r="F506" s="1">
        <v>-1.1834321279643468E-2</v>
      </c>
      <c r="I506" t="str">
        <f t="shared" si="7"/>
        <v xml:space="preserve">  { time: "2024-02-24T20:31:07.000Z", altitude: 4.19999980926514, distance: 227.020004272461, heart_rate: 105, speed: 7.34700012207031, slope: -0.0118343212796435 },</v>
      </c>
    </row>
    <row r="507" spans="1:9" x14ac:dyDescent="0.25">
      <c r="A507" t="s">
        <v>21</v>
      </c>
      <c r="B507">
        <v>3.7999999523162842</v>
      </c>
      <c r="C507">
        <v>234.91999816894531</v>
      </c>
      <c r="D507">
        <v>105</v>
      </c>
      <c r="E507">
        <v>7.2090001106262207</v>
      </c>
      <c r="F507" s="1">
        <v>-5.0632932403512229E-2</v>
      </c>
      <c r="I507" t="str">
        <f t="shared" si="7"/>
        <v xml:space="preserve">  { time: "2024-02-24T20:31:08.000Z", altitude: 3.79999995231628, distance: 234.919998168945, heart_rate: 105, speed: 7.20900011062622, slope: -0.0506329324035122 },</v>
      </c>
    </row>
    <row r="508" spans="1:9" x14ac:dyDescent="0.25">
      <c r="A508" t="s">
        <v>22</v>
      </c>
      <c r="B508">
        <v>3.4000000953674316</v>
      </c>
      <c r="C508">
        <v>242.53999328613281</v>
      </c>
      <c r="D508">
        <v>105</v>
      </c>
      <c r="E508">
        <v>7.3619999885559082</v>
      </c>
      <c r="F508" s="1">
        <v>-5.2493453184323087E-2</v>
      </c>
      <c r="I508" t="str">
        <f t="shared" si="7"/>
        <v xml:space="preserve">  { time: "2024-02-24T20:31:09.000Z", altitude: 3.40000009536743, distance: 242.539993286133, heart_rate: 105, speed: 7.36199998855591, slope: -0.0524934531843231 },</v>
      </c>
    </row>
    <row r="509" spans="1:9" x14ac:dyDescent="0.25">
      <c r="A509" t="s">
        <v>90</v>
      </c>
      <c r="B509">
        <v>-23.200000762939453</v>
      </c>
      <c r="C509">
        <v>1175.0699462890625</v>
      </c>
      <c r="D509">
        <v>105</v>
      </c>
      <c r="E509">
        <v>7.3930001258850098</v>
      </c>
      <c r="F509" s="1">
        <v>5.5478749746038197E-2</v>
      </c>
      <c r="I509" t="str">
        <f t="shared" si="7"/>
        <v xml:space="preserve">  { time: "2024-02-24T20:32:42.000Z", altitude: -23.2000007629395, distance: 1175.06994628906, heart_rate: 105, speed: 7.39300012588501, slope: 0.0554787497460382 },</v>
      </c>
    </row>
    <row r="510" spans="1:9" x14ac:dyDescent="0.25">
      <c r="A510" t="s">
        <v>91</v>
      </c>
      <c r="B510">
        <v>-22.799999237060547</v>
      </c>
      <c r="C510">
        <v>1182.31005859375</v>
      </c>
      <c r="D510">
        <v>105</v>
      </c>
      <c r="E510">
        <v>7.1599998474121094</v>
      </c>
      <c r="F510" s="1">
        <v>5.5247972551466004E-2</v>
      </c>
      <c r="I510" t="str">
        <f t="shared" si="7"/>
        <v xml:space="preserve">  { time: "2024-02-24T20:32:43.000Z", altitude: -22.7999992370605, distance: 1182.31005859375, heart_rate: 105, speed: 7.15999984741211, slope: 0.055247972551466 },</v>
      </c>
    </row>
    <row r="511" spans="1:9" x14ac:dyDescent="0.25">
      <c r="A511" t="s">
        <v>92</v>
      </c>
      <c r="B511">
        <v>-22.399999618530273</v>
      </c>
      <c r="C511">
        <v>1189.239990234375</v>
      </c>
      <c r="D511">
        <v>105</v>
      </c>
      <c r="E511">
        <v>7.0799999237060547</v>
      </c>
      <c r="F511" s="1">
        <v>5.7720572045094239E-2</v>
      </c>
      <c r="I511" t="str">
        <f t="shared" si="7"/>
        <v xml:space="preserve">  { time: "2024-02-24T20:32:44.000Z", altitude: -22.3999996185303, distance: 1189.23999023437, heart_rate: 105, speed: 7.07999992370605, slope: 0.0577205720450942 },</v>
      </c>
    </row>
    <row r="512" spans="1:9" x14ac:dyDescent="0.25">
      <c r="A512" t="s">
        <v>103</v>
      </c>
      <c r="B512">
        <v>-25.600000381469727</v>
      </c>
      <c r="C512">
        <v>1303.219970703125</v>
      </c>
      <c r="D512">
        <v>105</v>
      </c>
      <c r="E512">
        <v>11.005000114440918</v>
      </c>
      <c r="F512" s="1">
        <v>-5.9940039572205554E-2</v>
      </c>
      <c r="I512" t="str">
        <f t="shared" si="7"/>
        <v xml:space="preserve">  { time: "2024-02-24T20:32:57.000Z", altitude: -25.6000003814697, distance: 1303.21997070312, heart_rate: 105, speed: 11.0050001144409, slope: -0.0599400395722056 },</v>
      </c>
    </row>
    <row r="513" spans="1:9" x14ac:dyDescent="0.25">
      <c r="A513" t="s">
        <v>104</v>
      </c>
      <c r="B513">
        <v>-26.200000762939453</v>
      </c>
      <c r="C513">
        <v>1313.25</v>
      </c>
      <c r="D513">
        <v>105</v>
      </c>
      <c r="E513">
        <v>10.868000030517578</v>
      </c>
      <c r="F513" s="1">
        <v>-5.9820401686829103E-2</v>
      </c>
      <c r="I513" t="str">
        <f t="shared" si="7"/>
        <v xml:space="preserve">  { time: "2024-02-24T20:32:58.000Z", altitude: -26.2000007629395, distance: 1313.25, heart_rate: 105, speed: 10.8680000305176, slope: -0.0598204016868291 },</v>
      </c>
    </row>
    <row r="514" spans="1:9" x14ac:dyDescent="0.25">
      <c r="A514" t="s">
        <v>212</v>
      </c>
      <c r="B514">
        <v>-29.600000381469727</v>
      </c>
      <c r="C514">
        <v>3654.530029296875</v>
      </c>
      <c r="D514">
        <v>105</v>
      </c>
      <c r="E514">
        <v>7.6700000762939453</v>
      </c>
      <c r="F514" s="1">
        <v>5.1479872981210331E-2</v>
      </c>
      <c r="I514" t="str">
        <f t="shared" si="7"/>
        <v xml:space="preserve">  { time: "2024-02-24T20:38:59.000Z", altitude: -29.6000003814697, distance: 3654.53002929687, heart_rate: 105, speed: 7.67000007629395, slope: 0.0514798729812103 },</v>
      </c>
    </row>
    <row r="515" spans="1:9" x14ac:dyDescent="0.25">
      <c r="A515" t="s">
        <v>2755</v>
      </c>
      <c r="B515">
        <v>-32.599998474121094</v>
      </c>
      <c r="C515">
        <v>3395.590087890625</v>
      </c>
      <c r="D515">
        <v>105</v>
      </c>
      <c r="E515">
        <v>6.7890000343322754</v>
      </c>
      <c r="F515" s="1">
        <v>-5.8053668237545181E-2</v>
      </c>
      <c r="I515" t="str">
        <f t="shared" ref="I515:I578" si="8">"  { time: " &amp;CHAR(34)&amp;A515&amp;CHAR(34)&amp;", altitude: "&amp;B515&amp;", distance: "&amp;C515&amp;", heart_rate: " &amp;D515&amp;", speed: "&amp;E515&amp;", slope: "&amp;F515&amp;" },"</f>
        <v xml:space="preserve">  { time: "2024-05-29T21:53:00.000Z", altitude: -32.5999984741211, distance: 3395.59008789062, heart_rate: 105, speed: 6.78900003433228, slope: -0.0580536682375452 },</v>
      </c>
    </row>
    <row r="516" spans="1:9" x14ac:dyDescent="0.25">
      <c r="A516" t="s">
        <v>2863</v>
      </c>
      <c r="B516">
        <v>-33</v>
      </c>
      <c r="C516">
        <v>3402.699951171875</v>
      </c>
      <c r="D516">
        <v>105</v>
      </c>
      <c r="E516">
        <v>7.0910000801086426</v>
      </c>
      <c r="F516" s="1">
        <v>-5.626008687590138E-2</v>
      </c>
      <c r="I516" t="str">
        <f t="shared" si="8"/>
        <v xml:space="preserve">  { time: "2024-05-29T21:53:01.000Z", altitude: -33, distance: 3402.69995117187, heart_rate: 105, speed: 7.09100008010864, slope: -0.0562600868759014 },</v>
      </c>
    </row>
    <row r="517" spans="1:9" x14ac:dyDescent="0.25">
      <c r="A517" t="s">
        <v>2428</v>
      </c>
      <c r="B517">
        <v>-33.400001525878906</v>
      </c>
      <c r="C517">
        <v>3471.81005859375</v>
      </c>
      <c r="D517">
        <v>105</v>
      </c>
      <c r="E517">
        <v>5.4539999961853027</v>
      </c>
      <c r="F517" s="1">
        <v>-7.2071712928342052E-2</v>
      </c>
      <c r="I517" t="str">
        <f t="shared" si="8"/>
        <v xml:space="preserve">  { time: "2024-05-29T21:53:13.000Z", altitude: -33.4000015258789, distance: 3471.81005859375, heart_rate: 105, speed: 5.4539999961853, slope: -0.0720717129283421 },</v>
      </c>
    </row>
    <row r="518" spans="1:9" x14ac:dyDescent="0.25">
      <c r="A518" t="s">
        <v>94</v>
      </c>
      <c r="B518">
        <v>-21.399999618530273</v>
      </c>
      <c r="C518">
        <v>1203.949951171875</v>
      </c>
      <c r="D518">
        <v>106</v>
      </c>
      <c r="E518">
        <v>7.8379998207092285</v>
      </c>
      <c r="F518" s="1">
        <v>5.1480681764622706E-2</v>
      </c>
      <c r="I518" t="str">
        <f t="shared" si="8"/>
        <v xml:space="preserve">  { time: "2024-02-24T20:32:46.000Z", altitude: -21.3999996185303, distance: 1203.94995117187, heart_rate: 106, speed: 7.83799982070923, slope: 0.0514806817646227 },</v>
      </c>
    </row>
    <row r="519" spans="1:9" x14ac:dyDescent="0.25">
      <c r="A519" t="s">
        <v>100</v>
      </c>
      <c r="B519">
        <v>-23.799999237060547</v>
      </c>
      <c r="C519">
        <v>1274.4599609375</v>
      </c>
      <c r="D519">
        <v>106</v>
      </c>
      <c r="E519">
        <v>9.4340000152587891</v>
      </c>
      <c r="F519" s="1">
        <v>-6.810474428787186E-2</v>
      </c>
      <c r="I519" t="str">
        <f t="shared" si="8"/>
        <v xml:space="preserve">  { time: "2024-02-24T20:32:54.000Z", altitude: -23.7999992370605, distance: 1274.4599609375, heart_rate: 106, speed: 9.43400001525879, slope: -0.0681047442878719 },</v>
      </c>
    </row>
    <row r="520" spans="1:9" x14ac:dyDescent="0.25">
      <c r="A520" t="s">
        <v>101</v>
      </c>
      <c r="B520">
        <v>-24.399999618530273</v>
      </c>
      <c r="C520">
        <v>1283.6700439453125</v>
      </c>
      <c r="D520">
        <v>106</v>
      </c>
      <c r="E520">
        <v>10.123000144958496</v>
      </c>
      <c r="F520" s="1">
        <v>-6.5146034075998352E-2</v>
      </c>
      <c r="I520" t="str">
        <f t="shared" si="8"/>
        <v xml:space="preserve">  { time: "2024-02-24T20:32:55.000Z", altitude: -24.3999996185303, distance: 1283.67004394531, heart_rate: 106, speed: 10.1230001449585, slope: -0.0651460340759984 },</v>
      </c>
    </row>
    <row r="521" spans="1:9" x14ac:dyDescent="0.25">
      <c r="A521" t="s">
        <v>102</v>
      </c>
      <c r="B521">
        <v>-25</v>
      </c>
      <c r="C521">
        <v>1293.2099609375</v>
      </c>
      <c r="D521">
        <v>106</v>
      </c>
      <c r="E521">
        <v>10.557000160217285</v>
      </c>
      <c r="F521" s="1">
        <v>-6.2893668986961138E-2</v>
      </c>
      <c r="I521" t="str">
        <f t="shared" si="8"/>
        <v xml:space="preserve">  { time: "2024-02-24T20:32:56.000Z", altitude: -25, distance: 1293.2099609375, heart_rate: 106, speed: 10.5570001602173, slope: -0.0628936689869611 },</v>
      </c>
    </row>
    <row r="522" spans="1:9" x14ac:dyDescent="0.25">
      <c r="A522" t="s">
        <v>241</v>
      </c>
      <c r="B522">
        <v>-29</v>
      </c>
      <c r="C522">
        <v>4483.27001953125</v>
      </c>
      <c r="D522">
        <v>106</v>
      </c>
      <c r="E522">
        <v>7.0570001602172852</v>
      </c>
      <c r="F522" s="1">
        <v>5.3545932332178574E-2</v>
      </c>
      <c r="I522" t="str">
        <f t="shared" si="8"/>
        <v xml:space="preserve">  { time: "2024-02-24T20:40:43.000Z", altitude: -29, distance: 4483.27001953125, heart_rate: 106, speed: 7.05700016021729, slope: 0.0535459323321786 },</v>
      </c>
    </row>
    <row r="523" spans="1:9" x14ac:dyDescent="0.25">
      <c r="A523" t="s">
        <v>3590</v>
      </c>
      <c r="B523">
        <v>-32.599998474121094</v>
      </c>
      <c r="C523">
        <v>198.52999877929688</v>
      </c>
      <c r="D523">
        <v>106</v>
      </c>
      <c r="E523">
        <v>12.279999732971191</v>
      </c>
      <c r="F523" s="1">
        <v>0</v>
      </c>
      <c r="I523" t="str">
        <f t="shared" si="8"/>
        <v xml:space="preserve">  { time: "2024-05-29T21:43:18.000Z", altitude: -32.5999984741211, distance: 198.529998779297, heart_rate: 106, speed: 12.2799997329712, slope: 0 },</v>
      </c>
    </row>
    <row r="524" spans="1:9" x14ac:dyDescent="0.25">
      <c r="A524" t="s">
        <v>3592</v>
      </c>
      <c r="B524">
        <v>-32.599998474121094</v>
      </c>
      <c r="C524">
        <v>209.91999816894531</v>
      </c>
      <c r="D524">
        <v>106</v>
      </c>
      <c r="E524">
        <v>12.319000244140625</v>
      </c>
      <c r="F524" s="1">
        <v>0</v>
      </c>
      <c r="I524" t="str">
        <f t="shared" si="8"/>
        <v xml:space="preserve">  { time: "2024-05-29T21:43:19.000Z", altitude: -32.5999984741211, distance: 209.919998168945, heart_rate: 106, speed: 12.3190002441406, slope: 0 },</v>
      </c>
    </row>
    <row r="525" spans="1:9" x14ac:dyDescent="0.25">
      <c r="A525" t="s">
        <v>3584</v>
      </c>
      <c r="B525">
        <v>-32.599998474121094</v>
      </c>
      <c r="C525">
        <v>232.36000061035156</v>
      </c>
      <c r="D525">
        <v>106</v>
      </c>
      <c r="E525">
        <v>11.859000205993652</v>
      </c>
      <c r="F525" s="1">
        <v>0</v>
      </c>
      <c r="I525" t="str">
        <f t="shared" si="8"/>
        <v xml:space="preserve">  { time: "2024-05-29T21:43:21.000Z", altitude: -32.5999984741211, distance: 232.360000610352, heart_rate: 106, speed: 11.8590002059937, slope: 0 },</v>
      </c>
    </row>
    <row r="526" spans="1:9" x14ac:dyDescent="0.25">
      <c r="A526" t="s">
        <v>2734</v>
      </c>
      <c r="B526">
        <v>-33</v>
      </c>
      <c r="C526">
        <v>3409.409912109375</v>
      </c>
      <c r="D526">
        <v>106</v>
      </c>
      <c r="E526">
        <v>6.7170000076293945</v>
      </c>
      <c r="F526" s="1">
        <v>0</v>
      </c>
      <c r="I526" t="str">
        <f t="shared" si="8"/>
        <v xml:space="preserve">  { time: "2024-05-29T21:53:02.000Z", altitude: -33, distance: 3409.40991210937, heart_rate: 106, speed: 6.71700000762939, slope: 0 },</v>
      </c>
    </row>
    <row r="527" spans="1:9" x14ac:dyDescent="0.25">
      <c r="A527" t="s">
        <v>2293</v>
      </c>
      <c r="B527">
        <v>-33</v>
      </c>
      <c r="C527">
        <v>3453.5400390625</v>
      </c>
      <c r="D527">
        <v>106</v>
      </c>
      <c r="E527">
        <v>4.5199999809265137</v>
      </c>
      <c r="F527" s="1">
        <v>0</v>
      </c>
      <c r="I527" t="str">
        <f t="shared" si="8"/>
        <v xml:space="preserve">  { time: "2024-05-29T21:53:09.000Z", altitude: -33, distance: 3453.5400390625, heart_rate: 106, speed: 4.51999998092651, slope: 0 },</v>
      </c>
    </row>
    <row r="528" spans="1:9" x14ac:dyDescent="0.25">
      <c r="A528" t="s">
        <v>2828</v>
      </c>
      <c r="B528">
        <v>-35.400001525878906</v>
      </c>
      <c r="C528">
        <v>8065.35009765625</v>
      </c>
      <c r="D528">
        <v>106</v>
      </c>
      <c r="E528">
        <v>7.0120000839233398</v>
      </c>
      <c r="F528" s="1">
        <v>0</v>
      </c>
      <c r="I528" t="str">
        <f t="shared" si="8"/>
        <v xml:space="preserve">  { time: "2024-05-29T22:09:40.000Z", altitude: -35.4000015258789, distance: 8065.35009765625, heart_rate: 106, speed: 7.01200008392334, slope: 0 },</v>
      </c>
    </row>
    <row r="529" spans="1:9" x14ac:dyDescent="0.25">
      <c r="A529" t="s">
        <v>2</v>
      </c>
      <c r="B529">
        <v>4.5999999046325684</v>
      </c>
      <c r="C529">
        <v>21.149999618530273</v>
      </c>
      <c r="D529">
        <v>107</v>
      </c>
      <c r="E529">
        <v>3.3629999160766602</v>
      </c>
      <c r="F529" s="1">
        <v>0</v>
      </c>
      <c r="I529" t="str">
        <f t="shared" si="8"/>
        <v xml:space="preserve">  { time: "2024-02-24T20:25:25.000Z", altitude: 4.59999990463257, distance: 21.1499996185303, heart_rate: 107, speed: 3.36299991607666, slope: 0 },</v>
      </c>
    </row>
    <row r="530" spans="1:9" x14ac:dyDescent="0.25">
      <c r="A530" t="s">
        <v>95</v>
      </c>
      <c r="B530">
        <v>-21.399999618530273</v>
      </c>
      <c r="C530">
        <v>1230.2900390625</v>
      </c>
      <c r="D530">
        <v>107</v>
      </c>
      <c r="E530">
        <v>9.2069997787475586</v>
      </c>
      <c r="F530" s="1">
        <v>0</v>
      </c>
      <c r="I530" t="str">
        <f t="shared" si="8"/>
        <v xml:space="preserve">  { time: "2024-02-24T20:32:49.000Z", altitude: -21.3999996185303, distance: 1230.2900390625, heart_rate: 107, speed: 9.20699977874756, slope: 0 },</v>
      </c>
    </row>
    <row r="531" spans="1:9" x14ac:dyDescent="0.25">
      <c r="A531" t="s">
        <v>96</v>
      </c>
      <c r="B531">
        <v>-21.799999237060547</v>
      </c>
      <c r="C531">
        <v>1238.9300537109375</v>
      </c>
      <c r="D531">
        <v>107</v>
      </c>
      <c r="E531">
        <v>9.1899995803833008</v>
      </c>
      <c r="F531" s="1">
        <v>-4.6296173653202224E-2</v>
      </c>
      <c r="I531" t="str">
        <f t="shared" si="8"/>
        <v xml:space="preserve">  { time: "2024-02-24T20:32:50.000Z", altitude: -21.7999992370605, distance: 1238.93005371094, heart_rate: 107, speed: 9.1899995803833, slope: -0.0462961736532022 },</v>
      </c>
    </row>
    <row r="532" spans="1:9" x14ac:dyDescent="0.25">
      <c r="A532" t="s">
        <v>98</v>
      </c>
      <c r="B532">
        <v>-22.600000381469727</v>
      </c>
      <c r="C532">
        <v>1256.969970703125</v>
      </c>
      <c r="D532">
        <v>107</v>
      </c>
      <c r="E532">
        <v>9.4799995422363281</v>
      </c>
      <c r="F532" s="1">
        <v>-4.4150377598728086E-2</v>
      </c>
      <c r="I532" t="str">
        <f t="shared" si="8"/>
        <v xml:space="preserve">  { time: "2024-02-24T20:32:52.000Z", altitude: -22.6000003814697, distance: 1256.96997070312, heart_rate: 107, speed: 9.47999954223633, slope: -0.0441503775987281 },</v>
      </c>
    </row>
    <row r="533" spans="1:9" x14ac:dyDescent="0.25">
      <c r="A533" t="s">
        <v>99</v>
      </c>
      <c r="B533">
        <v>-23.200000762939453</v>
      </c>
      <c r="C533">
        <v>1265.6500244140625</v>
      </c>
      <c r="D533">
        <v>107</v>
      </c>
      <c r="E533">
        <v>9.3020000457763672</v>
      </c>
      <c r="F533" s="1">
        <v>-6.9124040178885349E-2</v>
      </c>
      <c r="I533" t="str">
        <f t="shared" si="8"/>
        <v xml:space="preserve">  { time: "2024-02-24T20:32:53.000Z", altitude: -23.2000007629395, distance: 1265.65002441406, heart_rate: 107, speed: 9.30200004577637, slope: -0.0691240401788853 },</v>
      </c>
    </row>
    <row r="534" spans="1:9" x14ac:dyDescent="0.25">
      <c r="A534" t="s">
        <v>242</v>
      </c>
      <c r="B534">
        <v>-28.600000381469727</v>
      </c>
      <c r="C534">
        <v>4490.43994140625</v>
      </c>
      <c r="D534">
        <v>107</v>
      </c>
      <c r="E534">
        <v>7.3039999008178711</v>
      </c>
      <c r="F534" s="1">
        <v>5.5788560252655953E-2</v>
      </c>
      <c r="I534" t="str">
        <f t="shared" si="8"/>
        <v xml:space="preserve">  { time: "2024-02-24T20:40:44.000Z", altitude: -28.6000003814697, distance: 4490.43994140625, heart_rate: 107, speed: 7.30399990081787, slope: 0.055788560252656 },</v>
      </c>
    </row>
    <row r="535" spans="1:9" x14ac:dyDescent="0.25">
      <c r="A535" t="s">
        <v>3609</v>
      </c>
      <c r="B535">
        <v>-29.200000762939453</v>
      </c>
      <c r="C535">
        <v>124.81999969482422</v>
      </c>
      <c r="D535">
        <v>107</v>
      </c>
      <c r="E535">
        <v>13.744999885559082</v>
      </c>
      <c r="F535" s="1">
        <v>-6.0377444861070162E-2</v>
      </c>
      <c r="I535" t="str">
        <f t="shared" si="8"/>
        <v xml:space="preserve">  { time: "2024-05-29T21:43:12.000Z", altitude: -29.2000007629395, distance: 124.819999694824, heart_rate: 107, speed: 13.7449998855591, slope: -0.0603774448610702 },</v>
      </c>
    </row>
    <row r="536" spans="1:9" x14ac:dyDescent="0.25">
      <c r="A536" t="s">
        <v>3607</v>
      </c>
      <c r="B536">
        <v>-30</v>
      </c>
      <c r="C536">
        <v>137.6199951171875</v>
      </c>
      <c r="D536">
        <v>107</v>
      </c>
      <c r="E536">
        <v>13.555000305175781</v>
      </c>
      <c r="F536" s="1">
        <v>-6.2499962747083693E-2</v>
      </c>
      <c r="I536" t="str">
        <f t="shared" si="8"/>
        <v xml:space="preserve">  { time: "2024-05-29T21:43:13.000Z", altitude: -30, distance: 137.619995117187, heart_rate: 107, speed: 13.5550003051758, slope: -0.0624999627470837 },</v>
      </c>
    </row>
    <row r="537" spans="1:9" x14ac:dyDescent="0.25">
      <c r="A537" t="s">
        <v>3603</v>
      </c>
      <c r="B537">
        <v>-31</v>
      </c>
      <c r="C537">
        <v>150.25</v>
      </c>
      <c r="D537">
        <v>107</v>
      </c>
      <c r="E537">
        <v>13.342000007629395</v>
      </c>
      <c r="F537" s="1">
        <v>-7.9176533127144441E-2</v>
      </c>
      <c r="I537" t="str">
        <f t="shared" si="8"/>
        <v xml:space="preserve">  { time: "2024-05-29T21:43:14.000Z", altitude: -31, distance: 150.25, heart_rate: 107, speed: 13.3420000076294, slope: -0.0791765331271444 },</v>
      </c>
    </row>
    <row r="538" spans="1:9" x14ac:dyDescent="0.25">
      <c r="A538" t="s">
        <v>3602</v>
      </c>
      <c r="B538">
        <v>-31.799999237060547</v>
      </c>
      <c r="C538">
        <v>162.69000244140625</v>
      </c>
      <c r="D538">
        <v>107</v>
      </c>
      <c r="E538">
        <v>13.328000068664551</v>
      </c>
      <c r="F538" s="1">
        <v>-6.4308607721632646E-2</v>
      </c>
      <c r="I538" t="str">
        <f t="shared" si="8"/>
        <v xml:space="preserve">  { time: "2024-05-29T21:43:15.000Z", altitude: -31.7999992370605, distance: 162.690002441406, heart_rate: 107, speed: 13.3280000686646, slope: -0.0643086077216326 },</v>
      </c>
    </row>
    <row r="539" spans="1:9" x14ac:dyDescent="0.25">
      <c r="A539" t="s">
        <v>3600</v>
      </c>
      <c r="B539">
        <v>-32.599998474121094</v>
      </c>
      <c r="C539">
        <v>175.02000427246094</v>
      </c>
      <c r="D539">
        <v>107</v>
      </c>
      <c r="E539">
        <v>13.045999526977539</v>
      </c>
      <c r="F539" s="1">
        <v>-6.4882329136857583E-2</v>
      </c>
      <c r="I539" t="str">
        <f t="shared" si="8"/>
        <v xml:space="preserve">  { time: "2024-05-29T21:43:16.000Z", altitude: -32.5999984741211, distance: 175.020004272461, heart_rate: 107, speed: 13.0459995269775, slope: -0.0648823291368576 },</v>
      </c>
    </row>
    <row r="540" spans="1:9" x14ac:dyDescent="0.25">
      <c r="A540" t="s">
        <v>3552</v>
      </c>
      <c r="B540">
        <v>-32.599998474121094</v>
      </c>
      <c r="C540">
        <v>260.8699951171875</v>
      </c>
      <c r="D540">
        <v>107</v>
      </c>
      <c r="E540">
        <v>10.788000106811523</v>
      </c>
      <c r="F540" s="1">
        <v>0</v>
      </c>
      <c r="I540" t="str">
        <f t="shared" si="8"/>
        <v xml:space="preserve">  { time: "2024-05-29T21:43:24.000Z", altitude: -32.5999984741211, distance: 260.869995117187, heart_rate: 107, speed: 10.7880001068115, slope: 0 },</v>
      </c>
    </row>
    <row r="541" spans="1:9" x14ac:dyDescent="0.25">
      <c r="A541" t="s">
        <v>3551</v>
      </c>
      <c r="B541">
        <v>-32.599998474121094</v>
      </c>
      <c r="C541">
        <v>270.8599853515625</v>
      </c>
      <c r="D541">
        <v>107</v>
      </c>
      <c r="E541">
        <v>10.782999992370605</v>
      </c>
      <c r="F541" s="1">
        <v>0</v>
      </c>
      <c r="I541" t="str">
        <f t="shared" si="8"/>
        <v xml:space="preserve">  { time: "2024-05-29T21:43:25.000Z", altitude: -32.5999984741211, distance: 270.859985351562, heart_rate: 107, speed: 10.7829999923706, slope: 0 },</v>
      </c>
    </row>
    <row r="542" spans="1:9" x14ac:dyDescent="0.25">
      <c r="A542" t="s">
        <v>3554</v>
      </c>
      <c r="B542">
        <v>-32.599998474121094</v>
      </c>
      <c r="C542">
        <v>300.1300048828125</v>
      </c>
      <c r="D542">
        <v>107</v>
      </c>
      <c r="E542">
        <v>10.819999694824219</v>
      </c>
      <c r="F542" s="1">
        <v>0</v>
      </c>
      <c r="I542" t="str">
        <f t="shared" si="8"/>
        <v xml:space="preserve">  { time: "2024-05-29T21:43:28.000Z", altitude: -32.5999984741211, distance: 300.130004882812, heart_rate: 107, speed: 10.8199996948242, slope: 0 },</v>
      </c>
    </row>
    <row r="543" spans="1:9" x14ac:dyDescent="0.25">
      <c r="A543" t="s">
        <v>3466</v>
      </c>
      <c r="B543">
        <v>-30.600000381469727</v>
      </c>
      <c r="C543">
        <v>385.32998657226563</v>
      </c>
      <c r="D543">
        <v>107</v>
      </c>
      <c r="E543">
        <v>9.185999870300293</v>
      </c>
      <c r="F543" s="1">
        <v>0</v>
      </c>
      <c r="I543" t="str">
        <f t="shared" si="8"/>
        <v xml:space="preserve">  { time: "2024-05-29T21:43:37.000Z", altitude: -30.6000003814697, distance: 385.329986572266, heart_rate: 107, speed: 9.18599987030029, slope: 0 },</v>
      </c>
    </row>
    <row r="544" spans="1:9" x14ac:dyDescent="0.25">
      <c r="A544" t="s">
        <v>3481</v>
      </c>
      <c r="B544">
        <v>-30</v>
      </c>
      <c r="C544">
        <v>394.07000732421875</v>
      </c>
      <c r="D544">
        <v>107</v>
      </c>
      <c r="E544">
        <v>9.3739995956420898</v>
      </c>
      <c r="F544" s="1">
        <v>6.8649766230319875E-2</v>
      </c>
      <c r="I544" t="str">
        <f t="shared" si="8"/>
        <v xml:space="preserve">  { time: "2024-05-29T21:43:38.000Z", altitude: -30, distance: 394.070007324219, heart_rate: 107, speed: 9.37399959564209, slope: 0.0686497662303199 },</v>
      </c>
    </row>
    <row r="545" spans="1:9" x14ac:dyDescent="0.25">
      <c r="A545" t="s">
        <v>3459</v>
      </c>
      <c r="B545">
        <v>-29.600000381469727</v>
      </c>
      <c r="C545">
        <v>402.510009765625</v>
      </c>
      <c r="D545">
        <v>107</v>
      </c>
      <c r="E545">
        <v>9.0369997024536133</v>
      </c>
      <c r="F545" s="1">
        <v>4.73933060217962E-2</v>
      </c>
      <c r="I545" t="str">
        <f t="shared" si="8"/>
        <v xml:space="preserve">  { time: "2024-05-29T21:43:39.000Z", altitude: -29.6000003814697, distance: 402.510009765625, heart_rate: 107, speed: 9.03699970245361, slope: 0.0473933060217962 },</v>
      </c>
    </row>
    <row r="546" spans="1:9" x14ac:dyDescent="0.25">
      <c r="A546" t="s">
        <v>3443</v>
      </c>
      <c r="B546">
        <v>-29</v>
      </c>
      <c r="C546">
        <v>410.69000244140625</v>
      </c>
      <c r="D546">
        <v>107</v>
      </c>
      <c r="E546">
        <v>8.8950004577636719</v>
      </c>
      <c r="F546" s="1">
        <v>7.3349745562262633E-2</v>
      </c>
      <c r="I546" t="str">
        <f t="shared" si="8"/>
        <v xml:space="preserve">  { time: "2024-05-29T21:43:40.000Z", altitude: -29, distance: 410.690002441406, heart_rate: 107, speed: 8.89500045776367, slope: 0.0733497455622626 },</v>
      </c>
    </row>
    <row r="547" spans="1:9" x14ac:dyDescent="0.25">
      <c r="A547" t="s">
        <v>3477</v>
      </c>
      <c r="B547">
        <v>-28.600000381469727</v>
      </c>
      <c r="C547">
        <v>419.92001342773438</v>
      </c>
      <c r="D547">
        <v>107</v>
      </c>
      <c r="E547">
        <v>9.3339996337890625</v>
      </c>
      <c r="F547" s="1">
        <v>4.3336851832870997E-2</v>
      </c>
      <c r="I547" t="str">
        <f t="shared" si="8"/>
        <v xml:space="preserve">  { time: "2024-05-29T21:43:41.000Z", altitude: -28.6000003814697, distance: 419.920013427734, heart_rate: 107, speed: 9.33399963378906, slope: 0.043336851832871 },</v>
      </c>
    </row>
    <row r="548" spans="1:9" x14ac:dyDescent="0.25">
      <c r="A548" t="s">
        <v>3494</v>
      </c>
      <c r="B548">
        <v>-28</v>
      </c>
      <c r="C548">
        <v>429.17001342773438</v>
      </c>
      <c r="D548">
        <v>107</v>
      </c>
      <c r="E548">
        <v>9.5410003662109375</v>
      </c>
      <c r="F548" s="1">
        <v>6.4864906104835307E-2</v>
      </c>
      <c r="I548" t="str">
        <f t="shared" si="8"/>
        <v xml:space="preserve">  { time: "2024-05-29T21:43:42.000Z", altitude: -28, distance: 429.170013427734, heart_rate: 107, speed: 9.54100036621094, slope: 0.0648649061048353 },</v>
      </c>
    </row>
    <row r="549" spans="1:9" x14ac:dyDescent="0.25">
      <c r="A549" t="s">
        <v>0</v>
      </c>
      <c r="B549">
        <v>4.5999999046325684</v>
      </c>
      <c r="C549">
        <v>11.539999961853027</v>
      </c>
      <c r="D549">
        <v>108</v>
      </c>
      <c r="E549">
        <v>2.9719998836517334</v>
      </c>
      <c r="F549" s="1">
        <v>0</v>
      </c>
      <c r="I549" t="str">
        <f t="shared" si="8"/>
        <v xml:space="preserve">  { time: "2024-02-24T20:25:20.000Z", altitude: 4.59999990463257, distance: 11.539999961853, heart_rate: 108, speed: 2.97199988365173, slope: 0 },</v>
      </c>
    </row>
    <row r="550" spans="1:9" x14ac:dyDescent="0.25">
      <c r="A550" t="s">
        <v>1</v>
      </c>
      <c r="B550">
        <v>4.5999999046325684</v>
      </c>
      <c r="C550">
        <v>14.100000381469727</v>
      </c>
      <c r="D550">
        <v>108</v>
      </c>
      <c r="E550">
        <v>3.2009999752044678</v>
      </c>
      <c r="F550" s="1">
        <v>0</v>
      </c>
      <c r="I550" t="str">
        <f t="shared" si="8"/>
        <v xml:space="preserve">  { time: "2024-02-24T20:25:23.000Z", altitude: 4.59999990463257, distance: 14.1000003814697, heart_rate: 108, speed: 3.20099997520447, slope: 0 },</v>
      </c>
    </row>
    <row r="551" spans="1:9" x14ac:dyDescent="0.25">
      <c r="A551" t="s">
        <v>97</v>
      </c>
      <c r="B551">
        <v>-22.200000762939453</v>
      </c>
      <c r="C551">
        <v>1247.9100341796875</v>
      </c>
      <c r="D551">
        <v>108</v>
      </c>
      <c r="E551">
        <v>9.2119998931884766</v>
      </c>
      <c r="F551" s="1">
        <v>-4.4543696645098149E-2</v>
      </c>
      <c r="I551" t="str">
        <f t="shared" si="8"/>
        <v xml:space="preserve">  { time: "2024-02-24T20:32:51.000Z", altitude: -22.2000007629395, distance: 1247.91003417969, heart_rate: 108, speed: 9.21199989318848, slope: -0.0445436966450981 },</v>
      </c>
    </row>
    <row r="552" spans="1:9" x14ac:dyDescent="0.25">
      <c r="A552" t="s">
        <v>244</v>
      </c>
      <c r="B552">
        <v>-28.600000381469727</v>
      </c>
      <c r="C552">
        <v>4528.259765625</v>
      </c>
      <c r="D552">
        <v>108</v>
      </c>
      <c r="E552">
        <v>7.3810000419616699</v>
      </c>
      <c r="F552" s="1">
        <v>0</v>
      </c>
      <c r="I552" t="str">
        <f t="shared" si="8"/>
        <v xml:space="preserve">  { time: "2024-02-24T20:40:49.000Z", altitude: -28.6000003814697, distance: 4528.259765625, heart_rate: 108, speed: 7.38100004196167, slope: 0 },</v>
      </c>
    </row>
    <row r="553" spans="1:9" x14ac:dyDescent="0.25">
      <c r="A553" t="s">
        <v>3605</v>
      </c>
      <c r="B553">
        <v>-27.600000381469727</v>
      </c>
      <c r="C553">
        <v>98.239997863769531</v>
      </c>
      <c r="D553">
        <v>108</v>
      </c>
      <c r="E553">
        <v>13.37600040435791</v>
      </c>
      <c r="F553" s="1">
        <v>-6.2305402848783456E-2</v>
      </c>
      <c r="I553" t="str">
        <f t="shared" si="8"/>
        <v xml:space="preserve">  { time: "2024-05-29T21:43:10.000Z", altitude: -27.6000003814697, distance: 98.2399978637695, heart_rate: 108, speed: 13.3760004043579, slope: -0.0623054028487835 },</v>
      </c>
    </row>
    <row r="554" spans="1:9" x14ac:dyDescent="0.25">
      <c r="A554" t="s">
        <v>3608</v>
      </c>
      <c r="B554">
        <v>-28.399999618530273</v>
      </c>
      <c r="C554">
        <v>111.56999969482422</v>
      </c>
      <c r="D554">
        <v>108</v>
      </c>
      <c r="E554">
        <v>13.633000373840332</v>
      </c>
      <c r="F554" s="1">
        <v>-6.0014938272311538E-2</v>
      </c>
      <c r="I554" t="str">
        <f t="shared" si="8"/>
        <v xml:space="preserve">  { time: "2024-05-29T21:43:11.000Z", altitude: -28.3999996185303, distance: 111.569999694824, heart_rate: 108, speed: 13.6330003738403, slope: -0.0600149382723115 },</v>
      </c>
    </row>
    <row r="555" spans="1:9" x14ac:dyDescent="0.25">
      <c r="A555" t="s">
        <v>3553</v>
      </c>
      <c r="B555">
        <v>-32.200000762939453</v>
      </c>
      <c r="C555">
        <v>309.41000366210938</v>
      </c>
      <c r="D555">
        <v>108</v>
      </c>
      <c r="E555">
        <v>10.795000076293945</v>
      </c>
      <c r="F555" s="1">
        <v>4.3103207305803928E-2</v>
      </c>
      <c r="I555" t="str">
        <f t="shared" si="8"/>
        <v xml:space="preserve">  { time: "2024-05-29T21:43:29.000Z", altitude: -32.2000007629395, distance: 309.410003662109, heart_rate: 108, speed: 10.7950000762939, slope: 0.0431032073058039 },</v>
      </c>
    </row>
    <row r="556" spans="1:9" x14ac:dyDescent="0.25">
      <c r="A556" t="s">
        <v>3536</v>
      </c>
      <c r="B556">
        <v>-31.799999237060547</v>
      </c>
      <c r="C556">
        <v>318.85000610351563</v>
      </c>
      <c r="D556">
        <v>108</v>
      </c>
      <c r="E556">
        <v>10.414999961853027</v>
      </c>
      <c r="F556" s="1">
        <v>4.2373032036983158E-2</v>
      </c>
      <c r="I556" t="str">
        <f t="shared" si="8"/>
        <v xml:space="preserve">  { time: "2024-05-29T21:43:30.000Z", altitude: -31.7999992370605, distance: 318.850006103516, heart_rate: 108, speed: 10.414999961853, slope: 0.0423730320369832 },</v>
      </c>
    </row>
    <row r="557" spans="1:9" x14ac:dyDescent="0.25">
      <c r="A557" t="s">
        <v>3538</v>
      </c>
      <c r="B557">
        <v>-31.399999618530273</v>
      </c>
      <c r="C557">
        <v>328.66000366210938</v>
      </c>
      <c r="D557">
        <v>108</v>
      </c>
      <c r="E557">
        <v>10.449000358581543</v>
      </c>
      <c r="F557" s="1">
        <v>4.077469093556154E-2</v>
      </c>
      <c r="I557" t="str">
        <f t="shared" si="8"/>
        <v xml:space="preserve">  { time: "2024-05-29T21:43:31.000Z", altitude: -31.3999996185303, distance: 328.660003662109, heart_rate: 108, speed: 10.4490003585815, slope: 0.0407746909355615 },</v>
      </c>
    </row>
    <row r="558" spans="1:9" x14ac:dyDescent="0.25">
      <c r="A558" t="s">
        <v>3546</v>
      </c>
      <c r="B558">
        <v>-31</v>
      </c>
      <c r="C558">
        <v>338.94000244140625</v>
      </c>
      <c r="D558">
        <v>108</v>
      </c>
      <c r="E558">
        <v>10.692999839782715</v>
      </c>
      <c r="F558" s="1">
        <v>3.8910473349067103E-2</v>
      </c>
      <c r="I558" t="str">
        <f t="shared" si="8"/>
        <v xml:space="preserve">  { time: "2024-05-29T21:43:32.000Z", altitude: -31, distance: 338.940002441406, heart_rate: 108, speed: 10.6929998397827, slope: 0.0389104733490671 },</v>
      </c>
    </row>
    <row r="559" spans="1:9" x14ac:dyDescent="0.25">
      <c r="A559" t="s">
        <v>3542</v>
      </c>
      <c r="B559">
        <v>-30.600000381469727</v>
      </c>
      <c r="C559">
        <v>358.30999755859375</v>
      </c>
      <c r="D559">
        <v>108</v>
      </c>
      <c r="E559">
        <v>10.552000045776367</v>
      </c>
      <c r="F559" s="1">
        <v>2.06504759609022E-2</v>
      </c>
      <c r="I559" t="str">
        <f t="shared" si="8"/>
        <v xml:space="preserve">  { time: "2024-05-29T21:43:34.000Z", altitude: -30.6000003814697, distance: 358.309997558594, heart_rate: 108, speed: 10.5520000457764, slope: 0.0206504759609022 },</v>
      </c>
    </row>
    <row r="560" spans="1:9" x14ac:dyDescent="0.25">
      <c r="A560" t="s">
        <v>227</v>
      </c>
      <c r="B560">
        <v>-30.799999237060547</v>
      </c>
      <c r="C560">
        <v>4056.0400390625</v>
      </c>
      <c r="D560">
        <v>109</v>
      </c>
      <c r="E560">
        <v>8.0360002517700195</v>
      </c>
      <c r="F560" s="1">
        <v>0</v>
      </c>
      <c r="I560" t="str">
        <f t="shared" si="8"/>
        <v xml:space="preserve">  { time: "2024-02-24T20:39:47.000Z", altitude: -30.7999992370605, distance: 4056.0400390625, heart_rate: 109, speed: 8.03600025177002, slope: 0 },</v>
      </c>
    </row>
    <row r="561" spans="1:9" x14ac:dyDescent="0.25">
      <c r="A561" t="s">
        <v>239</v>
      </c>
      <c r="B561">
        <v>-30</v>
      </c>
      <c r="C561">
        <v>4468.2001953125</v>
      </c>
      <c r="D561">
        <v>109</v>
      </c>
      <c r="E561">
        <v>7.3619999885559082</v>
      </c>
      <c r="F561" s="1">
        <v>5.4869338161419957E-2</v>
      </c>
      <c r="I561" t="str">
        <f t="shared" si="8"/>
        <v xml:space="preserve">  { time: "2024-02-24T20:40:41.000Z", altitude: -30, distance: 4468.2001953125, heart_rate: 109, speed: 7.36199998855591, slope: 0.05486933816142 },</v>
      </c>
    </row>
    <row r="562" spans="1:9" x14ac:dyDescent="0.25">
      <c r="A562" t="s">
        <v>240</v>
      </c>
      <c r="B562">
        <v>-29.399999618530273</v>
      </c>
      <c r="C562">
        <v>4475.7998046875</v>
      </c>
      <c r="D562">
        <v>109</v>
      </c>
      <c r="E562">
        <v>7.374000072479248</v>
      </c>
      <c r="F562" s="1">
        <v>7.8951476564507836E-2</v>
      </c>
      <c r="I562" t="str">
        <f t="shared" si="8"/>
        <v xml:space="preserve">  { time: "2024-02-24T20:40:42.000Z", altitude: -29.3999996185303, distance: 4475.7998046875, heart_rate: 109, speed: 7.37400007247925, slope: 0.0789514765645078 },</v>
      </c>
    </row>
    <row r="563" spans="1:9" x14ac:dyDescent="0.25">
      <c r="A563" t="s">
        <v>258</v>
      </c>
      <c r="B563">
        <v>-27</v>
      </c>
      <c r="C563">
        <v>4971.6298828125</v>
      </c>
      <c r="D563">
        <v>109</v>
      </c>
      <c r="E563">
        <v>7.6830000877380371</v>
      </c>
      <c r="F563" s="1">
        <v>-7.3153237850942989E-3</v>
      </c>
      <c r="I563" t="str">
        <f t="shared" si="8"/>
        <v xml:space="preserve">  { time: "2024-02-24T20:41:49.000Z", altitude: -27, distance: 4971.6298828125, heart_rate: 109, speed: 7.68300008773804, slope: -0.0073153237850943 },</v>
      </c>
    </row>
    <row r="564" spans="1:9" x14ac:dyDescent="0.25">
      <c r="A564" t="s">
        <v>3588</v>
      </c>
      <c r="B564">
        <v>-25.200000762939453</v>
      </c>
      <c r="C564">
        <v>61.180000305175781</v>
      </c>
      <c r="D564">
        <v>109</v>
      </c>
      <c r="E564">
        <v>12.192000389099121</v>
      </c>
      <c r="F564" s="1">
        <v>-4.7619083661165226E-2</v>
      </c>
      <c r="I564" t="str">
        <f t="shared" si="8"/>
        <v xml:space="preserve">  { time: "2024-05-29T21:43:07.000Z", altitude: -25.2000007629395, distance: 61.1800003051758, heart_rate: 109, speed: 12.1920003890991, slope: -0.0476190836611652 },</v>
      </c>
    </row>
    <row r="565" spans="1:9" x14ac:dyDescent="0.25">
      <c r="A565" t="s">
        <v>3595</v>
      </c>
      <c r="B565">
        <v>-26</v>
      </c>
      <c r="C565">
        <v>72.849998474121094</v>
      </c>
      <c r="D565">
        <v>109</v>
      </c>
      <c r="E565">
        <v>12.640000343322754</v>
      </c>
      <c r="F565" s="1">
        <v>-6.8551787710592893E-2</v>
      </c>
      <c r="I565" t="str">
        <f t="shared" si="8"/>
        <v xml:space="preserve">  { time: "2024-05-29T21:43:08.000Z", altitude: -26, distance: 72.8499984741211, heart_rate: 109, speed: 12.6400003433228, slope: -0.0685517877105929 },</v>
      </c>
    </row>
    <row r="566" spans="1:9" x14ac:dyDescent="0.25">
      <c r="A566" t="s">
        <v>3598</v>
      </c>
      <c r="B566">
        <v>-26.799999237060547</v>
      </c>
      <c r="C566">
        <v>85.400001525878906</v>
      </c>
      <c r="D566">
        <v>109</v>
      </c>
      <c r="E566">
        <v>12.829999923706055</v>
      </c>
      <c r="F566" s="1">
        <v>-6.3744943627602954E-2</v>
      </c>
      <c r="I566" t="str">
        <f t="shared" si="8"/>
        <v xml:space="preserve">  { time: "2024-05-29T21:43:09.000Z", altitude: -26.7999992370605, distance: 85.4000015258789, heart_rate: 109, speed: 12.8299999237061, slope: -0.063744943627603 },</v>
      </c>
    </row>
    <row r="567" spans="1:9" x14ac:dyDescent="0.25">
      <c r="A567" t="s">
        <v>2801</v>
      </c>
      <c r="B567">
        <v>-34.799999237060547</v>
      </c>
      <c r="C567">
        <v>22324.740234375</v>
      </c>
      <c r="D567">
        <v>109</v>
      </c>
      <c r="E567">
        <v>6.9120001792907715</v>
      </c>
      <c r="F567" s="1">
        <v>0</v>
      </c>
      <c r="I567" t="str">
        <f t="shared" si="8"/>
        <v xml:space="preserve">  { time: "2024-05-29T22:42:01.000Z", altitude: -34.7999992370605, distance: 22324.740234375, heart_rate: 109, speed: 6.91200017929077, slope: 0 },</v>
      </c>
    </row>
    <row r="568" spans="1:9" x14ac:dyDescent="0.25">
      <c r="A568" t="s">
        <v>2841</v>
      </c>
      <c r="B568">
        <v>-34.799999237060547</v>
      </c>
      <c r="C568">
        <v>22384.609375</v>
      </c>
      <c r="D568">
        <v>109</v>
      </c>
      <c r="E568">
        <v>7.0349998474121094</v>
      </c>
      <c r="F568" s="1">
        <v>0</v>
      </c>
      <c r="I568" t="str">
        <f t="shared" si="8"/>
        <v xml:space="preserve">  { time: "2024-05-29T22:42:10.000Z", altitude: -34.7999992370605, distance: 22384.609375, heart_rate: 109, speed: 7.03499984741211, slope: 0 },</v>
      </c>
    </row>
    <row r="569" spans="1:9" x14ac:dyDescent="0.25">
      <c r="A569" t="s">
        <v>224</v>
      </c>
      <c r="B569">
        <v>-29.799999237060547</v>
      </c>
      <c r="C569">
        <v>3990.6201171875</v>
      </c>
      <c r="D569">
        <v>110</v>
      </c>
      <c r="E569">
        <v>8.6850004196166992</v>
      </c>
      <c r="F569" s="1">
        <v>-4.5975935500617356E-2</v>
      </c>
      <c r="I569" t="str">
        <f t="shared" si="8"/>
        <v xml:space="preserve">  { time: "2024-02-24T20:39:39.000Z", altitude: -29.7999992370605, distance: 3990.6201171875, heart_rate: 110, speed: 8.6850004196167, slope: -0.0459759355006174 },</v>
      </c>
    </row>
    <row r="570" spans="1:9" x14ac:dyDescent="0.25">
      <c r="A570" t="s">
        <v>228</v>
      </c>
      <c r="B570">
        <v>-30.799999237060547</v>
      </c>
      <c r="C570">
        <v>4111.72998046875</v>
      </c>
      <c r="D570">
        <v>110</v>
      </c>
      <c r="E570">
        <v>7.9590001106262207</v>
      </c>
      <c r="F570" s="1">
        <v>0</v>
      </c>
      <c r="I570" t="str">
        <f t="shared" si="8"/>
        <v xml:space="preserve">  { time: "2024-02-24T20:39:54.000Z", altitude: -30.7999992370605, distance: 4111.72998046875, heart_rate: 110, speed: 7.95900011062622, slope: 0 },</v>
      </c>
    </row>
    <row r="571" spans="1:9" x14ac:dyDescent="0.25">
      <c r="A571" t="s">
        <v>229</v>
      </c>
      <c r="B571">
        <v>-30.799999237060547</v>
      </c>
      <c r="C571">
        <v>4119.52001953125</v>
      </c>
      <c r="D571">
        <v>110</v>
      </c>
      <c r="E571">
        <v>7.6729998588562012</v>
      </c>
      <c r="F571" s="1">
        <v>0</v>
      </c>
      <c r="I571" t="str">
        <f t="shared" si="8"/>
        <v xml:space="preserve">  { time: "2024-02-24T20:39:55.000Z", altitude: -30.7999992370605, distance: 4119.52001953125, heart_rate: 110, speed: 7.6729998588562, slope: 0 },</v>
      </c>
    </row>
    <row r="572" spans="1:9" x14ac:dyDescent="0.25">
      <c r="A572" t="s">
        <v>235</v>
      </c>
      <c r="B572">
        <v>-30.799999237060547</v>
      </c>
      <c r="C572">
        <v>4371.240234375</v>
      </c>
      <c r="D572">
        <v>110</v>
      </c>
      <c r="E572">
        <v>7.6750001907348633</v>
      </c>
      <c r="F572" s="1">
        <v>0</v>
      </c>
      <c r="I572" t="str">
        <f t="shared" si="8"/>
        <v xml:space="preserve">  { time: "2024-02-24T20:40:28.000Z", altitude: -30.7999992370605, distance: 4371.240234375, heart_rate: 110, speed: 7.67500019073486, slope: 0 },</v>
      </c>
    </row>
    <row r="573" spans="1:9" x14ac:dyDescent="0.25">
      <c r="A573" t="s">
        <v>236</v>
      </c>
      <c r="B573">
        <v>-30.799999237060547</v>
      </c>
      <c r="C573">
        <v>4393.89990234375</v>
      </c>
      <c r="D573">
        <v>110</v>
      </c>
      <c r="E573">
        <v>7.5289998054504395</v>
      </c>
      <c r="F573" s="1">
        <v>0</v>
      </c>
      <c r="I573" t="str">
        <f t="shared" si="8"/>
        <v xml:space="preserve">  { time: "2024-02-24T20:40:31.000Z", altitude: -30.7999992370605, distance: 4393.89990234375, heart_rate: 110, speed: 7.52899980545044, slope: 0 },</v>
      </c>
    </row>
    <row r="574" spans="1:9" x14ac:dyDescent="0.25">
      <c r="A574" t="s">
        <v>237</v>
      </c>
      <c r="B574">
        <v>-30.799999237060547</v>
      </c>
      <c r="C574">
        <v>4453.39990234375</v>
      </c>
      <c r="D574">
        <v>110</v>
      </c>
      <c r="E574">
        <v>7.4099998474121094</v>
      </c>
      <c r="F574" s="1">
        <v>0</v>
      </c>
      <c r="I574" t="str">
        <f t="shared" si="8"/>
        <v xml:space="preserve">  { time: "2024-02-24T20:40:39.000Z", altitude: -30.7999992370605, distance: 4453.39990234375, heart_rate: 110, speed: 7.40999984741211, slope: 0 },</v>
      </c>
    </row>
    <row r="575" spans="1:9" x14ac:dyDescent="0.25">
      <c r="A575" t="s">
        <v>238</v>
      </c>
      <c r="B575">
        <v>-30.399999618530273</v>
      </c>
      <c r="C575">
        <v>4460.91015625</v>
      </c>
      <c r="D575">
        <v>110</v>
      </c>
      <c r="E575">
        <v>7.3839998245239258</v>
      </c>
      <c r="F575" s="1">
        <v>5.3260465428125611E-2</v>
      </c>
      <c r="I575" t="str">
        <f t="shared" si="8"/>
        <v xml:space="preserve">  { time: "2024-02-24T20:40:40.000Z", altitude: -30.3999996185303, distance: 4460.91015625, heart_rate: 110, speed: 7.38399982452393, slope: 0.0532604654281256 },</v>
      </c>
    </row>
    <row r="576" spans="1:9" x14ac:dyDescent="0.25">
      <c r="A576" t="s">
        <v>243</v>
      </c>
      <c r="B576">
        <v>-28.600000381469727</v>
      </c>
      <c r="C576">
        <v>4520.89990234375</v>
      </c>
      <c r="D576">
        <v>110</v>
      </c>
      <c r="E576">
        <v>7.3720002174377441</v>
      </c>
      <c r="F576" s="1">
        <v>0</v>
      </c>
      <c r="I576" t="str">
        <f t="shared" si="8"/>
        <v xml:space="preserve">  { time: "2024-02-24T20:40:48.000Z", altitude: -28.6000003814697, distance: 4520.89990234375, heart_rate: 110, speed: 7.37200021743774, slope: 0 },</v>
      </c>
    </row>
    <row r="577" spans="1:9" x14ac:dyDescent="0.25">
      <c r="A577" t="s">
        <v>264</v>
      </c>
      <c r="B577">
        <v>-28.799999237060547</v>
      </c>
      <c r="C577">
        <v>5060.35009765625</v>
      </c>
      <c r="D577">
        <v>110</v>
      </c>
      <c r="E577">
        <v>7.4210000038146973</v>
      </c>
      <c r="F577" s="1">
        <v>0</v>
      </c>
      <c r="I577" t="str">
        <f t="shared" si="8"/>
        <v xml:space="preserve">  { time: "2024-02-24T20:42:01.000Z", altitude: -28.7999992370605, distance: 5060.35009765625, heart_rate: 110, speed: 7.4210000038147, slope: 0 },</v>
      </c>
    </row>
    <row r="578" spans="1:9" x14ac:dyDescent="0.25">
      <c r="A578" t="s">
        <v>265</v>
      </c>
      <c r="B578">
        <v>-28.799999237060547</v>
      </c>
      <c r="C578">
        <v>5083.02001953125</v>
      </c>
      <c r="D578">
        <v>110</v>
      </c>
      <c r="E578">
        <v>7.4279999732971191</v>
      </c>
      <c r="F578" s="1">
        <v>0</v>
      </c>
      <c r="I578" t="str">
        <f t="shared" si="8"/>
        <v xml:space="preserve">  { time: "2024-02-24T20:42:04.000Z", altitude: -28.7999992370605, distance: 5083.02001953125, heart_rate: 110, speed: 7.42799997329712, slope: 0 },</v>
      </c>
    </row>
    <row r="579" spans="1:9" x14ac:dyDescent="0.25">
      <c r="A579" t="s">
        <v>1778</v>
      </c>
      <c r="B579">
        <v>-19</v>
      </c>
      <c r="C579">
        <v>35365.6796875</v>
      </c>
      <c r="D579">
        <v>110</v>
      </c>
      <c r="E579">
        <v>11.340999603271484</v>
      </c>
      <c r="F579" s="1">
        <v>-4.3515213326534082E-2</v>
      </c>
      <c r="I579" t="str">
        <f t="shared" ref="I579:I642" si="9">"  { time: " &amp;CHAR(34)&amp;A579&amp;CHAR(34)&amp;", altitude: "&amp;B579&amp;", distance: "&amp;C579&amp;", heart_rate: " &amp;D579&amp;", speed: "&amp;E579&amp;", slope: "&amp;F579&amp;" },"</f>
        <v xml:space="preserve">  { time: "2024-02-24T21:51:32.000Z", altitude: -19, distance: 35365.6796875, heart_rate: 110, speed: 11.3409996032715, slope: -0.0435152133265341 },</v>
      </c>
    </row>
    <row r="580" spans="1:9" x14ac:dyDescent="0.25">
      <c r="A580" t="s">
        <v>3580</v>
      </c>
      <c r="B580">
        <v>-24.600000381469727</v>
      </c>
      <c r="C580">
        <v>48.580001831054688</v>
      </c>
      <c r="D580">
        <v>110</v>
      </c>
      <c r="E580">
        <v>11.640999794006348</v>
      </c>
      <c r="F580" s="1">
        <v>-4.962782248942281E-2</v>
      </c>
      <c r="I580" t="str">
        <f t="shared" si="9"/>
        <v xml:space="preserve">  { time: "2024-05-29T21:43:06.000Z", altitude: -24.6000003814697, distance: 48.5800018310547, heart_rate: 110, speed: 11.6409997940063, slope: -0.0496278224894228 },</v>
      </c>
    </row>
    <row r="581" spans="1:9" x14ac:dyDescent="0.25">
      <c r="A581" t="s">
        <v>223</v>
      </c>
      <c r="B581">
        <v>-29.399999618530273</v>
      </c>
      <c r="C581">
        <v>3981.919921875</v>
      </c>
      <c r="D581">
        <v>111</v>
      </c>
      <c r="E581">
        <v>8.7069997787475586</v>
      </c>
      <c r="F581" s="1">
        <v>-7.4906323341156392E-2</v>
      </c>
      <c r="I581" t="str">
        <f t="shared" si="9"/>
        <v xml:space="preserve">  { time: "2024-02-24T20:39:38.000Z", altitude: -29.3999996185303, distance: 3981.919921875, heart_rate: 111, speed: 8.70699977874756, slope: -0.0749063233411564 },</v>
      </c>
    </row>
    <row r="582" spans="1:9" x14ac:dyDescent="0.25">
      <c r="A582" t="s">
        <v>225</v>
      </c>
      <c r="B582">
        <v>-30.200000762939453</v>
      </c>
      <c r="C582">
        <v>3999.260009765625</v>
      </c>
      <c r="D582">
        <v>111</v>
      </c>
      <c r="E582">
        <v>8.4270000457763672</v>
      </c>
      <c r="F582" s="1">
        <v>-4.6297048517901042E-2</v>
      </c>
      <c r="I582" t="str">
        <f t="shared" si="9"/>
        <v xml:space="preserve">  { time: "2024-02-24T20:39:40.000Z", altitude: -30.2000007629395, distance: 3999.26000976562, heart_rate: 111, speed: 8.42700004577637, slope: -0.046297048517901 },</v>
      </c>
    </row>
    <row r="583" spans="1:9" x14ac:dyDescent="0.25">
      <c r="A583" t="s">
        <v>226</v>
      </c>
      <c r="B583">
        <v>-30.799999237060547</v>
      </c>
      <c r="C583">
        <v>4006.530029296875</v>
      </c>
      <c r="D583">
        <v>111</v>
      </c>
      <c r="E583">
        <v>8.2559995651245117</v>
      </c>
      <c r="F583" s="1">
        <v>-8.2530517496138087E-2</v>
      </c>
      <c r="I583" t="str">
        <f t="shared" si="9"/>
        <v xml:space="preserve">  { time: "2024-02-24T20:39:41.000Z", altitude: -30.7999992370605, distance: 4006.53002929687, heart_rate: 111, speed: 8.25599956512451, slope: -0.0825305174961381 },</v>
      </c>
    </row>
    <row r="584" spans="1:9" x14ac:dyDescent="0.25">
      <c r="A584" t="s">
        <v>230</v>
      </c>
      <c r="B584">
        <v>-30.799999237060547</v>
      </c>
      <c r="C584">
        <v>4165.669921875</v>
      </c>
      <c r="D584">
        <v>111</v>
      </c>
      <c r="E584">
        <v>7.6789999008178711</v>
      </c>
      <c r="F584" s="1">
        <v>0</v>
      </c>
      <c r="I584" t="str">
        <f t="shared" si="9"/>
        <v xml:space="preserve">  { time: "2024-02-24T20:40:01.000Z", altitude: -30.7999992370605, distance: 4165.669921875, heart_rate: 111, speed: 7.67899990081787, slope: 0 },</v>
      </c>
    </row>
    <row r="585" spans="1:9" x14ac:dyDescent="0.25">
      <c r="A585" t="s">
        <v>231</v>
      </c>
      <c r="B585">
        <v>-30.799999237060547</v>
      </c>
      <c r="C585">
        <v>4226.60986328125</v>
      </c>
      <c r="D585">
        <v>111</v>
      </c>
      <c r="E585">
        <v>7.6570000648498535</v>
      </c>
      <c r="F585" s="1">
        <v>0</v>
      </c>
      <c r="I585" t="str">
        <f t="shared" si="9"/>
        <v xml:space="preserve">  { time: "2024-02-24T20:40:09.000Z", altitude: -30.7999992370605, distance: 4226.60986328125, heart_rate: 111, speed: 7.65700006484985, slope: 0 },</v>
      </c>
    </row>
    <row r="586" spans="1:9" x14ac:dyDescent="0.25">
      <c r="A586" t="s">
        <v>245</v>
      </c>
      <c r="B586">
        <v>-28.600000381469727</v>
      </c>
      <c r="C586">
        <v>4592.77978515625</v>
      </c>
      <c r="D586">
        <v>111</v>
      </c>
      <c r="E586">
        <v>7.1420001983642578</v>
      </c>
      <c r="F586" s="1">
        <v>0</v>
      </c>
      <c r="I586" t="str">
        <f t="shared" si="9"/>
        <v xml:space="preserve">  { time: "2024-02-24T20:40:58.000Z", altitude: -28.6000003814697, distance: 4592.77978515625, heart_rate: 111, speed: 7.14200019836426, slope: 0 },</v>
      </c>
    </row>
    <row r="587" spans="1:9" x14ac:dyDescent="0.25">
      <c r="A587" t="s">
        <v>257</v>
      </c>
      <c r="B587">
        <v>-26.600000381469727</v>
      </c>
      <c r="C587">
        <v>4916.9501953125</v>
      </c>
      <c r="D587">
        <v>111</v>
      </c>
      <c r="E587">
        <v>7.5079998970031738</v>
      </c>
      <c r="F587" s="1">
        <v>0</v>
      </c>
      <c r="I587" t="str">
        <f t="shared" si="9"/>
        <v xml:space="preserve">  { time: "2024-02-24T20:41:42.000Z", altitude: -26.6000003814697, distance: 4916.9501953125, heart_rate: 111, speed: 7.50799989700317, slope: 0 },</v>
      </c>
    </row>
    <row r="588" spans="1:9" x14ac:dyDescent="0.25">
      <c r="A588" t="s">
        <v>266</v>
      </c>
      <c r="B588">
        <v>-28.799999237060547</v>
      </c>
      <c r="C588">
        <v>5127.3701171875</v>
      </c>
      <c r="D588">
        <v>111</v>
      </c>
      <c r="E588">
        <v>7.0809998512268066</v>
      </c>
      <c r="F588" s="1">
        <v>0</v>
      </c>
      <c r="I588" t="str">
        <f t="shared" si="9"/>
        <v xml:space="preserve">  { time: "2024-02-24T20:42:10.000Z", altitude: -28.7999992370605, distance: 5127.3701171875, heart_rate: 111, speed: 7.08099985122681, slope: 0 },</v>
      </c>
    </row>
    <row r="589" spans="1:9" x14ac:dyDescent="0.25">
      <c r="A589" t="s">
        <v>3586</v>
      </c>
      <c r="B589">
        <v>-23.399999618530273</v>
      </c>
      <c r="C589">
        <v>23.959999084472656</v>
      </c>
      <c r="D589">
        <v>111</v>
      </c>
      <c r="E589">
        <v>12.052000045776367</v>
      </c>
      <c r="F589" s="1">
        <v>-3.2025592986576097E-2</v>
      </c>
      <c r="I589" t="str">
        <f t="shared" si="9"/>
        <v xml:space="preserve">  { time: "2024-05-29T21:43:04.000Z", altitude: -23.3999996185303, distance: 23.9599990844727, heart_rate: 111, speed: 12.0520000457764, slope: -0.0320255929865761 },</v>
      </c>
    </row>
    <row r="590" spans="1:9" x14ac:dyDescent="0.25">
      <c r="A590" t="s">
        <v>3581</v>
      </c>
      <c r="B590">
        <v>-24</v>
      </c>
      <c r="C590">
        <v>36.490001678466797</v>
      </c>
      <c r="D590">
        <v>111</v>
      </c>
      <c r="E590">
        <v>11.677000045776367</v>
      </c>
      <c r="F590" s="1">
        <v>-4.7885096349247182E-2</v>
      </c>
      <c r="I590" t="str">
        <f t="shared" si="9"/>
        <v xml:space="preserve">  { time: "2024-05-29T21:43:05.000Z", altitude: -24, distance: 36.4900016784668, heart_rate: 111, speed: 11.6770000457764, slope: -0.0478850963492472 },</v>
      </c>
    </row>
    <row r="591" spans="1:9" x14ac:dyDescent="0.25">
      <c r="A591" t="s">
        <v>2759</v>
      </c>
      <c r="B591">
        <v>-34.799999237060547</v>
      </c>
      <c r="C591">
        <v>22438.830078125</v>
      </c>
      <c r="D591">
        <v>111</v>
      </c>
      <c r="E591">
        <v>6.7950000762939453</v>
      </c>
      <c r="F591" s="1">
        <v>0</v>
      </c>
      <c r="I591" t="str">
        <f t="shared" si="9"/>
        <v xml:space="preserve">  { time: "2024-05-29T22:42:18.000Z", altitude: -34.7999992370605, distance: 22438.830078125, heart_rate: 111, speed: 6.79500007629395, slope: 0 },</v>
      </c>
    </row>
    <row r="592" spans="1:9" x14ac:dyDescent="0.25">
      <c r="A592" t="s">
        <v>234</v>
      </c>
      <c r="B592">
        <v>-30.799999237060547</v>
      </c>
      <c r="C592">
        <v>4356.02001953125</v>
      </c>
      <c r="D592">
        <v>112</v>
      </c>
      <c r="E592">
        <v>7.6710000038146973</v>
      </c>
      <c r="F592" s="1">
        <v>0</v>
      </c>
      <c r="I592" t="str">
        <f t="shared" si="9"/>
        <v xml:space="preserve">  { time: "2024-02-24T20:40:26.000Z", altitude: -30.7999992370605, distance: 4356.02001953125, heart_rate: 112, speed: 7.6710000038147, slope: 0 },</v>
      </c>
    </row>
    <row r="593" spans="1:9" x14ac:dyDescent="0.25">
      <c r="A593" t="s">
        <v>253</v>
      </c>
      <c r="B593">
        <v>-26.600000381469727</v>
      </c>
      <c r="C593">
        <v>4771.8701171875</v>
      </c>
      <c r="D593">
        <v>112</v>
      </c>
      <c r="E593">
        <v>7.3689999580383301</v>
      </c>
      <c r="F593" s="1">
        <v>5.5094439353688886E-2</v>
      </c>
      <c r="I593" t="str">
        <f t="shared" si="9"/>
        <v xml:space="preserve">  { time: "2024-02-24T20:41:23.000Z", altitude: -26.6000003814697, distance: 4771.8701171875, heart_rate: 112, speed: 7.36899995803833, slope: 0.0550944393536889 },</v>
      </c>
    </row>
    <row r="594" spans="1:9" x14ac:dyDescent="0.25">
      <c r="A594" t="s">
        <v>268</v>
      </c>
      <c r="B594">
        <v>-28.799999237060547</v>
      </c>
      <c r="C594">
        <v>5174.02978515625</v>
      </c>
      <c r="D594">
        <v>112</v>
      </c>
      <c r="E594">
        <v>7.4499998092651367</v>
      </c>
      <c r="F594" s="1">
        <v>0</v>
      </c>
      <c r="I594" t="str">
        <f t="shared" si="9"/>
        <v xml:space="preserve">  { time: "2024-02-24T20:42:16.000Z", altitude: -28.7999992370605, distance: 5174.02978515625, heart_rate: 112, speed: 7.44999980926514, slope: 0 },</v>
      </c>
    </row>
    <row r="595" spans="1:9" x14ac:dyDescent="0.25">
      <c r="A595" t="s">
        <v>2371</v>
      </c>
      <c r="B595">
        <v>-37.400001525878906</v>
      </c>
      <c r="C595">
        <v>4547.02001953125</v>
      </c>
      <c r="D595">
        <v>112</v>
      </c>
      <c r="E595">
        <v>5.1539998054504395</v>
      </c>
      <c r="F595" s="1">
        <v>0</v>
      </c>
      <c r="I595" t="str">
        <f t="shared" si="9"/>
        <v xml:space="preserve">  { time: "2024-05-29T22:02:16.000Z", altitude: -37.4000015258789, distance: 4547.02001953125, heart_rate: 112, speed: 5.15399980545044, slope: 0 },</v>
      </c>
    </row>
    <row r="596" spans="1:9" x14ac:dyDescent="0.25">
      <c r="A596" t="s">
        <v>2452</v>
      </c>
      <c r="B596">
        <v>-37</v>
      </c>
      <c r="C596">
        <v>4563.18994140625</v>
      </c>
      <c r="D596">
        <v>112</v>
      </c>
      <c r="E596">
        <v>5.5920000076293945</v>
      </c>
      <c r="F596" s="1">
        <v>2.4737381477231549E-2</v>
      </c>
      <c r="I596" t="str">
        <f t="shared" si="9"/>
        <v xml:space="preserve">  { time: "2024-05-29T22:02:19.000Z", altitude: -37, distance: 4563.18994140625, heart_rate: 112, speed: 5.59200000762939, slope: 0.0247373814772315 },</v>
      </c>
    </row>
    <row r="597" spans="1:9" x14ac:dyDescent="0.25">
      <c r="A597" t="s">
        <v>2503</v>
      </c>
      <c r="B597">
        <v>-36.599998474121094</v>
      </c>
      <c r="C597">
        <v>4569.240234375</v>
      </c>
      <c r="D597">
        <v>112</v>
      </c>
      <c r="E597">
        <v>5.7979998588562012</v>
      </c>
      <c r="F597" s="1">
        <v>6.6112753207973524E-2</v>
      </c>
      <c r="I597" t="str">
        <f t="shared" si="9"/>
        <v xml:space="preserve">  { time: "2024-05-29T22:02:20.000Z", altitude: -36.5999984741211, distance: 4569.240234375, heart_rate: 112, speed: 5.7979998588562, slope: 0.0661127532079735 },</v>
      </c>
    </row>
    <row r="598" spans="1:9" x14ac:dyDescent="0.25">
      <c r="A598" t="s">
        <v>2592</v>
      </c>
      <c r="B598">
        <v>-34.799999237060547</v>
      </c>
      <c r="C598">
        <v>22470.19921875</v>
      </c>
      <c r="D598">
        <v>112</v>
      </c>
      <c r="E598">
        <v>6.1840000152587891</v>
      </c>
      <c r="F598" s="1">
        <v>0</v>
      </c>
      <c r="I598" t="str">
        <f t="shared" si="9"/>
        <v xml:space="preserve">  { time: "2024-05-29T22:42:23.000Z", altitude: -34.7999992370605, distance: 22470.19921875, heart_rate: 112, speed: 6.18400001525879, slope: 0 },</v>
      </c>
    </row>
    <row r="599" spans="1:9" x14ac:dyDescent="0.25">
      <c r="A599" t="s">
        <v>221</v>
      </c>
      <c r="B599">
        <v>-28.399999618530273</v>
      </c>
      <c r="C599">
        <v>3938.659912109375</v>
      </c>
      <c r="D599">
        <v>113</v>
      </c>
      <c r="E599">
        <v>8.6700000762939453</v>
      </c>
      <c r="F599" s="1">
        <v>0</v>
      </c>
      <c r="I599" t="str">
        <f t="shared" si="9"/>
        <v xml:space="preserve">  { time: "2024-02-24T20:39:33.000Z", altitude: -28.3999996185303, distance: 3938.65991210937, heart_rate: 113, speed: 8.67000007629395, slope: 0 },</v>
      </c>
    </row>
    <row r="600" spans="1:9" x14ac:dyDescent="0.25">
      <c r="A600" t="s">
        <v>222</v>
      </c>
      <c r="B600">
        <v>-28.799999237060547</v>
      </c>
      <c r="C600">
        <v>3973.909912109375</v>
      </c>
      <c r="D600">
        <v>113</v>
      </c>
      <c r="E600">
        <v>8.7370004653930664</v>
      </c>
      <c r="F600" s="1">
        <v>-1.1347506908660239E-2</v>
      </c>
      <c r="I600" t="str">
        <f t="shared" si="9"/>
        <v xml:space="preserve">  { time: "2024-02-24T20:39:37.000Z", altitude: -28.7999992370605, distance: 3973.90991210937, heart_rate: 113, speed: 8.73700046539307, slope: -0.0113475069086602 },</v>
      </c>
    </row>
    <row r="601" spans="1:9" x14ac:dyDescent="0.25">
      <c r="A601" t="s">
        <v>254</v>
      </c>
      <c r="B601">
        <v>-26.600000381469727</v>
      </c>
      <c r="C601">
        <v>4802.18994140625</v>
      </c>
      <c r="D601">
        <v>113</v>
      </c>
      <c r="E601">
        <v>7.4699997901916504</v>
      </c>
      <c r="F601" s="1">
        <v>0</v>
      </c>
      <c r="I601" t="str">
        <f t="shared" si="9"/>
        <v xml:space="preserve">  { time: "2024-02-24T20:41:27.000Z", altitude: -26.6000003814697, distance: 4802.18994140625, heart_rate: 113, speed: 7.46999979019165, slope: 0 },</v>
      </c>
    </row>
    <row r="602" spans="1:9" x14ac:dyDescent="0.25">
      <c r="A602" t="s">
        <v>263</v>
      </c>
      <c r="B602">
        <v>-28.799999237060547</v>
      </c>
      <c r="C602">
        <v>5052.66015625</v>
      </c>
      <c r="D602">
        <v>113</v>
      </c>
      <c r="E602">
        <v>7.4210000038146973</v>
      </c>
      <c r="F602" s="1">
        <v>0</v>
      </c>
      <c r="I602" t="str">
        <f t="shared" si="9"/>
        <v xml:space="preserve">  { time: "2024-02-24T20:42:00.000Z", altitude: -28.7999992370605, distance: 5052.66015625, heart_rate: 113, speed: 7.4210000038147, slope: 0 },</v>
      </c>
    </row>
    <row r="603" spans="1:9" x14ac:dyDescent="0.25">
      <c r="A603" t="s">
        <v>267</v>
      </c>
      <c r="B603">
        <v>-28.799999237060547</v>
      </c>
      <c r="C603">
        <v>5165.9599609375</v>
      </c>
      <c r="D603">
        <v>113</v>
      </c>
      <c r="E603">
        <v>7.4609999656677246</v>
      </c>
      <c r="F603" s="1">
        <v>0</v>
      </c>
      <c r="I603" t="str">
        <f t="shared" si="9"/>
        <v xml:space="preserve">  { time: "2024-02-24T20:42:15.000Z", altitude: -28.7999992370605, distance: 5165.9599609375, heart_rate: 113, speed: 7.46099996566772, slope: 0 },</v>
      </c>
    </row>
    <row r="604" spans="1:9" x14ac:dyDescent="0.25">
      <c r="A604" t="s">
        <v>1779</v>
      </c>
      <c r="B604">
        <v>-20</v>
      </c>
      <c r="C604">
        <v>35376.94921875</v>
      </c>
      <c r="D604">
        <v>113</v>
      </c>
      <c r="E604">
        <v>11.133000373840332</v>
      </c>
      <c r="F604" s="1">
        <v>-8.8734835355285965E-2</v>
      </c>
      <c r="I604" t="str">
        <f t="shared" si="9"/>
        <v xml:space="preserve">  { time: "2024-02-24T21:51:33.000Z", altitude: -20, distance: 35376.94921875, heart_rate: 113, speed: 11.1330003738403, slope: -0.088734835355286 },</v>
      </c>
    </row>
    <row r="605" spans="1:9" x14ac:dyDescent="0.25">
      <c r="A605" t="s">
        <v>2689</v>
      </c>
      <c r="B605">
        <v>-37.400001525878906</v>
      </c>
      <c r="C605">
        <v>4518.27978515625</v>
      </c>
      <c r="D605">
        <v>113</v>
      </c>
      <c r="E605">
        <v>6.5320000648498535</v>
      </c>
      <c r="F605" s="1">
        <v>0</v>
      </c>
      <c r="I605" t="str">
        <f t="shared" si="9"/>
        <v xml:space="preserve">  { time: "2024-05-29T22:02:11.000Z", altitude: -37.4000015258789, distance: 4518.27978515625, heart_rate: 113, speed: 6.53200006484985, slope: 0 },</v>
      </c>
    </row>
    <row r="606" spans="1:9" x14ac:dyDescent="0.25">
      <c r="A606" t="s">
        <v>2504</v>
      </c>
      <c r="B606">
        <v>-36.200000762939453</v>
      </c>
      <c r="C606">
        <v>4575.22998046875</v>
      </c>
      <c r="D606">
        <v>113</v>
      </c>
      <c r="E606">
        <v>5.7989997863769531</v>
      </c>
      <c r="F606" s="1">
        <v>6.6780411877394641E-2</v>
      </c>
      <c r="I606" t="str">
        <f t="shared" si="9"/>
        <v xml:space="preserve">  { time: "2024-05-29T22:02:21.000Z", altitude: -36.2000007629395, distance: 4575.22998046875, heart_rate: 113, speed: 5.79899978637695, slope: 0.0667804118773946 },</v>
      </c>
    </row>
    <row r="607" spans="1:9" x14ac:dyDescent="0.25">
      <c r="A607" t="s">
        <v>232</v>
      </c>
      <c r="B607">
        <v>-30.799999237060547</v>
      </c>
      <c r="C607">
        <v>4256.7001953125</v>
      </c>
      <c r="D607">
        <v>114</v>
      </c>
      <c r="E607">
        <v>7.7049999237060547</v>
      </c>
      <c r="F607" s="1">
        <v>0</v>
      </c>
      <c r="I607" t="str">
        <f t="shared" si="9"/>
        <v xml:space="preserve">  { time: "2024-02-24T20:40:13.000Z", altitude: -30.7999992370605, distance: 4256.7001953125, heart_rate: 114, speed: 7.70499992370605, slope: 0 },</v>
      </c>
    </row>
    <row r="608" spans="1:9" x14ac:dyDescent="0.25">
      <c r="A608" t="s">
        <v>233</v>
      </c>
      <c r="B608">
        <v>-30.799999237060547</v>
      </c>
      <c r="C608">
        <v>4310.0400390625</v>
      </c>
      <c r="D608">
        <v>114</v>
      </c>
      <c r="E608">
        <v>7.6659998893737793</v>
      </c>
      <c r="F608" s="1">
        <v>0</v>
      </c>
      <c r="I608" t="str">
        <f t="shared" si="9"/>
        <v xml:space="preserve">  { time: "2024-02-24T20:40:20.000Z", altitude: -30.7999992370605, distance: 4310.0400390625, heart_rate: 114, speed: 7.66599988937378, slope: 0 },</v>
      </c>
    </row>
    <row r="609" spans="1:9" x14ac:dyDescent="0.25">
      <c r="A609" t="s">
        <v>255</v>
      </c>
      <c r="B609">
        <v>-26.600000381469727</v>
      </c>
      <c r="C609">
        <v>4840.080078125</v>
      </c>
      <c r="D609">
        <v>114</v>
      </c>
      <c r="E609">
        <v>7.6770000457763672</v>
      </c>
      <c r="F609" s="1">
        <v>0</v>
      </c>
      <c r="I609" t="str">
        <f t="shared" si="9"/>
        <v xml:space="preserve">  { time: "2024-02-24T20:41:32.000Z", altitude: -26.6000003814697, distance: 4840.080078125, heart_rate: 114, speed: 7.67700004577637, slope: 0 },</v>
      </c>
    </row>
    <row r="610" spans="1:9" x14ac:dyDescent="0.25">
      <c r="A610" t="s">
        <v>256</v>
      </c>
      <c r="B610">
        <v>-26.600000381469727</v>
      </c>
      <c r="C610">
        <v>4901.83984375</v>
      </c>
      <c r="D610">
        <v>114</v>
      </c>
      <c r="E610">
        <v>7.5219998359680176</v>
      </c>
      <c r="F610" s="1">
        <v>0</v>
      </c>
      <c r="I610" t="str">
        <f t="shared" si="9"/>
        <v xml:space="preserve">  { time: "2024-02-24T20:41:40.000Z", altitude: -26.6000003814697, distance: 4901.83984375, heart_rate: 114, speed: 7.52199983596802, slope: 0 },</v>
      </c>
    </row>
    <row r="611" spans="1:9" x14ac:dyDescent="0.25">
      <c r="A611" t="s">
        <v>259</v>
      </c>
      <c r="B611">
        <v>-27.399999618530273</v>
      </c>
      <c r="C611">
        <v>4979.330078125</v>
      </c>
      <c r="D611">
        <v>114</v>
      </c>
      <c r="E611">
        <v>7.9039998054504395</v>
      </c>
      <c r="F611" s="1">
        <v>-5.1946684765377296E-2</v>
      </c>
      <c r="I611" t="str">
        <f t="shared" si="9"/>
        <v xml:space="preserve">  { time: "2024-02-24T20:41:50.000Z", altitude: -27.3999996185303, distance: 4979.330078125, heart_rate: 114, speed: 7.90399980545044, slope: -0.0519466847653773 },</v>
      </c>
    </row>
    <row r="612" spans="1:9" x14ac:dyDescent="0.25">
      <c r="A612" t="s">
        <v>269</v>
      </c>
      <c r="B612">
        <v>-28.799999237060547</v>
      </c>
      <c r="C612">
        <v>5182.22998046875</v>
      </c>
      <c r="D612">
        <v>114</v>
      </c>
      <c r="E612">
        <v>7.4790000915527344</v>
      </c>
      <c r="F612" s="1">
        <v>0</v>
      </c>
      <c r="I612" t="str">
        <f t="shared" si="9"/>
        <v xml:space="preserve">  { time: "2024-02-24T20:42:17.000Z", altitude: -28.7999992370605, distance: 5182.22998046875, heart_rate: 114, speed: 7.47900009155273, slope: 0 },</v>
      </c>
    </row>
    <row r="613" spans="1:9" x14ac:dyDescent="0.25">
      <c r="A613" t="s">
        <v>2784</v>
      </c>
      <c r="B613">
        <v>-37.400001525878906</v>
      </c>
      <c r="C613">
        <v>4476.8701171875</v>
      </c>
      <c r="D613">
        <v>114</v>
      </c>
      <c r="E613">
        <v>6.8670001029968262</v>
      </c>
      <c r="F613" s="1">
        <v>0</v>
      </c>
      <c r="I613" t="str">
        <f t="shared" si="9"/>
        <v xml:space="preserve">  { time: "2024-05-29T22:02:05.000Z", altitude: -37.4000015258789, distance: 4476.8701171875, heart_rate: 114, speed: 6.86700010299683, slope: 0 },</v>
      </c>
    </row>
    <row r="614" spans="1:9" x14ac:dyDescent="0.25">
      <c r="A614" t="s">
        <v>3237</v>
      </c>
      <c r="B614">
        <v>-36.599998474121094</v>
      </c>
      <c r="C614">
        <v>4763.47021484375</v>
      </c>
      <c r="D614">
        <v>114</v>
      </c>
      <c r="E614">
        <v>8.0190000534057617</v>
      </c>
      <c r="F614" s="1">
        <v>-4.807484228286385E-2</v>
      </c>
      <c r="I614" t="str">
        <f t="shared" si="9"/>
        <v xml:space="preserve">  { time: "2024-05-29T22:02:45.000Z", altitude: -36.5999984741211, distance: 4763.47021484375, heart_rate: 114, speed: 8.01900005340576, slope: -0.0480748422828638 },</v>
      </c>
    </row>
    <row r="615" spans="1:9" x14ac:dyDescent="0.25">
      <c r="A615" t="s">
        <v>252</v>
      </c>
      <c r="B615">
        <v>-27</v>
      </c>
      <c r="C615">
        <v>4764.60986328125</v>
      </c>
      <c r="D615">
        <v>115</v>
      </c>
      <c r="E615">
        <v>7.1459999084472656</v>
      </c>
      <c r="F615" s="1">
        <v>5.6101850345843036E-2</v>
      </c>
      <c r="I615" t="str">
        <f t="shared" si="9"/>
        <v xml:space="preserve">  { time: "2024-02-24T20:41:22.000Z", altitude: -27, distance: 4764.60986328125, heart_rate: 115, speed: 7.14599990844727, slope: 0.056101850345843 },</v>
      </c>
    </row>
    <row r="616" spans="1:9" x14ac:dyDescent="0.25">
      <c r="A616" t="s">
        <v>262</v>
      </c>
      <c r="B616">
        <v>-28.799999237060547</v>
      </c>
      <c r="C616">
        <v>5001.419921875</v>
      </c>
      <c r="D616">
        <v>115</v>
      </c>
      <c r="E616">
        <v>7.2979998588562012</v>
      </c>
      <c r="F616" s="1">
        <v>-5.6418678977272728E-2</v>
      </c>
      <c r="I616" t="str">
        <f t="shared" si="9"/>
        <v xml:space="preserve">  { time: "2024-02-24T20:41:53.000Z", altitude: -28.7999992370605, distance: 5001.419921875, heart_rate: 115, speed: 7.2979998588562, slope: -0.0564186789772727 },</v>
      </c>
    </row>
    <row r="617" spans="1:9" x14ac:dyDescent="0.25">
      <c r="A617" t="s">
        <v>270</v>
      </c>
      <c r="B617">
        <v>-28.799999237060547</v>
      </c>
      <c r="C617">
        <v>5189.68017578125</v>
      </c>
      <c r="D617">
        <v>115</v>
      </c>
      <c r="E617">
        <v>7.5</v>
      </c>
      <c r="F617" s="1">
        <v>0</v>
      </c>
      <c r="I617" t="str">
        <f t="shared" si="9"/>
        <v xml:space="preserve">  { time: "2024-02-24T20:42:18.000Z", altitude: -28.7999992370605, distance: 5189.68017578125, heart_rate: 115, speed: 7.5, slope: 0 },</v>
      </c>
    </row>
    <row r="618" spans="1:9" x14ac:dyDescent="0.25">
      <c r="A618" t="s">
        <v>271</v>
      </c>
      <c r="B618">
        <v>-28.799999237060547</v>
      </c>
      <c r="C618">
        <v>5219.9501953125</v>
      </c>
      <c r="D618">
        <v>115</v>
      </c>
      <c r="E618">
        <v>7.3670001029968262</v>
      </c>
      <c r="F618" s="1">
        <v>0</v>
      </c>
      <c r="I618" t="str">
        <f t="shared" si="9"/>
        <v xml:space="preserve">  { time: "2024-02-24T20:42:22.000Z", altitude: -28.7999992370605, distance: 5219.9501953125, heart_rate: 115, speed: 7.36700010299683, slope: 0 },</v>
      </c>
    </row>
    <row r="619" spans="1:9" x14ac:dyDescent="0.25">
      <c r="A619" t="s">
        <v>1780</v>
      </c>
      <c r="B619">
        <v>-20.799999237060547</v>
      </c>
      <c r="C619">
        <v>35388.16015625</v>
      </c>
      <c r="D619">
        <v>115</v>
      </c>
      <c r="E619">
        <v>10.798000335693359</v>
      </c>
      <c r="F619" s="1">
        <v>-7.1358816964285712E-2</v>
      </c>
      <c r="I619" t="str">
        <f t="shared" si="9"/>
        <v xml:space="preserve">  { time: "2024-02-24T21:51:34.000Z", altitude: -20.7999992370605, distance: 35388.16015625, heart_rate: 115, speed: 10.7980003356934, slope: -0.0713588169642857 },</v>
      </c>
    </row>
    <row r="620" spans="1:9" x14ac:dyDescent="0.25">
      <c r="A620" t="s">
        <v>2570</v>
      </c>
      <c r="B620">
        <v>-35.599998474121094</v>
      </c>
      <c r="C620">
        <v>4581.52001953125</v>
      </c>
      <c r="D620">
        <v>115</v>
      </c>
      <c r="E620">
        <v>6.0689997673034668</v>
      </c>
      <c r="F620" s="1">
        <v>9.5389278644620407E-2</v>
      </c>
      <c r="I620" t="str">
        <f t="shared" si="9"/>
        <v xml:space="preserve">  { time: "2024-05-29T22:02:22.000Z", altitude: -35.5999984741211, distance: 4581.52001953125, heart_rate: 115, speed: 6.06899976730347, slope: 0.0953892786446204 },</v>
      </c>
    </row>
    <row r="621" spans="1:9" x14ac:dyDescent="0.25">
      <c r="A621" t="s">
        <v>3299</v>
      </c>
      <c r="B621">
        <v>-37</v>
      </c>
      <c r="C621">
        <v>4771.72021484375</v>
      </c>
      <c r="D621">
        <v>115</v>
      </c>
      <c r="E621">
        <v>8.2209997177124023</v>
      </c>
      <c r="F621" s="1">
        <v>-4.8485033439867424E-2</v>
      </c>
      <c r="I621" t="str">
        <f t="shared" si="9"/>
        <v xml:space="preserve">  { time: "2024-05-29T22:02:46.000Z", altitude: -37, distance: 4771.72021484375, heart_rate: 115, speed: 8.2209997177124, slope: -0.0484850334398674 },</v>
      </c>
    </row>
    <row r="622" spans="1:9" x14ac:dyDescent="0.25">
      <c r="A622" t="s">
        <v>2713</v>
      </c>
      <c r="B622">
        <v>-34.799999237060547</v>
      </c>
      <c r="C622">
        <v>22504.029296875</v>
      </c>
      <c r="D622">
        <v>115</v>
      </c>
      <c r="E622">
        <v>6.6329998970031738</v>
      </c>
      <c r="F622" s="1">
        <v>0</v>
      </c>
      <c r="I622" t="str">
        <f t="shared" si="9"/>
        <v xml:space="preserve">  { time: "2024-05-29T22:42:28.000Z", altitude: -34.7999992370605, distance: 22504.029296875, heart_rate: 115, speed: 6.63299989700317, slope: 0 },</v>
      </c>
    </row>
    <row r="623" spans="1:9" x14ac:dyDescent="0.25">
      <c r="A623" t="s">
        <v>2810</v>
      </c>
      <c r="B623">
        <v>-34.799999237060547</v>
      </c>
      <c r="C623">
        <v>22518.0390625</v>
      </c>
      <c r="D623">
        <v>115</v>
      </c>
      <c r="E623">
        <v>6.9489998817443848</v>
      </c>
      <c r="F623" s="1">
        <v>0</v>
      </c>
      <c r="I623" t="str">
        <f t="shared" si="9"/>
        <v xml:space="preserve">  { time: "2024-05-29T22:42:30.000Z", altitude: -34.7999992370605, distance: 22518.0390625, heart_rate: 115, speed: 6.94899988174438, slope: 0 },</v>
      </c>
    </row>
    <row r="624" spans="1:9" x14ac:dyDescent="0.25">
      <c r="A624" t="s">
        <v>2809</v>
      </c>
      <c r="B624">
        <v>-34.799999237060547</v>
      </c>
      <c r="C624">
        <v>22554.33984375</v>
      </c>
      <c r="D624">
        <v>115</v>
      </c>
      <c r="E624">
        <v>6.9479999542236328</v>
      </c>
      <c r="F624" s="1">
        <v>0</v>
      </c>
      <c r="I624" t="str">
        <f t="shared" si="9"/>
        <v xml:space="preserve">  { time: "2024-05-29T22:42:35.000Z", altitude: -34.7999992370605, distance: 22554.33984375, heart_rate: 115, speed: 6.94799995422363, slope: 0 },</v>
      </c>
    </row>
    <row r="625" spans="1:9" x14ac:dyDescent="0.25">
      <c r="A625" t="s">
        <v>2003</v>
      </c>
      <c r="B625">
        <v>-39</v>
      </c>
      <c r="C625">
        <v>22886.109375</v>
      </c>
      <c r="D625">
        <v>115</v>
      </c>
      <c r="E625">
        <v>2.6500000953674316</v>
      </c>
      <c r="F625" s="1">
        <v>0</v>
      </c>
      <c r="I625" t="str">
        <f t="shared" si="9"/>
        <v xml:space="preserve">  { time: "2024-05-29T23:22:22.000Z", altitude: -39, distance: 22886.109375, heart_rate: 115, speed: 2.65000009536743, slope: 0 },</v>
      </c>
    </row>
    <row r="626" spans="1:9" x14ac:dyDescent="0.25">
      <c r="A626" t="s">
        <v>2074</v>
      </c>
      <c r="B626">
        <v>-39</v>
      </c>
      <c r="C626">
        <v>22890.390625</v>
      </c>
      <c r="D626">
        <v>115</v>
      </c>
      <c r="E626">
        <v>3.184999942779541</v>
      </c>
      <c r="F626" s="1">
        <v>0</v>
      </c>
      <c r="I626" t="str">
        <f t="shared" si="9"/>
        <v xml:space="preserve">  { time: "2024-05-29T23:22:23.000Z", altitude: -39, distance: 22890.390625, heart_rate: 115, speed: 3.18499994277954, slope: 0 },</v>
      </c>
    </row>
    <row r="627" spans="1:9" x14ac:dyDescent="0.25">
      <c r="A627" t="s">
        <v>2213</v>
      </c>
      <c r="B627">
        <v>-39</v>
      </c>
      <c r="C627">
        <v>22903.08984375</v>
      </c>
      <c r="D627">
        <v>115</v>
      </c>
      <c r="E627">
        <v>4.0320000648498535</v>
      </c>
      <c r="F627" s="1">
        <v>0</v>
      </c>
      <c r="I627" t="str">
        <f t="shared" si="9"/>
        <v xml:space="preserve">  { time: "2024-05-29T23:22:26.000Z", altitude: -39, distance: 22903.08984375, heart_rate: 115, speed: 4.03200006484985, slope: 0 },</v>
      </c>
    </row>
    <row r="628" spans="1:9" x14ac:dyDescent="0.25">
      <c r="A628" t="s">
        <v>2220</v>
      </c>
      <c r="B628">
        <v>-39</v>
      </c>
      <c r="C628">
        <v>23287.80078125</v>
      </c>
      <c r="D628">
        <v>115</v>
      </c>
      <c r="E628">
        <v>4.0710000991821289</v>
      </c>
      <c r="F628" s="1">
        <v>0</v>
      </c>
      <c r="I628" t="str">
        <f t="shared" si="9"/>
        <v xml:space="preserve">  { time: "2024-05-29T23:23:42.000Z", altitude: -39, distance: 23287.80078125, heart_rate: 115, speed: 4.07100009918213, slope: 0 },</v>
      </c>
    </row>
    <row r="629" spans="1:9" x14ac:dyDescent="0.25">
      <c r="A629" t="s">
        <v>248</v>
      </c>
      <c r="B629">
        <v>-28.600000381469727</v>
      </c>
      <c r="C629">
        <v>4699.64013671875</v>
      </c>
      <c r="D629">
        <v>116</v>
      </c>
      <c r="E629">
        <v>7.1100001335144043</v>
      </c>
      <c r="F629" s="1">
        <v>0</v>
      </c>
      <c r="I629" t="str">
        <f t="shared" si="9"/>
        <v xml:space="preserve">  { time: "2024-02-24T20:41:13.000Z", altitude: -28.6000003814697, distance: 4699.64013671875, heart_rate: 116, speed: 7.1100001335144, slope: 0 },</v>
      </c>
    </row>
    <row r="630" spans="1:9" x14ac:dyDescent="0.25">
      <c r="A630" t="s">
        <v>1781</v>
      </c>
      <c r="B630">
        <v>-21.600000381469727</v>
      </c>
      <c r="C630">
        <v>35398.12109375</v>
      </c>
      <c r="D630">
        <v>116</v>
      </c>
      <c r="E630">
        <v>9.5010004043579102</v>
      </c>
      <c r="F630" s="1">
        <v>-8.0313840379901955E-2</v>
      </c>
      <c r="I630" t="str">
        <f t="shared" si="9"/>
        <v xml:space="preserve">  { time: "2024-02-24T21:51:35.000Z", altitude: -21.6000003814697, distance: 35398.12109375, heart_rate: 116, speed: 9.50100040435791, slope: -0.080313840379902 },</v>
      </c>
    </row>
    <row r="631" spans="1:9" x14ac:dyDescent="0.25">
      <c r="A631" t="s">
        <v>2608</v>
      </c>
      <c r="B631">
        <v>-35.200000762939453</v>
      </c>
      <c r="C631">
        <v>4588.35009765625</v>
      </c>
      <c r="D631">
        <v>116</v>
      </c>
      <c r="E631">
        <v>6.2519998550415039</v>
      </c>
      <c r="F631" s="1">
        <v>5.856414873462968E-2</v>
      </c>
      <c r="I631" t="str">
        <f t="shared" si="9"/>
        <v xml:space="preserve">  { time: "2024-05-29T22:02:23.000Z", altitude: -35.2000007629395, distance: 4588.35009765625, heart_rate: 116, speed: 6.2519998550415, slope: 0.0585641487346297 },</v>
      </c>
    </row>
    <row r="632" spans="1:9" x14ac:dyDescent="0.25">
      <c r="A632" t="s">
        <v>2773</v>
      </c>
      <c r="B632">
        <v>-35.200000762939453</v>
      </c>
      <c r="C632">
        <v>4602.43994140625</v>
      </c>
      <c r="D632">
        <v>116</v>
      </c>
      <c r="E632">
        <v>6.8439998626708984</v>
      </c>
      <c r="F632" s="1">
        <v>0</v>
      </c>
      <c r="I632" t="str">
        <f t="shared" si="9"/>
        <v xml:space="preserve">  { time: "2024-05-29T22:02:25.000Z", altitude: -35.2000007629395, distance: 4602.43994140625, heart_rate: 116, speed: 6.8439998626709, slope: 0 },</v>
      </c>
    </row>
    <row r="633" spans="1:9" x14ac:dyDescent="0.25">
      <c r="A633" t="s">
        <v>3116</v>
      </c>
      <c r="B633">
        <v>-35.200000762939453</v>
      </c>
      <c r="C633">
        <v>4662.93017578125</v>
      </c>
      <c r="D633">
        <v>116</v>
      </c>
      <c r="E633">
        <v>7.6929998397827148</v>
      </c>
      <c r="F633" s="1">
        <v>0</v>
      </c>
      <c r="I633" t="str">
        <f t="shared" si="9"/>
        <v xml:space="preserve">  { time: "2024-05-29T22:02:33.000Z", altitude: -35.2000007629395, distance: 4662.93017578125, heart_rate: 116, speed: 7.69299983978271, slope: 0 },</v>
      </c>
    </row>
    <row r="634" spans="1:9" x14ac:dyDescent="0.25">
      <c r="A634" t="s">
        <v>3247</v>
      </c>
      <c r="B634">
        <v>-35.200000762939453</v>
      </c>
      <c r="C634">
        <v>4737.740234375</v>
      </c>
      <c r="D634">
        <v>116</v>
      </c>
      <c r="E634">
        <v>8.0600004196166992</v>
      </c>
      <c r="F634" s="1">
        <v>0</v>
      </c>
      <c r="I634" t="str">
        <f t="shared" si="9"/>
        <v xml:space="preserve">  { time: "2024-05-29T22:02:42.000Z", altitude: -35.2000007629395, distance: 4737.740234375, heart_rate: 116, speed: 8.0600004196167, slope: 0 },</v>
      </c>
    </row>
    <row r="635" spans="1:9" x14ac:dyDescent="0.25">
      <c r="A635" t="s">
        <v>3254</v>
      </c>
      <c r="B635">
        <v>-35.599998474121094</v>
      </c>
      <c r="C635">
        <v>4746.31982421875</v>
      </c>
      <c r="D635">
        <v>116</v>
      </c>
      <c r="E635">
        <v>8.0760002136230469</v>
      </c>
      <c r="F635" s="1">
        <v>-4.6622008565249562E-2</v>
      </c>
      <c r="I635" t="str">
        <f t="shared" si="9"/>
        <v xml:space="preserve">  { time: "2024-05-29T22:02:43.000Z", altitude: -35.5999984741211, distance: 4746.31982421875, heart_rate: 116, speed: 8.07600021362305, slope: -0.0466220085652496 },</v>
      </c>
    </row>
    <row r="636" spans="1:9" x14ac:dyDescent="0.25">
      <c r="A636" t="s">
        <v>3315</v>
      </c>
      <c r="B636">
        <v>-36.200000762939453</v>
      </c>
      <c r="C636">
        <v>4755.14990234375</v>
      </c>
      <c r="D636">
        <v>116</v>
      </c>
      <c r="E636">
        <v>8.2880001068115234</v>
      </c>
      <c r="F636" s="1">
        <v>-6.7949827886529535E-2</v>
      </c>
      <c r="I636" t="str">
        <f t="shared" si="9"/>
        <v xml:space="preserve">  { time: "2024-05-29T22:02:44.000Z", altitude: -36.2000007629395, distance: 4755.14990234375, heart_rate: 116, speed: 8.28800010681152, slope: -0.0679498278865295 },</v>
      </c>
    </row>
    <row r="637" spans="1:9" x14ac:dyDescent="0.25">
      <c r="A637" t="s">
        <v>2637</v>
      </c>
      <c r="B637">
        <v>-34.799999237060547</v>
      </c>
      <c r="C637">
        <v>22476.529296875</v>
      </c>
      <c r="D637">
        <v>116</v>
      </c>
      <c r="E637">
        <v>6.3420000076293945</v>
      </c>
      <c r="F637" s="1">
        <v>0</v>
      </c>
      <c r="I637" t="str">
        <f t="shared" si="9"/>
        <v xml:space="preserve">  { time: "2024-05-29T22:42:24.000Z", altitude: -34.7999992370605, distance: 22476.529296875, heart_rate: 116, speed: 6.34200000762939, slope: 0 },</v>
      </c>
    </row>
    <row r="638" spans="1:9" x14ac:dyDescent="0.25">
      <c r="A638" t="s">
        <v>2757</v>
      </c>
      <c r="B638">
        <v>-34.799999237060547</v>
      </c>
      <c r="C638">
        <v>22490.349609375</v>
      </c>
      <c r="D638">
        <v>116</v>
      </c>
      <c r="E638">
        <v>6.7930002212524414</v>
      </c>
      <c r="F638" s="1">
        <v>0</v>
      </c>
      <c r="I638" t="str">
        <f t="shared" si="9"/>
        <v xml:space="preserve">  { time: "2024-05-29T22:42:26.000Z", altitude: -34.7999992370605, distance: 22490.349609375, heart_rate: 116, speed: 6.79300022125244, slope: 0 },</v>
      </c>
    </row>
    <row r="639" spans="1:9" x14ac:dyDescent="0.25">
      <c r="A639" t="s">
        <v>2746</v>
      </c>
      <c r="B639">
        <v>-34.799999237060547</v>
      </c>
      <c r="C639">
        <v>22582.740234375</v>
      </c>
      <c r="D639">
        <v>116</v>
      </c>
      <c r="E639">
        <v>6.7649998664855957</v>
      </c>
      <c r="F639" s="1">
        <v>0</v>
      </c>
      <c r="I639" t="str">
        <f t="shared" si="9"/>
        <v xml:space="preserve">  { time: "2024-05-29T22:42:39.000Z", altitude: -34.7999992370605, distance: 22582.740234375, heart_rate: 116, speed: 6.7649998664856, slope: 0 },</v>
      </c>
    </row>
    <row r="640" spans="1:9" x14ac:dyDescent="0.25">
      <c r="A640" t="s">
        <v>2731</v>
      </c>
      <c r="B640">
        <v>-34.799999237060547</v>
      </c>
      <c r="C640">
        <v>22645.220703125</v>
      </c>
      <c r="D640">
        <v>116</v>
      </c>
      <c r="E640">
        <v>6.6989998817443848</v>
      </c>
      <c r="F640" s="1">
        <v>0</v>
      </c>
      <c r="I640" t="str">
        <f t="shared" si="9"/>
        <v xml:space="preserve">  { time: "2024-05-29T22:42:48.000Z", altitude: -34.7999992370605, distance: 22645.220703125, heart_rate: 116, speed: 6.69899988174438, slope: 0 },</v>
      </c>
    </row>
    <row r="641" spans="1:9" x14ac:dyDescent="0.25">
      <c r="A641" t="s">
        <v>2736</v>
      </c>
      <c r="B641">
        <v>-34.799999237060547</v>
      </c>
      <c r="C641">
        <v>22705.810546875</v>
      </c>
      <c r="D641">
        <v>116</v>
      </c>
      <c r="E641">
        <v>6.7220001220703125</v>
      </c>
      <c r="F641" s="1">
        <v>0</v>
      </c>
      <c r="I641" t="str">
        <f t="shared" si="9"/>
        <v xml:space="preserve">  { time: "2024-05-29T22:42:57.000Z", altitude: -34.7999992370605, distance: 22705.810546875, heart_rate: 116, speed: 6.72200012207031, slope: 0 },</v>
      </c>
    </row>
    <row r="642" spans="1:9" x14ac:dyDescent="0.25">
      <c r="A642" t="s">
        <v>2800</v>
      </c>
      <c r="B642">
        <v>-34.799999237060547</v>
      </c>
      <c r="C642">
        <v>22719.669921875</v>
      </c>
      <c r="D642">
        <v>116</v>
      </c>
      <c r="E642">
        <v>6.9089999198913574</v>
      </c>
      <c r="F642" s="1">
        <v>0</v>
      </c>
      <c r="I642" t="str">
        <f t="shared" si="9"/>
        <v xml:space="preserve">  { time: "2024-05-29T22:42:59.000Z", altitude: -34.7999992370605, distance: 22719.669921875, heart_rate: 116, speed: 6.90899991989136, slope: 0 },</v>
      </c>
    </row>
    <row r="643" spans="1:9" x14ac:dyDescent="0.25">
      <c r="A643" t="s">
        <v>1967</v>
      </c>
      <c r="B643">
        <v>-34.799999237060547</v>
      </c>
      <c r="C643">
        <v>22882.349609375</v>
      </c>
      <c r="D643">
        <v>116</v>
      </c>
      <c r="E643">
        <v>1.4559999704360962</v>
      </c>
      <c r="F643" s="1">
        <v>0</v>
      </c>
      <c r="I643" t="str">
        <f t="shared" ref="I643:I706" si="10">"  { time: " &amp;CHAR(34)&amp;A643&amp;CHAR(34)&amp;", altitude: "&amp;B643&amp;", distance: "&amp;C643&amp;", heart_rate: " &amp;D643&amp;", speed: "&amp;E643&amp;", slope: "&amp;F643&amp;" },"</f>
        <v xml:space="preserve">  { time: "2024-05-29T22:43:27.000Z", altitude: -34.7999992370605, distance: 22882.349609375, heart_rate: 116, speed: 1.4559999704361, slope: 0 },</v>
      </c>
    </row>
    <row r="644" spans="1:9" x14ac:dyDescent="0.25">
      <c r="A644" t="s">
        <v>2288</v>
      </c>
      <c r="B644">
        <v>-39</v>
      </c>
      <c r="C644">
        <v>22937.5</v>
      </c>
      <c r="D644">
        <v>116</v>
      </c>
      <c r="E644">
        <v>4.4899997711181641</v>
      </c>
      <c r="F644" s="1">
        <v>0</v>
      </c>
      <c r="I644" t="str">
        <f t="shared" si="10"/>
        <v xml:space="preserve">  { time: "2024-05-29T23:22:33.000Z", altitude: -39, distance: 22937.5, heart_rate: 116, speed: 4.48999977111816, slope: 0 },</v>
      </c>
    </row>
    <row r="645" spans="1:9" x14ac:dyDescent="0.25">
      <c r="A645" t="s">
        <v>2323</v>
      </c>
      <c r="B645">
        <v>-39</v>
      </c>
      <c r="C645">
        <v>22946.7890625</v>
      </c>
      <c r="D645">
        <v>116</v>
      </c>
      <c r="E645">
        <v>4.7950000762939453</v>
      </c>
      <c r="F645" s="1">
        <v>0</v>
      </c>
      <c r="I645" t="str">
        <f t="shared" si="10"/>
        <v xml:space="preserve">  { time: "2024-05-29T23:22:35.000Z", altitude: -39, distance: 22946.7890625, heart_rate: 116, speed: 4.79500007629395, slope: 0 },</v>
      </c>
    </row>
    <row r="646" spans="1:9" x14ac:dyDescent="0.25">
      <c r="A646" t="s">
        <v>2351</v>
      </c>
      <c r="B646">
        <v>-39</v>
      </c>
      <c r="C646">
        <v>22978.140625</v>
      </c>
      <c r="D646">
        <v>116</v>
      </c>
      <c r="E646">
        <v>5.0500001907348633</v>
      </c>
      <c r="F646" s="1">
        <v>0</v>
      </c>
      <c r="I646" t="str">
        <f t="shared" si="10"/>
        <v xml:space="preserve">  { time: "2024-05-29T23:22:42.000Z", altitude: -39, distance: 22978.140625, heart_rate: 116, speed: 5.05000019073486, slope: 0 },</v>
      </c>
    </row>
    <row r="647" spans="1:9" x14ac:dyDescent="0.25">
      <c r="A647" t="s">
        <v>2348</v>
      </c>
      <c r="B647">
        <v>-39</v>
      </c>
      <c r="C647">
        <v>23053.099609375</v>
      </c>
      <c r="D647">
        <v>116</v>
      </c>
      <c r="E647">
        <v>5.0419998168945313</v>
      </c>
      <c r="F647" s="1">
        <v>0</v>
      </c>
      <c r="I647" t="str">
        <f t="shared" si="10"/>
        <v xml:space="preserve">  { time: "2024-05-29T23:22:56.000Z", altitude: -39, distance: 23053.099609375, heart_rate: 116, speed: 5.04199981689453, slope: 0 },</v>
      </c>
    </row>
    <row r="648" spans="1:9" x14ac:dyDescent="0.25">
      <c r="A648" t="s">
        <v>2448</v>
      </c>
      <c r="B648">
        <v>-39</v>
      </c>
      <c r="C648">
        <v>23108.80078125</v>
      </c>
      <c r="D648">
        <v>116</v>
      </c>
      <c r="E648">
        <v>5.5760002136230469</v>
      </c>
      <c r="F648" s="1">
        <v>0</v>
      </c>
      <c r="I648" t="str">
        <f t="shared" si="10"/>
        <v xml:space="preserve">  { time: "2024-05-29T23:23:06.000Z", altitude: -39, distance: 23108.80078125, heart_rate: 116, speed: 5.57600021362305, slope: 0 },</v>
      </c>
    </row>
    <row r="649" spans="1:9" x14ac:dyDescent="0.25">
      <c r="A649" t="s">
        <v>2392</v>
      </c>
      <c r="B649">
        <v>-39</v>
      </c>
      <c r="C649">
        <v>23135.220703125</v>
      </c>
      <c r="D649">
        <v>116</v>
      </c>
      <c r="E649">
        <v>5.2750000953674316</v>
      </c>
      <c r="F649" s="1">
        <v>0</v>
      </c>
      <c r="I649" t="str">
        <f t="shared" si="10"/>
        <v xml:space="preserve">  { time: "2024-05-29T23:23:11.000Z", altitude: -39, distance: 23135.220703125, heart_rate: 116, speed: 5.27500009536743, slope: 0 },</v>
      </c>
    </row>
    <row r="650" spans="1:9" x14ac:dyDescent="0.25">
      <c r="A650" t="s">
        <v>2417</v>
      </c>
      <c r="B650">
        <v>-39</v>
      </c>
      <c r="C650">
        <v>23170.650390625</v>
      </c>
      <c r="D650">
        <v>116</v>
      </c>
      <c r="E650">
        <v>5.3909997940063477</v>
      </c>
      <c r="F650" s="1">
        <v>0</v>
      </c>
      <c r="I650" t="str">
        <f t="shared" si="10"/>
        <v xml:space="preserve">  { time: "2024-05-29T23:23:18.000Z", altitude: -39, distance: 23170.650390625, heart_rate: 116, speed: 5.39099979400635, slope: 0 },</v>
      </c>
    </row>
    <row r="651" spans="1:9" x14ac:dyDescent="0.25">
      <c r="A651" t="s">
        <v>246</v>
      </c>
      <c r="B651">
        <v>-28.600000381469727</v>
      </c>
      <c r="C651">
        <v>4606.8701171875</v>
      </c>
      <c r="D651">
        <v>117</v>
      </c>
      <c r="E651">
        <v>7.1040000915527344</v>
      </c>
      <c r="F651" s="1">
        <v>0</v>
      </c>
      <c r="I651" t="str">
        <f t="shared" si="10"/>
        <v xml:space="preserve">  { time: "2024-02-24T20:41:00.000Z", altitude: -28.6000003814697, distance: 4606.8701171875, heart_rate: 117, speed: 7.10400009155273, slope: 0 },</v>
      </c>
    </row>
    <row r="652" spans="1:9" x14ac:dyDescent="0.25">
      <c r="A652" t="s">
        <v>247</v>
      </c>
      <c r="B652">
        <v>-28.600000381469727</v>
      </c>
      <c r="C652">
        <v>4657.4501953125</v>
      </c>
      <c r="D652">
        <v>117</v>
      </c>
      <c r="E652">
        <v>7.3080000877380371</v>
      </c>
      <c r="F652" s="1">
        <v>0</v>
      </c>
      <c r="I652" t="str">
        <f t="shared" si="10"/>
        <v xml:space="preserve">  { time: "2024-02-24T20:41:07.000Z", altitude: -28.6000003814697, distance: 4657.4501953125, heart_rate: 117, speed: 7.30800008773804, slope: 0 },</v>
      </c>
    </row>
    <row r="653" spans="1:9" x14ac:dyDescent="0.25">
      <c r="A653" t="s">
        <v>2707</v>
      </c>
      <c r="B653">
        <v>-37.400001525878906</v>
      </c>
      <c r="C653">
        <v>4448.93994140625</v>
      </c>
      <c r="D653">
        <v>117</v>
      </c>
      <c r="E653">
        <v>6.6090002059936523</v>
      </c>
      <c r="F653" s="1">
        <v>0</v>
      </c>
      <c r="I653" t="str">
        <f t="shared" si="10"/>
        <v xml:space="preserve">  { time: "2024-05-29T22:02:01.000Z", altitude: -37.4000015258789, distance: 4448.93994140625, heart_rate: 117, speed: 6.60900020599365, slope: 0 },</v>
      </c>
    </row>
    <row r="654" spans="1:9" x14ac:dyDescent="0.25">
      <c r="A654" t="s">
        <v>2797</v>
      </c>
      <c r="B654">
        <v>-37.400001525878906</v>
      </c>
      <c r="C654">
        <v>4462.830078125</v>
      </c>
      <c r="D654">
        <v>117</v>
      </c>
      <c r="E654">
        <v>6.8990001678466797</v>
      </c>
      <c r="F654" s="1">
        <v>0</v>
      </c>
      <c r="I654" t="str">
        <f t="shared" si="10"/>
        <v xml:space="preserve">  { time: "2024-05-29T22:02:03.000Z", altitude: -37.4000015258789, distance: 4462.830078125, heart_rate: 117, speed: 6.89900016784668, slope: 0 },</v>
      </c>
    </row>
    <row r="655" spans="1:9" x14ac:dyDescent="0.25">
      <c r="A655" t="s">
        <v>2848</v>
      </c>
      <c r="B655">
        <v>-34.799999237060547</v>
      </c>
      <c r="C655">
        <v>22777.5</v>
      </c>
      <c r="D655">
        <v>117</v>
      </c>
      <c r="E655">
        <v>7.054999828338623</v>
      </c>
      <c r="F655" s="1">
        <v>0</v>
      </c>
      <c r="I655" t="str">
        <f t="shared" si="10"/>
        <v xml:space="preserve">  { time: "2024-05-29T22:43:07.000Z", altitude: -34.7999992370605, distance: 22777.5, heart_rate: 117, speed: 7.05499982833862, slope: 0 },</v>
      </c>
    </row>
    <row r="656" spans="1:9" x14ac:dyDescent="0.25">
      <c r="A656" t="s">
        <v>2365</v>
      </c>
      <c r="B656">
        <v>-39</v>
      </c>
      <c r="C656">
        <v>22998.330078125</v>
      </c>
      <c r="D656">
        <v>117</v>
      </c>
      <c r="E656">
        <v>5.1269998550415039</v>
      </c>
      <c r="F656" s="1">
        <v>0</v>
      </c>
      <c r="I656" t="str">
        <f t="shared" si="10"/>
        <v xml:space="preserve">  { time: "2024-05-29T23:22:46.000Z", altitude: -39, distance: 22998.330078125, heart_rate: 117, speed: 5.1269998550415, slope: 0 },</v>
      </c>
    </row>
    <row r="657" spans="1:9" x14ac:dyDescent="0.25">
      <c r="A657" t="s">
        <v>2388</v>
      </c>
      <c r="B657">
        <v>-39</v>
      </c>
      <c r="C657">
        <v>23008.26953125</v>
      </c>
      <c r="D657">
        <v>117</v>
      </c>
      <c r="E657">
        <v>5.2340002059936523</v>
      </c>
      <c r="F657" s="1">
        <v>0</v>
      </c>
      <c r="I657" t="str">
        <f t="shared" si="10"/>
        <v xml:space="preserve">  { time: "2024-05-29T23:22:48.000Z", altitude: -39, distance: 23008.26953125, heart_rate: 117, speed: 5.23400020599365, slope: 0 },</v>
      </c>
    </row>
    <row r="658" spans="1:9" x14ac:dyDescent="0.25">
      <c r="A658" t="s">
        <v>2436</v>
      </c>
      <c r="B658">
        <v>-39</v>
      </c>
      <c r="C658">
        <v>23024.7109375</v>
      </c>
      <c r="D658">
        <v>117</v>
      </c>
      <c r="E658">
        <v>5.504000186920166</v>
      </c>
      <c r="F658" s="1">
        <v>0</v>
      </c>
      <c r="I658" t="str">
        <f t="shared" si="10"/>
        <v xml:space="preserve">  { time: "2024-05-29T23:22:51.000Z", altitude: -39, distance: 23024.7109375, heart_rate: 117, speed: 5.50400018692017, slope: 0 },</v>
      </c>
    </row>
    <row r="659" spans="1:9" x14ac:dyDescent="0.25">
      <c r="A659" t="s">
        <v>2334</v>
      </c>
      <c r="B659">
        <v>-39</v>
      </c>
      <c r="C659">
        <v>23035.009765625</v>
      </c>
      <c r="D659">
        <v>117</v>
      </c>
      <c r="E659">
        <v>4.929999828338623</v>
      </c>
      <c r="F659" s="1">
        <v>0</v>
      </c>
      <c r="I659" t="str">
        <f t="shared" si="10"/>
        <v xml:space="preserve">  { time: "2024-05-29T23:22:53.000Z", altitude: -39, distance: 23035.009765625, heart_rate: 117, speed: 4.92999982833862, slope: 0 },</v>
      </c>
    </row>
    <row r="660" spans="1:9" x14ac:dyDescent="0.25">
      <c r="A660" t="s">
        <v>2383</v>
      </c>
      <c r="B660">
        <v>-39</v>
      </c>
      <c r="C660">
        <v>23068.94921875</v>
      </c>
      <c r="D660">
        <v>117</v>
      </c>
      <c r="E660">
        <v>5.2030000686645508</v>
      </c>
      <c r="F660" s="1">
        <v>0</v>
      </c>
      <c r="I660" t="str">
        <f t="shared" si="10"/>
        <v xml:space="preserve">  { time: "2024-05-29T23:22:59.000Z", altitude: -39, distance: 23068.94921875, heart_rate: 117, speed: 5.20300006866455, slope: 0 },</v>
      </c>
    </row>
    <row r="661" spans="1:9" x14ac:dyDescent="0.25">
      <c r="A661" t="s">
        <v>2423</v>
      </c>
      <c r="B661">
        <v>-39</v>
      </c>
      <c r="C661">
        <v>23080.859375</v>
      </c>
      <c r="D661">
        <v>117</v>
      </c>
      <c r="E661">
        <v>5.4369997978210449</v>
      </c>
      <c r="F661" s="1">
        <v>0</v>
      </c>
      <c r="I661" t="str">
        <f t="shared" si="10"/>
        <v xml:space="preserve">  { time: "2024-05-29T23:23:01.000Z", altitude: -39, distance: 23080.859375, heart_rate: 117, speed: 5.43699979782104, slope: 0 },</v>
      </c>
    </row>
    <row r="662" spans="1:9" x14ac:dyDescent="0.25">
      <c r="A662" t="s">
        <v>2435</v>
      </c>
      <c r="B662">
        <v>-39</v>
      </c>
      <c r="C662">
        <v>23103.310546875</v>
      </c>
      <c r="D662">
        <v>117</v>
      </c>
      <c r="E662">
        <v>5.4939999580383301</v>
      </c>
      <c r="F662" s="1">
        <v>0</v>
      </c>
      <c r="I662" t="str">
        <f t="shared" si="10"/>
        <v xml:space="preserve">  { time: "2024-05-29T23:23:05.000Z", altitude: -39, distance: 23103.310546875, heart_rate: 117, speed: 5.49399995803833, slope: 0 },</v>
      </c>
    </row>
    <row r="663" spans="1:9" x14ac:dyDescent="0.25">
      <c r="A663" t="s">
        <v>2408</v>
      </c>
      <c r="B663">
        <v>-39</v>
      </c>
      <c r="C663">
        <v>23175.779296875</v>
      </c>
      <c r="D663">
        <v>117</v>
      </c>
      <c r="E663">
        <v>5.3530001640319824</v>
      </c>
      <c r="F663" s="1">
        <v>0</v>
      </c>
      <c r="I663" t="str">
        <f t="shared" si="10"/>
        <v xml:space="preserve">  { time: "2024-05-29T23:23:19.000Z", altitude: -39, distance: 23175.779296875, heart_rate: 117, speed: 5.35300016403198, slope: 0 },</v>
      </c>
    </row>
    <row r="664" spans="1:9" x14ac:dyDescent="0.25">
      <c r="A664" t="s">
        <v>2352</v>
      </c>
      <c r="B664">
        <v>-39</v>
      </c>
      <c r="C664">
        <v>23217.7890625</v>
      </c>
      <c r="D664">
        <v>117</v>
      </c>
      <c r="E664">
        <v>5.064000129699707</v>
      </c>
      <c r="F664" s="1">
        <v>0</v>
      </c>
      <c r="I664" t="str">
        <f t="shared" si="10"/>
        <v xml:space="preserve">  { time: "2024-05-29T23:23:27.000Z", altitude: -39, distance: 23217.7890625, heart_rate: 117, speed: 5.06400012969971, slope: 0 },</v>
      </c>
    </row>
    <row r="665" spans="1:9" x14ac:dyDescent="0.25">
      <c r="A665" t="s">
        <v>2215</v>
      </c>
      <c r="B665">
        <v>-39</v>
      </c>
      <c r="C665">
        <v>23291.669921875</v>
      </c>
      <c r="D665">
        <v>117</v>
      </c>
      <c r="E665">
        <v>4.0370001792907715</v>
      </c>
      <c r="F665" s="1">
        <v>0</v>
      </c>
      <c r="I665" t="str">
        <f t="shared" si="10"/>
        <v xml:space="preserve">  { time: "2024-05-29T23:23:43.000Z", altitude: -39, distance: 23291.669921875, heart_rate: 117, speed: 4.03700017929077, slope: 0 },</v>
      </c>
    </row>
    <row r="666" spans="1:9" x14ac:dyDescent="0.25">
      <c r="A666" t="s">
        <v>272</v>
      </c>
      <c r="B666">
        <v>-28.799999237060547</v>
      </c>
      <c r="C666">
        <v>5249.77001953125</v>
      </c>
      <c r="D666">
        <v>118</v>
      </c>
      <c r="E666">
        <v>7.3299999237060547</v>
      </c>
      <c r="F666" s="1">
        <v>0</v>
      </c>
      <c r="I666" t="str">
        <f t="shared" si="10"/>
        <v xml:space="preserve">  { time: "2024-02-24T20:42:26.000Z", altitude: -28.7999992370605, distance: 5249.77001953125, heart_rate: 118, speed: 7.32999992370605, slope: 0 },</v>
      </c>
    </row>
    <row r="667" spans="1:9" x14ac:dyDescent="0.25">
      <c r="A667" t="s">
        <v>3329</v>
      </c>
      <c r="B667">
        <v>-36.400001525878906</v>
      </c>
      <c r="C667">
        <v>4126.31982421875</v>
      </c>
      <c r="D667">
        <v>118</v>
      </c>
      <c r="E667">
        <v>8.3219995498657227</v>
      </c>
      <c r="F667" s="1">
        <v>-7.9262380668257762E-2</v>
      </c>
      <c r="I667" t="str">
        <f t="shared" si="10"/>
        <v xml:space="preserve">  { time: "2024-05-29T22:01:20.000Z", altitude: -36.4000015258789, distance: 4126.31982421875, heart_rate: 118, speed: 8.32199954986572, slope: -0.0792623806682578 },</v>
      </c>
    </row>
    <row r="668" spans="1:9" x14ac:dyDescent="0.25">
      <c r="A668" t="s">
        <v>3270</v>
      </c>
      <c r="B668">
        <v>-37</v>
      </c>
      <c r="C668">
        <v>4134.31982421875</v>
      </c>
      <c r="D668">
        <v>118</v>
      </c>
      <c r="E668">
        <v>8.1309995651245117</v>
      </c>
      <c r="F668" s="1">
        <v>-7.4999809265136719E-2</v>
      </c>
      <c r="I668" t="str">
        <f t="shared" si="10"/>
        <v xml:space="preserve">  { time: "2024-05-29T22:01:21.000Z", altitude: -37, distance: 4134.31982421875, heart_rate: 118, speed: 8.13099956512451, slope: -0.0749998092651367 },</v>
      </c>
    </row>
    <row r="669" spans="1:9" x14ac:dyDescent="0.25">
      <c r="A669" t="s">
        <v>2861</v>
      </c>
      <c r="B669">
        <v>-37.400001525878906</v>
      </c>
      <c r="C669">
        <v>4421.39990234375</v>
      </c>
      <c r="D669">
        <v>118</v>
      </c>
      <c r="E669">
        <v>7.0840001106262207</v>
      </c>
      <c r="F669" s="1">
        <v>0</v>
      </c>
      <c r="I669" t="str">
        <f t="shared" si="10"/>
        <v xml:space="preserve">  { time: "2024-05-29T22:01:57.000Z", altitude: -37.4000015258789, distance: 4421.39990234375, heart_rate: 118, speed: 7.08400011062622, slope: 0 },</v>
      </c>
    </row>
    <row r="670" spans="1:9" x14ac:dyDescent="0.25">
      <c r="A670" t="s">
        <v>2796</v>
      </c>
      <c r="B670">
        <v>-37.400001525878906</v>
      </c>
      <c r="C670">
        <v>4434.9599609375</v>
      </c>
      <c r="D670">
        <v>118</v>
      </c>
      <c r="E670">
        <v>6.8969998359680176</v>
      </c>
      <c r="F670" s="1">
        <v>0</v>
      </c>
      <c r="I670" t="str">
        <f t="shared" si="10"/>
        <v xml:space="preserve">  { time: "2024-05-29T22:01:59.000Z", altitude: -37.4000015258789, distance: 4434.9599609375, heart_rate: 118, speed: 6.89699983596802, slope: 0 },</v>
      </c>
    </row>
    <row r="671" spans="1:9" x14ac:dyDescent="0.25">
      <c r="A671" t="s">
        <v>2481</v>
      </c>
      <c r="B671">
        <v>-34.799999237060547</v>
      </c>
      <c r="C671">
        <v>22854.859375</v>
      </c>
      <c r="D671">
        <v>118</v>
      </c>
      <c r="E671">
        <v>5.6939997673034668</v>
      </c>
      <c r="F671" s="1">
        <v>0</v>
      </c>
      <c r="I671" t="str">
        <f t="shared" si="10"/>
        <v xml:space="preserve">  { time: "2024-05-29T22:43:18.000Z", altitude: -34.7999992370605, distance: 22854.859375, heart_rate: 118, speed: 5.69399976730347, slope: 0 },</v>
      </c>
    </row>
    <row r="672" spans="1:9" x14ac:dyDescent="0.25">
      <c r="A672" t="s">
        <v>2384</v>
      </c>
      <c r="B672">
        <v>-34.799999237060547</v>
      </c>
      <c r="C672">
        <v>22859.9609375</v>
      </c>
      <c r="D672">
        <v>118</v>
      </c>
      <c r="E672">
        <v>5.2049999237060547</v>
      </c>
      <c r="F672" s="1">
        <v>0</v>
      </c>
      <c r="I672" t="str">
        <f t="shared" si="10"/>
        <v xml:space="preserve">  { time: "2024-05-29T22:43:19.000Z", altitude: -34.7999992370605, distance: 22859.9609375, heart_rate: 118, speed: 5.20499992370605, slope: 0 },</v>
      </c>
    </row>
    <row r="673" spans="1:9" x14ac:dyDescent="0.25">
      <c r="A673" t="s">
        <v>2289</v>
      </c>
      <c r="B673">
        <v>-39</v>
      </c>
      <c r="C673">
        <v>22908.240234375</v>
      </c>
      <c r="D673">
        <v>118</v>
      </c>
      <c r="E673">
        <v>4.4920001029968262</v>
      </c>
      <c r="F673" s="1">
        <v>0</v>
      </c>
      <c r="I673" t="str">
        <f t="shared" si="10"/>
        <v xml:space="preserve">  { time: "2024-05-29T23:22:27.000Z", altitude: -39, distance: 22908.240234375, heart_rate: 118, speed: 4.49200010299683, slope: 0 },</v>
      </c>
    </row>
    <row r="674" spans="1:9" x14ac:dyDescent="0.25">
      <c r="A674" t="s">
        <v>2326</v>
      </c>
      <c r="B674">
        <v>-39</v>
      </c>
      <c r="C674">
        <v>23256.640625</v>
      </c>
      <c r="D674">
        <v>118</v>
      </c>
      <c r="E674">
        <v>4.8239998817443848</v>
      </c>
      <c r="F674" s="1">
        <v>0</v>
      </c>
      <c r="I674" t="str">
        <f t="shared" si="10"/>
        <v xml:space="preserve">  { time: "2024-05-29T23:23:35.000Z", altitude: -39, distance: 23256.640625, heart_rate: 118, speed: 4.82399988174438, slope: 0 },</v>
      </c>
    </row>
    <row r="675" spans="1:9" x14ac:dyDescent="0.25">
      <c r="A675" t="s">
        <v>2273</v>
      </c>
      <c r="B675">
        <v>-39</v>
      </c>
      <c r="C675">
        <v>23274.83984375</v>
      </c>
      <c r="D675">
        <v>118</v>
      </c>
      <c r="E675">
        <v>4.3720002174377441</v>
      </c>
      <c r="F675" s="1">
        <v>0</v>
      </c>
      <c r="I675" t="str">
        <f t="shared" si="10"/>
        <v xml:space="preserve">  { time: "2024-05-29T23:23:39.000Z", altitude: -39, distance: 23274.83984375, heart_rate: 118, speed: 4.37200021743774, slope: 0 },</v>
      </c>
    </row>
    <row r="676" spans="1:9" x14ac:dyDescent="0.25">
      <c r="A676" t="s">
        <v>249</v>
      </c>
      <c r="B676">
        <v>-28.200000762939453</v>
      </c>
      <c r="C676">
        <v>4743.68017578125</v>
      </c>
      <c r="D676">
        <v>119</v>
      </c>
      <c r="E676">
        <v>7.1490001678466797</v>
      </c>
      <c r="F676" s="1">
        <v>9.0826354164356832E-3</v>
      </c>
      <c r="I676" t="str">
        <f t="shared" si="10"/>
        <v xml:space="preserve">  { time: "2024-02-24T20:41:19.000Z", altitude: -28.2000007629395, distance: 4743.68017578125, heart_rate: 119, speed: 7.14900016784668, slope: 0.00908263541643568 },</v>
      </c>
    </row>
    <row r="677" spans="1:9" x14ac:dyDescent="0.25">
      <c r="A677" t="s">
        <v>250</v>
      </c>
      <c r="B677">
        <v>-27.799999237060547</v>
      </c>
      <c r="C677">
        <v>4750.7099609375</v>
      </c>
      <c r="D677">
        <v>119</v>
      </c>
      <c r="E677">
        <v>7.1360001564025879</v>
      </c>
      <c r="F677" s="1">
        <v>5.6900960269500589E-2</v>
      </c>
      <c r="I677" t="str">
        <f t="shared" si="10"/>
        <v xml:space="preserve">  { time: "2024-02-24T20:41:20.000Z", altitude: -27.7999992370605, distance: 4750.7099609375, heart_rate: 119, speed: 7.13600015640259, slope: 0.0569009602695006 },</v>
      </c>
    </row>
    <row r="678" spans="1:9" x14ac:dyDescent="0.25">
      <c r="A678" t="s">
        <v>251</v>
      </c>
      <c r="B678">
        <v>-27.399999618530273</v>
      </c>
      <c r="C678">
        <v>4757.47998046875</v>
      </c>
      <c r="D678">
        <v>119</v>
      </c>
      <c r="E678">
        <v>7.1420001983642578</v>
      </c>
      <c r="F678" s="1">
        <v>5.9083968175261452E-2</v>
      </c>
      <c r="I678" t="str">
        <f t="shared" si="10"/>
        <v xml:space="preserve">  { time: "2024-02-24T20:41:21.000Z", altitude: -27.3999996185303, distance: 4757.47998046875, heart_rate: 119, speed: 7.14200019836426, slope: 0.0590839681752615 },</v>
      </c>
    </row>
    <row r="679" spans="1:9" x14ac:dyDescent="0.25">
      <c r="A679" t="s">
        <v>260</v>
      </c>
      <c r="B679">
        <v>-28</v>
      </c>
      <c r="C679">
        <v>4986.9599609375</v>
      </c>
      <c r="D679">
        <v>119</v>
      </c>
      <c r="E679">
        <v>7.4229998588562012</v>
      </c>
      <c r="F679" s="1">
        <v>-7.8638217154102144E-2</v>
      </c>
      <c r="I679" t="str">
        <f t="shared" si="10"/>
        <v xml:space="preserve">  { time: "2024-02-24T20:41:51.000Z", altitude: -28, distance: 4986.9599609375, heart_rate: 119, speed: 7.4229998588562, slope: -0.0786382171541021 },</v>
      </c>
    </row>
    <row r="680" spans="1:9" x14ac:dyDescent="0.25">
      <c r="A680" t="s">
        <v>261</v>
      </c>
      <c r="B680">
        <v>-28.399999618530273</v>
      </c>
      <c r="C680">
        <v>4994.330078125</v>
      </c>
      <c r="D680">
        <v>119</v>
      </c>
      <c r="E680">
        <v>7.2909998893737793</v>
      </c>
      <c r="F680" s="1">
        <v>-5.4273169388498743E-2</v>
      </c>
      <c r="I680" t="str">
        <f t="shared" si="10"/>
        <v xml:space="preserve">  { time: "2024-02-24T20:41:52.000Z", altitude: -28.3999996185303, distance: 4994.330078125, heart_rate: 119, speed: 7.29099988937378, slope: -0.0542731693884987 },</v>
      </c>
    </row>
    <row r="681" spans="1:9" x14ac:dyDescent="0.25">
      <c r="A681" t="s">
        <v>2017</v>
      </c>
      <c r="B681">
        <v>-35</v>
      </c>
      <c r="C681">
        <v>3953.070068359375</v>
      </c>
      <c r="D681">
        <v>119</v>
      </c>
      <c r="E681">
        <v>2.7890000343322754</v>
      </c>
      <c r="F681" s="1">
        <v>0.14184107436585577</v>
      </c>
      <c r="I681" t="str">
        <f t="shared" si="10"/>
        <v xml:space="preserve">  { time: "2024-05-29T21:54:47.000Z", altitude: -35, distance: 3953.07006835937, heart_rate: 119, speed: 2.78900003433228, slope: 0.141841074365856 },</v>
      </c>
    </row>
    <row r="682" spans="1:9" x14ac:dyDescent="0.25">
      <c r="A682" t="s">
        <v>2145</v>
      </c>
      <c r="B682">
        <v>-35</v>
      </c>
      <c r="C682">
        <v>3983.239990234375</v>
      </c>
      <c r="D682">
        <v>119</v>
      </c>
      <c r="E682">
        <v>3.5840001106262207</v>
      </c>
      <c r="F682" s="1">
        <v>0</v>
      </c>
      <c r="I682" t="str">
        <f t="shared" si="10"/>
        <v xml:space="preserve">  { time: "2024-05-29T22:00:55.000Z", altitude: -35, distance: 3983.23999023437, heart_rate: 119, speed: 3.58400011062622, slope: 0 },</v>
      </c>
    </row>
    <row r="683" spans="1:9" x14ac:dyDescent="0.25">
      <c r="A683" t="s">
        <v>2136</v>
      </c>
      <c r="B683">
        <v>-34.599998474121094</v>
      </c>
      <c r="C683">
        <v>3986.89990234375</v>
      </c>
      <c r="D683">
        <v>119</v>
      </c>
      <c r="E683">
        <v>3.5480000972747803</v>
      </c>
      <c r="F683" s="1">
        <v>0.10929265892869054</v>
      </c>
      <c r="I683" t="str">
        <f t="shared" si="10"/>
        <v xml:space="preserve">  { time: "2024-05-29T22:00:56.000Z", altitude: -34.5999984741211, distance: 3986.89990234375, heart_rate: 119, speed: 3.54800009727478, slope: 0.109292658928691 },</v>
      </c>
    </row>
    <row r="684" spans="1:9" x14ac:dyDescent="0.25">
      <c r="A684" t="s">
        <v>2142</v>
      </c>
      <c r="B684">
        <v>-34.200000762939453</v>
      </c>
      <c r="C684">
        <v>3990.340087890625</v>
      </c>
      <c r="D684">
        <v>119</v>
      </c>
      <c r="E684">
        <v>3.565000057220459</v>
      </c>
      <c r="F684" s="1">
        <v>0.11627213292172309</v>
      </c>
      <c r="I684" t="str">
        <f t="shared" si="10"/>
        <v xml:space="preserve">  { time: "2024-05-29T22:00:57.000Z", altitude: -34.2000007629395, distance: 3990.34008789062, heart_rate: 119, speed: 3.56500005722046, slope: 0.116272132921723 },</v>
      </c>
    </row>
    <row r="685" spans="1:9" x14ac:dyDescent="0.25">
      <c r="A685" t="s">
        <v>2135</v>
      </c>
      <c r="B685">
        <v>-33.599998474121094</v>
      </c>
      <c r="C685">
        <v>3993.8701171875</v>
      </c>
      <c r="D685">
        <v>119</v>
      </c>
      <c r="E685">
        <v>3.5450000762939453</v>
      </c>
      <c r="F685" s="1">
        <v>0.16997090912234594</v>
      </c>
      <c r="I685" t="str">
        <f t="shared" si="10"/>
        <v xml:space="preserve">  { time: "2024-05-29T22:00:58.000Z", altitude: -33.5999984741211, distance: 3993.8701171875, heart_rate: 119, speed: 3.54500007629395, slope: 0.169970909122346 },</v>
      </c>
    </row>
    <row r="686" spans="1:9" x14ac:dyDescent="0.25">
      <c r="A686" t="s">
        <v>3235</v>
      </c>
      <c r="B686">
        <v>-37.400001525878906</v>
      </c>
      <c r="C686">
        <v>4143.10009765625</v>
      </c>
      <c r="D686">
        <v>119</v>
      </c>
      <c r="E686">
        <v>8.0089998245239258</v>
      </c>
      <c r="F686" s="1">
        <v>-4.5556841563786012E-2</v>
      </c>
      <c r="I686" t="str">
        <f t="shared" si="10"/>
        <v xml:space="preserve">  { time: "2024-05-29T22:01:22.000Z", altitude: -37.4000015258789, distance: 4143.10009765625, heart_rate: 119, speed: 8.00899982452393, slope: -0.045556841563786 },</v>
      </c>
    </row>
    <row r="687" spans="1:9" x14ac:dyDescent="0.25">
      <c r="A687" t="s">
        <v>3272</v>
      </c>
      <c r="B687">
        <v>-37.400001525878906</v>
      </c>
      <c r="C687">
        <v>4176.39990234375</v>
      </c>
      <c r="D687">
        <v>119</v>
      </c>
      <c r="E687">
        <v>8.1400003433227539</v>
      </c>
      <c r="F687" s="1">
        <v>0</v>
      </c>
      <c r="I687" t="str">
        <f t="shared" si="10"/>
        <v xml:space="preserve">  { time: "2024-05-29T22:01:26.000Z", altitude: -37.4000015258789, distance: 4176.39990234375, heart_rate: 119, speed: 8.14000034332275, slope: 0 },</v>
      </c>
    </row>
    <row r="688" spans="1:9" x14ac:dyDescent="0.25">
      <c r="A688" t="s">
        <v>3234</v>
      </c>
      <c r="B688">
        <v>-37.400001525878906</v>
      </c>
      <c r="C688">
        <v>4201.240234375</v>
      </c>
      <c r="D688">
        <v>119</v>
      </c>
      <c r="E688">
        <v>8.008000373840332</v>
      </c>
      <c r="F688" s="1">
        <v>0</v>
      </c>
      <c r="I688" t="str">
        <f t="shared" si="10"/>
        <v xml:space="preserve">  { time: "2024-05-29T22:01:29.000Z", altitude: -37.4000015258789, distance: 4201.240234375, heart_rate: 119, speed: 8.00800037384033, slope: 0 },</v>
      </c>
    </row>
    <row r="689" spans="1:9" x14ac:dyDescent="0.25">
      <c r="A689" t="s">
        <v>3181</v>
      </c>
      <c r="B689">
        <v>-37.400001525878906</v>
      </c>
      <c r="C689">
        <v>4249.31005859375</v>
      </c>
      <c r="D689">
        <v>119</v>
      </c>
      <c r="E689">
        <v>7.8480000495910645</v>
      </c>
      <c r="F689" s="1">
        <v>0</v>
      </c>
      <c r="I689" t="str">
        <f t="shared" si="10"/>
        <v xml:space="preserve">  { time: "2024-05-29T22:01:35.000Z", altitude: -37.4000015258789, distance: 4249.31005859375, heart_rate: 119, speed: 7.84800004959106, slope: 0 },</v>
      </c>
    </row>
    <row r="690" spans="1:9" x14ac:dyDescent="0.25">
      <c r="A690" t="s">
        <v>3118</v>
      </c>
      <c r="B690">
        <v>-37.400001525878906</v>
      </c>
      <c r="C690">
        <v>4312.35986328125</v>
      </c>
      <c r="D690">
        <v>119</v>
      </c>
      <c r="E690">
        <v>7.695000171661377</v>
      </c>
      <c r="F690" s="1">
        <v>0</v>
      </c>
      <c r="I690" t="str">
        <f t="shared" si="10"/>
        <v xml:space="preserve">  { time: "2024-05-29T22:01:43.000Z", altitude: -37.4000015258789, distance: 4312.35986328125, heart_rate: 119, speed: 7.69500017166138, slope: 0 },</v>
      </c>
    </row>
    <row r="691" spans="1:9" x14ac:dyDescent="0.25">
      <c r="A691" t="s">
        <v>3062</v>
      </c>
      <c r="B691">
        <v>-37.400001525878906</v>
      </c>
      <c r="C691">
        <v>4368.47021484375</v>
      </c>
      <c r="D691">
        <v>119</v>
      </c>
      <c r="E691">
        <v>7.5770001411437988</v>
      </c>
      <c r="F691" s="1">
        <v>0</v>
      </c>
      <c r="I691" t="str">
        <f t="shared" si="10"/>
        <v xml:space="preserve">  { time: "2024-05-29T22:01:50.000Z", altitude: -37.4000015258789, distance: 4368.47021484375, heart_rate: 119, speed: 7.5770001411438, slope: 0 },</v>
      </c>
    </row>
    <row r="692" spans="1:9" x14ac:dyDescent="0.25">
      <c r="A692" t="s">
        <v>3293</v>
      </c>
      <c r="B692">
        <v>-35.200000762939453</v>
      </c>
      <c r="C692">
        <v>4729.64990234375</v>
      </c>
      <c r="D692">
        <v>119</v>
      </c>
      <c r="E692">
        <v>8.2139997482299805</v>
      </c>
      <c r="F692" s="1">
        <v>0</v>
      </c>
      <c r="I692" t="str">
        <f t="shared" si="10"/>
        <v xml:space="preserve">  { time: "2024-05-29T22:02:41.000Z", altitude: -35.2000007629395, distance: 4729.64990234375, heart_rate: 119, speed: 8.21399974822998, slope: 0 },</v>
      </c>
    </row>
    <row r="693" spans="1:9" x14ac:dyDescent="0.25">
      <c r="A693" t="s">
        <v>2007</v>
      </c>
      <c r="B693">
        <v>-34.799999237060547</v>
      </c>
      <c r="C693">
        <v>22878.890625</v>
      </c>
      <c r="D693">
        <v>119</v>
      </c>
      <c r="E693">
        <v>2.7009999752044678</v>
      </c>
      <c r="F693" s="1">
        <v>0</v>
      </c>
      <c r="I693" t="str">
        <f t="shared" si="10"/>
        <v xml:space="preserve">  { time: "2024-05-29T22:43:25.000Z", altitude: -34.7999992370605, distance: 22878.890625, heart_rate: 119, speed: 2.70099997520447, slope: 0 },</v>
      </c>
    </row>
    <row r="694" spans="1:9" x14ac:dyDescent="0.25">
      <c r="A694" t="s">
        <v>2276</v>
      </c>
      <c r="B694">
        <v>-39</v>
      </c>
      <c r="C694">
        <v>23304.689453125</v>
      </c>
      <c r="D694">
        <v>119</v>
      </c>
      <c r="E694">
        <v>4.4289999008178711</v>
      </c>
      <c r="F694" s="1">
        <v>0</v>
      </c>
      <c r="I694" t="str">
        <f t="shared" si="10"/>
        <v xml:space="preserve">  { time: "2024-05-29T23:23:46.000Z", altitude: -39, distance: 23304.689453125, heart_rate: 119, speed: 4.42899990081787, slope: 0 },</v>
      </c>
    </row>
    <row r="695" spans="1:9" x14ac:dyDescent="0.25">
      <c r="A695" t="s">
        <v>1782</v>
      </c>
      <c r="B695">
        <v>-22.399999618530273</v>
      </c>
      <c r="C695">
        <v>35406.23046875</v>
      </c>
      <c r="D695">
        <v>120</v>
      </c>
      <c r="E695">
        <v>7.9060001373291016</v>
      </c>
      <c r="F695" s="1">
        <v>-9.8651158327312138E-2</v>
      </c>
      <c r="I695" t="str">
        <f t="shared" si="10"/>
        <v xml:space="preserve">  { time: "2024-02-24T21:51:36.000Z", altitude: -22.3999996185303, distance: 35406.23046875, heart_rate: 120, speed: 7.9060001373291, slope: -0.0986511583273121 },</v>
      </c>
    </row>
    <row r="696" spans="1:9" x14ac:dyDescent="0.25">
      <c r="A696" t="s">
        <v>1966</v>
      </c>
      <c r="B696">
        <v>-35</v>
      </c>
      <c r="C696">
        <v>3957.52001953125</v>
      </c>
      <c r="D696">
        <v>120</v>
      </c>
      <c r="E696">
        <v>1.371999979019165</v>
      </c>
      <c r="F696" s="1">
        <v>0</v>
      </c>
      <c r="I696" t="str">
        <f t="shared" si="10"/>
        <v xml:space="preserve">  { time: "2024-05-29T21:54:49.000Z", altitude: -35, distance: 3957.52001953125, heart_rate: 120, speed: 1.37199997901917, slope: 0 },</v>
      </c>
    </row>
    <row r="697" spans="1:9" x14ac:dyDescent="0.25">
      <c r="A697" t="s">
        <v>2015</v>
      </c>
      <c r="B697">
        <v>-35</v>
      </c>
      <c r="C697">
        <v>3962.429931640625</v>
      </c>
      <c r="D697">
        <v>120</v>
      </c>
      <c r="E697">
        <v>2.7590000629425049</v>
      </c>
      <c r="F697" s="1">
        <v>0</v>
      </c>
      <c r="I697" t="str">
        <f t="shared" si="10"/>
        <v xml:space="preserve">  { time: "2024-05-29T22:00:49.000Z", altitude: -35, distance: 3962.42993164062, heart_rate: 120, speed: 2.7590000629425, slope: 0 },</v>
      </c>
    </row>
    <row r="698" spans="1:9" x14ac:dyDescent="0.25">
      <c r="A698" t="s">
        <v>2156</v>
      </c>
      <c r="B698">
        <v>-33.200000762939453</v>
      </c>
      <c r="C698">
        <v>3997.64990234375</v>
      </c>
      <c r="D698">
        <v>120</v>
      </c>
      <c r="E698">
        <v>3.6710000038146973</v>
      </c>
      <c r="F698" s="1">
        <v>0.10582551511432632</v>
      </c>
      <c r="I698" t="str">
        <f t="shared" si="10"/>
        <v xml:space="preserve">  { time: "2024-05-29T22:00:59.000Z", altitude: -33.2000007629395, distance: 3997.64990234375, heart_rate: 120, speed: 3.6710000038147, slope: 0.105825515114326 },</v>
      </c>
    </row>
    <row r="699" spans="1:9" x14ac:dyDescent="0.25">
      <c r="A699" t="s">
        <v>2173</v>
      </c>
      <c r="B699">
        <v>-32.799999237060547</v>
      </c>
      <c r="C699">
        <v>4001.6201171875</v>
      </c>
      <c r="D699">
        <v>120</v>
      </c>
      <c r="E699">
        <v>3.7899999618530273</v>
      </c>
      <c r="F699" s="1">
        <v>0.10075059955725003</v>
      </c>
      <c r="I699" t="str">
        <f t="shared" si="10"/>
        <v xml:space="preserve">  { time: "2024-05-29T22:01:00.000Z", altitude: -32.7999992370605, distance: 4001.6201171875, heart_rate: 120, speed: 3.78999996185303, slope: 0.10075059955725 },</v>
      </c>
    </row>
    <row r="700" spans="1:9" x14ac:dyDescent="0.25">
      <c r="A700" t="s">
        <v>2139</v>
      </c>
      <c r="B700">
        <v>-32.799999237060547</v>
      </c>
      <c r="C700">
        <v>4021.989990234375</v>
      </c>
      <c r="D700">
        <v>120</v>
      </c>
      <c r="E700">
        <v>3.5569999217987061</v>
      </c>
      <c r="F700" s="1">
        <v>0</v>
      </c>
      <c r="I700" t="str">
        <f t="shared" si="10"/>
        <v xml:space="preserve">  { time: "2024-05-29T22:01:05.000Z", altitude: -32.7999992370605, distance: 4021.98999023437, heart_rate: 120, speed: 3.55699992179871, slope: 0 },</v>
      </c>
    </row>
    <row r="701" spans="1:9" x14ac:dyDescent="0.25">
      <c r="A701" t="s">
        <v>3395</v>
      </c>
      <c r="B701">
        <v>-35.799999237060547</v>
      </c>
      <c r="C701">
        <v>4118.75</v>
      </c>
      <c r="D701">
        <v>120</v>
      </c>
      <c r="E701">
        <v>8.6280002593994141</v>
      </c>
      <c r="F701" s="1">
        <v>-6.976647220802816E-2</v>
      </c>
      <c r="I701" t="str">
        <f t="shared" si="10"/>
        <v xml:space="preserve">  { time: "2024-05-29T22:01:19.000Z", altitude: -35.7999992370605, distance: 4118.75, heart_rate: 120, speed: 8.62800025939941, slope: -0.0697664722080282 },</v>
      </c>
    </row>
    <row r="702" spans="1:9" x14ac:dyDescent="0.25">
      <c r="A702" t="s">
        <v>2970</v>
      </c>
      <c r="B702">
        <v>-34.799999237060547</v>
      </c>
      <c r="C702">
        <v>22806.369140625</v>
      </c>
      <c r="D702">
        <v>120</v>
      </c>
      <c r="E702">
        <v>7.3520002365112305</v>
      </c>
      <c r="F702" s="1">
        <v>0</v>
      </c>
      <c r="I702" t="str">
        <f t="shared" si="10"/>
        <v xml:space="preserve">  { time: "2024-05-29T22:43:11.000Z", altitude: -34.7999992370605, distance: 22806.369140625, heart_rate: 120, speed: 7.35200023651123, slope: 0 },</v>
      </c>
    </row>
    <row r="703" spans="1:9" x14ac:dyDescent="0.25">
      <c r="A703" t="s">
        <v>2894</v>
      </c>
      <c r="B703">
        <v>-34.799999237060547</v>
      </c>
      <c r="C703">
        <v>22821.509765625</v>
      </c>
      <c r="D703">
        <v>120</v>
      </c>
      <c r="E703">
        <v>7.1620001792907715</v>
      </c>
      <c r="F703" s="1">
        <v>0</v>
      </c>
      <c r="I703" t="str">
        <f t="shared" si="10"/>
        <v xml:space="preserve">  { time: "2024-05-29T22:43:13.000Z", altitude: -34.7999992370605, distance: 22821.509765625, heart_rate: 120, speed: 7.16200017929077, slope: 0 },</v>
      </c>
    </row>
    <row r="704" spans="1:9" x14ac:dyDescent="0.25">
      <c r="A704" t="s">
        <v>2057</v>
      </c>
      <c r="B704">
        <v>-34.799999237060547</v>
      </c>
      <c r="C704">
        <v>22869.55078125</v>
      </c>
      <c r="D704">
        <v>120</v>
      </c>
      <c r="E704">
        <v>3.0840001106262207</v>
      </c>
      <c r="F704" s="1">
        <v>0</v>
      </c>
      <c r="I704" t="str">
        <f t="shared" si="10"/>
        <v xml:space="preserve">  { time: "2024-05-29T22:43:22.000Z", altitude: -34.7999992370605, distance: 22869.55078125, heart_rate: 120, speed: 3.08400011062622, slope: 0 },</v>
      </c>
    </row>
    <row r="705" spans="1:9" x14ac:dyDescent="0.25">
      <c r="A705" t="s">
        <v>2328</v>
      </c>
      <c r="B705">
        <v>-39</v>
      </c>
      <c r="C705">
        <v>23333.16015625</v>
      </c>
      <c r="D705">
        <v>120</v>
      </c>
      <c r="E705">
        <v>4.8439998626708984</v>
      </c>
      <c r="F705" s="1">
        <v>0</v>
      </c>
      <c r="I705" t="str">
        <f t="shared" si="10"/>
        <v xml:space="preserve">  { time: "2024-05-29T23:23:52.000Z", altitude: -39, distance: 23333.16015625, heart_rate: 120, speed: 4.8439998626709, slope: 0 },</v>
      </c>
    </row>
    <row r="706" spans="1:9" x14ac:dyDescent="0.25">
      <c r="A706" t="s">
        <v>273</v>
      </c>
      <c r="B706">
        <v>-28.799999237060547</v>
      </c>
      <c r="C706">
        <v>5316.43017578125</v>
      </c>
      <c r="D706">
        <v>121</v>
      </c>
      <c r="E706">
        <v>7.4559998512268066</v>
      </c>
      <c r="F706" s="1">
        <v>0</v>
      </c>
      <c r="I706" t="str">
        <f t="shared" si="10"/>
        <v xml:space="preserve">  { time: "2024-02-24T20:42:35.000Z", altitude: -28.7999992370605, distance: 5316.43017578125, heart_rate: 121, speed: 7.45599985122681, slope: 0 },</v>
      </c>
    </row>
    <row r="707" spans="1:9" x14ac:dyDescent="0.25">
      <c r="A707" t="s">
        <v>2397</v>
      </c>
      <c r="B707">
        <v>-37</v>
      </c>
      <c r="C707">
        <v>3923.77001953125</v>
      </c>
      <c r="D707">
        <v>121</v>
      </c>
      <c r="E707">
        <v>5.314000129699707</v>
      </c>
      <c r="F707" s="1">
        <v>0</v>
      </c>
      <c r="I707" t="str">
        <f t="shared" ref="I707:I770" si="11">"  { time: " &amp;CHAR(34)&amp;A707&amp;CHAR(34)&amp;", altitude: "&amp;B707&amp;", distance: "&amp;C707&amp;", heart_rate: " &amp;D707&amp;", speed: "&amp;E707&amp;", slope: "&amp;F707&amp;" },"</f>
        <v xml:space="preserve">  { time: "2024-05-29T21:54:40.000Z", altitude: -37, distance: 3923.77001953125, heart_rate: 121, speed: 5.31400012969971, slope: 0 },</v>
      </c>
    </row>
    <row r="708" spans="1:9" x14ac:dyDescent="0.25">
      <c r="A708" t="s">
        <v>2286</v>
      </c>
      <c r="B708">
        <v>-36.599998474121094</v>
      </c>
      <c r="C708">
        <v>3938.590087890625</v>
      </c>
      <c r="D708">
        <v>121</v>
      </c>
      <c r="E708">
        <v>4.4829998016357422</v>
      </c>
      <c r="F708" s="1">
        <v>2.6990531769434788E-2</v>
      </c>
      <c r="I708" t="str">
        <f t="shared" si="11"/>
        <v xml:space="preserve">  { time: "2024-05-29T21:54:43.000Z", altitude: -36.5999984741211, distance: 3938.59008789062, heart_rate: 121, speed: 4.48299980163574, slope: 0.0269905317694348 },</v>
      </c>
    </row>
    <row r="709" spans="1:9" x14ac:dyDescent="0.25">
      <c r="A709" t="s">
        <v>2252</v>
      </c>
      <c r="B709">
        <v>-36.200000762939453</v>
      </c>
      <c r="C709">
        <v>3942.6298828125</v>
      </c>
      <c r="D709">
        <v>121</v>
      </c>
      <c r="E709">
        <v>4.244999885559082</v>
      </c>
      <c r="F709" s="1">
        <v>9.9014360609173874E-2</v>
      </c>
      <c r="I709" t="str">
        <f t="shared" si="11"/>
        <v xml:space="preserve">  { time: "2024-05-29T21:54:44.000Z", altitude: -36.2000007629395, distance: 3942.6298828125, heart_rate: 121, speed: 4.24499988555908, slope: 0.0990143606091739 },</v>
      </c>
    </row>
    <row r="710" spans="1:9" x14ac:dyDescent="0.25">
      <c r="A710" t="s">
        <v>2211</v>
      </c>
      <c r="B710">
        <v>-35.799999237060547</v>
      </c>
      <c r="C710">
        <v>3946.590087890625</v>
      </c>
      <c r="D710">
        <v>121</v>
      </c>
      <c r="E710">
        <v>4.0260000228881836</v>
      </c>
      <c r="F710" s="1">
        <v>0.10100525553295112</v>
      </c>
      <c r="I710" t="str">
        <f t="shared" si="11"/>
        <v xml:space="preserve">  { time: "2024-05-29T21:54:45.000Z", altitude: -35.7999992370605, distance: 3946.59008789062, heart_rate: 121, speed: 4.02600002288818, slope: 0.101005255532951 },</v>
      </c>
    </row>
    <row r="711" spans="1:9" x14ac:dyDescent="0.25">
      <c r="A711" t="s">
        <v>2378</v>
      </c>
      <c r="B711">
        <v>-32.799999237060547</v>
      </c>
      <c r="C711">
        <v>4039.090087890625</v>
      </c>
      <c r="D711">
        <v>121</v>
      </c>
      <c r="E711">
        <v>5.1869997978210449</v>
      </c>
      <c r="F711" s="1">
        <v>0</v>
      </c>
      <c r="I711" t="str">
        <f t="shared" si="11"/>
        <v xml:space="preserve">  { time: "2024-05-29T22:01:09.000Z", altitude: -32.7999992370605, distance: 4039.09008789062, heart_rate: 121, speed: 5.18699979782104, slope: 0 },</v>
      </c>
    </row>
    <row r="712" spans="1:9" x14ac:dyDescent="0.25">
      <c r="A712" t="s">
        <v>3083</v>
      </c>
      <c r="B712">
        <v>-32.799999237060547</v>
      </c>
      <c r="C712">
        <v>4067.070068359375</v>
      </c>
      <c r="D712">
        <v>121</v>
      </c>
      <c r="E712">
        <v>7.6269998550415039</v>
      </c>
      <c r="F712" s="1">
        <v>0</v>
      </c>
      <c r="I712" t="str">
        <f t="shared" si="11"/>
        <v xml:space="preserve">  { time: "2024-05-29T22:01:13.000Z", altitude: -32.7999992370605, distance: 4067.07006835937, heart_rate: 121, speed: 7.6269998550415, slope: 0 },</v>
      </c>
    </row>
    <row r="713" spans="1:9" x14ac:dyDescent="0.25">
      <c r="A713" t="s">
        <v>3179</v>
      </c>
      <c r="B713">
        <v>-33.200000762939453</v>
      </c>
      <c r="C713">
        <v>4074.969970703125</v>
      </c>
      <c r="D713">
        <v>121</v>
      </c>
      <c r="E713">
        <v>7.8429999351501465</v>
      </c>
      <c r="F713" s="1">
        <v>-5.0633730453056434E-2</v>
      </c>
      <c r="I713" t="str">
        <f t="shared" si="11"/>
        <v xml:space="preserve">  { time: "2024-05-29T22:01:14.000Z", altitude: -33.2000007629395, distance: 4074.96997070312, heart_rate: 121, speed: 7.84299993515015, slope: -0.0506337304530564 },</v>
      </c>
    </row>
    <row r="714" spans="1:9" x14ac:dyDescent="0.25">
      <c r="A714" t="s">
        <v>2921</v>
      </c>
      <c r="B714">
        <v>-34.799999237060547</v>
      </c>
      <c r="C714">
        <v>22836.58984375</v>
      </c>
      <c r="D714">
        <v>121</v>
      </c>
      <c r="E714">
        <v>7.2249999046325684</v>
      </c>
      <c r="F714" s="1">
        <v>0</v>
      </c>
      <c r="I714" t="str">
        <f t="shared" si="11"/>
        <v xml:space="preserve">  { time: "2024-05-29T22:43:15.000Z", altitude: -34.7999992370605, distance: 22836.58984375, heart_rate: 121, speed: 7.22499990463257, slope: 0 },</v>
      </c>
    </row>
    <row r="715" spans="1:9" x14ac:dyDescent="0.25">
      <c r="A715" t="s">
        <v>2312</v>
      </c>
      <c r="B715">
        <v>-40.400001525878906</v>
      </c>
      <c r="C715">
        <v>23401.9296875</v>
      </c>
      <c r="D715">
        <v>121</v>
      </c>
      <c r="E715">
        <v>4.689000129699707</v>
      </c>
      <c r="F715" s="1">
        <v>-9.0901367620949844E-2</v>
      </c>
      <c r="I715" t="str">
        <f t="shared" si="11"/>
        <v xml:space="preserve">  { time: "2024-05-29T23:24:06.000Z", altitude: -40.4000015258789, distance: 23401.9296875, heart_rate: 121, speed: 4.68900012969971, slope: -0.0909013676209498 },</v>
      </c>
    </row>
    <row r="716" spans="1:9" x14ac:dyDescent="0.25">
      <c r="A716" t="s">
        <v>2308</v>
      </c>
      <c r="B716">
        <v>-40.799999237060547</v>
      </c>
      <c r="C716">
        <v>23406.55078125</v>
      </c>
      <c r="D716">
        <v>121</v>
      </c>
      <c r="E716">
        <v>4.6659998893737793</v>
      </c>
      <c r="F716" s="1">
        <v>-8.6559098953930685E-2</v>
      </c>
      <c r="I716" t="str">
        <f t="shared" si="11"/>
        <v xml:space="preserve">  { time: "2024-05-29T23:24:07.000Z", altitude: -40.7999992370605, distance: 23406.55078125, heart_rate: 121, speed: 4.66599988937378, slope: -0.0865590989539307 },</v>
      </c>
    </row>
    <row r="717" spans="1:9" x14ac:dyDescent="0.25">
      <c r="A717" t="s">
        <v>2311</v>
      </c>
      <c r="B717">
        <v>-41.200000762939453</v>
      </c>
      <c r="C717">
        <v>23411.05078125</v>
      </c>
      <c r="D717">
        <v>121</v>
      </c>
      <c r="E717">
        <v>4.6869997978210449</v>
      </c>
      <c r="F717" s="1">
        <v>-8.8889227973090276E-2</v>
      </c>
      <c r="I717" t="str">
        <f t="shared" si="11"/>
        <v xml:space="preserve">  { time: "2024-05-29T23:24:08.000Z", altitude: -41.2000007629395, distance: 23411.05078125, heart_rate: 121, speed: 4.68699979782104, slope: -0.0888892279730903 },</v>
      </c>
    </row>
    <row r="718" spans="1:9" x14ac:dyDescent="0.25">
      <c r="A718" t="s">
        <v>2310</v>
      </c>
      <c r="B718">
        <v>-41.200000762939453</v>
      </c>
      <c r="C718">
        <v>23415.58984375</v>
      </c>
      <c r="D718">
        <v>121</v>
      </c>
      <c r="E718">
        <v>4.6840000152587891</v>
      </c>
      <c r="F718" s="1">
        <v>0</v>
      </c>
      <c r="I718" t="str">
        <f t="shared" si="11"/>
        <v xml:space="preserve">  { time: "2024-05-29T23:24:09.000Z", altitude: -41.2000007629395, distance: 23415.58984375, heart_rate: 121, speed: 4.68400001525879, slope: 0 },</v>
      </c>
    </row>
    <row r="719" spans="1:9" x14ac:dyDescent="0.25">
      <c r="A719" t="s">
        <v>2299</v>
      </c>
      <c r="B719">
        <v>-41.200000762939453</v>
      </c>
      <c r="C719">
        <v>23438.380859375</v>
      </c>
      <c r="D719">
        <v>121</v>
      </c>
      <c r="E719">
        <v>4.5900001525878906</v>
      </c>
      <c r="F719" s="1">
        <v>0</v>
      </c>
      <c r="I719" t="str">
        <f t="shared" si="11"/>
        <v xml:space="preserve">  { time: "2024-05-29T23:24:14.000Z", altitude: -41.2000007629395, distance: 23438.380859375, heart_rate: 121, speed: 4.59000015258789, slope: 0 },</v>
      </c>
    </row>
    <row r="720" spans="1:9" x14ac:dyDescent="0.25">
      <c r="A720" t="s">
        <v>277</v>
      </c>
      <c r="B720">
        <v>-28.799999237060547</v>
      </c>
      <c r="C720">
        <v>5445.91015625</v>
      </c>
      <c r="D720">
        <v>122</v>
      </c>
      <c r="E720">
        <v>8.0869998931884766</v>
      </c>
      <c r="F720" s="1">
        <v>0</v>
      </c>
      <c r="I720" t="str">
        <f t="shared" si="11"/>
        <v xml:space="preserve">  { time: "2024-02-24T20:42:51.000Z", altitude: -28.7999992370605, distance: 5445.91015625, heart_rate: 122, speed: 8.08699989318848, slope: 0 },</v>
      </c>
    </row>
    <row r="721" spans="1:9" x14ac:dyDescent="0.25">
      <c r="A721" t="s">
        <v>280</v>
      </c>
      <c r="B721">
        <v>-28.799999237060547</v>
      </c>
      <c r="C721">
        <v>5551.02001953125</v>
      </c>
      <c r="D721">
        <v>122</v>
      </c>
      <c r="E721">
        <v>7.879000186920166</v>
      </c>
      <c r="F721" s="1">
        <v>0</v>
      </c>
      <c r="I721" t="str">
        <f t="shared" si="11"/>
        <v xml:space="preserve">  { time: "2024-02-24T20:43:04.000Z", altitude: -28.7999992370605, distance: 5551.02001953125, heart_rate: 122, speed: 7.87900018692017, slope: 0 },</v>
      </c>
    </row>
    <row r="722" spans="1:9" x14ac:dyDescent="0.25">
      <c r="A722" t="s">
        <v>281</v>
      </c>
      <c r="B722">
        <v>-28.799999237060547</v>
      </c>
      <c r="C722">
        <v>5615.10986328125</v>
      </c>
      <c r="D722">
        <v>122</v>
      </c>
      <c r="E722">
        <v>8.0939998626708984</v>
      </c>
      <c r="F722" s="1">
        <v>0</v>
      </c>
      <c r="I722" t="str">
        <f t="shared" si="11"/>
        <v xml:space="preserve">  { time: "2024-02-24T20:43:12.000Z", altitude: -28.7999992370605, distance: 5615.10986328125, heart_rate: 122, speed: 8.0939998626709, slope: 0 },</v>
      </c>
    </row>
    <row r="723" spans="1:9" x14ac:dyDescent="0.25">
      <c r="A723" t="s">
        <v>1783</v>
      </c>
      <c r="B723">
        <v>-23.399999618530273</v>
      </c>
      <c r="C723">
        <v>35413.05078125</v>
      </c>
      <c r="D723">
        <v>122</v>
      </c>
      <c r="E723">
        <v>6.1329998970031738</v>
      </c>
      <c r="F723" s="1">
        <v>-0.14662084765177549</v>
      </c>
      <c r="I723" t="str">
        <f t="shared" si="11"/>
        <v xml:space="preserve">  { time: "2024-02-24T21:51:37.000Z", altitude: -23.3999996185303, distance: 35413.05078125, heart_rate: 122, speed: 6.13299989700317, slope: -0.146620847651775 },</v>
      </c>
    </row>
    <row r="724" spans="1:9" x14ac:dyDescent="0.25">
      <c r="A724" t="s">
        <v>1784</v>
      </c>
      <c r="B724">
        <v>-24.200000762939453</v>
      </c>
      <c r="C724">
        <v>35418.98828125</v>
      </c>
      <c r="D724">
        <v>122</v>
      </c>
      <c r="E724">
        <v>5.7699999809265137</v>
      </c>
      <c r="F724" s="1">
        <v>-0.13473703484786184</v>
      </c>
      <c r="I724" t="str">
        <f t="shared" si="11"/>
        <v xml:space="preserve">  { time: "2024-02-24T21:51:38.000Z", altitude: -24.2000007629395, distance: 35418.98828125, heart_rate: 122, speed: 5.76999998092651, slope: -0.134737034847862 },</v>
      </c>
    </row>
    <row r="725" spans="1:9" x14ac:dyDescent="0.25">
      <c r="A725" t="s">
        <v>1935</v>
      </c>
      <c r="B725">
        <v>15</v>
      </c>
      <c r="C725">
        <v>37459.12109375</v>
      </c>
      <c r="D725">
        <v>122</v>
      </c>
      <c r="E725">
        <v>3.3440001010894775</v>
      </c>
      <c r="F725" s="1">
        <v>0</v>
      </c>
      <c r="I725" t="str">
        <f t="shared" si="11"/>
        <v xml:space="preserve">  { time: "2024-02-24T22:31:52.000Z", altitude: 15, distance: 37459.12109375, heart_rate: 122, speed: 3.34400010108948, slope: 0 },</v>
      </c>
    </row>
    <row r="726" spans="1:9" x14ac:dyDescent="0.25">
      <c r="A726" t="s">
        <v>2353</v>
      </c>
      <c r="B726">
        <v>-37</v>
      </c>
      <c r="C726">
        <v>3752.919921875</v>
      </c>
      <c r="D726">
        <v>122</v>
      </c>
      <c r="E726">
        <v>5.0689997673034668</v>
      </c>
      <c r="F726" s="1">
        <v>0</v>
      </c>
      <c r="I726" t="str">
        <f t="shared" si="11"/>
        <v xml:space="preserve">  { time: "2024-05-29T21:54:08.000Z", altitude: -37, distance: 3752.919921875, heart_rate: 122, speed: 5.06899976730347, slope: 0 },</v>
      </c>
    </row>
    <row r="727" spans="1:9" x14ac:dyDescent="0.25">
      <c r="A727" t="s">
        <v>2393</v>
      </c>
      <c r="B727">
        <v>-37</v>
      </c>
      <c r="C727">
        <v>3758.199951171875</v>
      </c>
      <c r="D727">
        <v>122</v>
      </c>
      <c r="E727">
        <v>5.2880001068115234</v>
      </c>
      <c r="F727" s="1">
        <v>0</v>
      </c>
      <c r="I727" t="str">
        <f t="shared" si="11"/>
        <v xml:space="preserve">  { time: "2024-05-29T21:54:09.000Z", altitude: -37, distance: 3758.19995117187, heart_rate: 122, speed: 5.28800010681152, slope: 0 },</v>
      </c>
    </row>
    <row r="728" spans="1:9" x14ac:dyDescent="0.25">
      <c r="A728" t="s">
        <v>2366</v>
      </c>
      <c r="B728">
        <v>-37</v>
      </c>
      <c r="C728">
        <v>3794.760009765625</v>
      </c>
      <c r="D728">
        <v>122</v>
      </c>
      <c r="E728">
        <v>5.1350002288818359</v>
      </c>
      <c r="F728" s="1">
        <v>0</v>
      </c>
      <c r="I728" t="str">
        <f t="shared" si="11"/>
        <v xml:space="preserve">  { time: "2024-05-29T21:54:16.000Z", altitude: -37, distance: 3794.76000976562, heart_rate: 122, speed: 5.13500022888184, slope: 0 },</v>
      </c>
    </row>
    <row r="729" spans="1:9" x14ac:dyDescent="0.25">
      <c r="A729" t="s">
        <v>2372</v>
      </c>
      <c r="B729">
        <v>-37</v>
      </c>
      <c r="C729">
        <v>3800.14990234375</v>
      </c>
      <c r="D729">
        <v>122</v>
      </c>
      <c r="E729">
        <v>5.1570000648498535</v>
      </c>
      <c r="F729" s="1">
        <v>0</v>
      </c>
      <c r="I729" t="str">
        <f t="shared" si="11"/>
        <v xml:space="preserve">  { time: "2024-05-29T21:54:17.000Z", altitude: -37, distance: 3800.14990234375, heart_rate: 122, speed: 5.15700006484985, slope: 0 },</v>
      </c>
    </row>
    <row r="730" spans="1:9" x14ac:dyDescent="0.25">
      <c r="A730" t="s">
        <v>2407</v>
      </c>
      <c r="B730">
        <v>-37</v>
      </c>
      <c r="C730">
        <v>3816.429931640625</v>
      </c>
      <c r="D730">
        <v>122</v>
      </c>
      <c r="E730">
        <v>5.3499999046325684</v>
      </c>
      <c r="F730" s="1">
        <v>0</v>
      </c>
      <c r="I730" t="str">
        <f t="shared" si="11"/>
        <v xml:space="preserve">  { time: "2024-05-29T21:54:20.000Z", altitude: -37, distance: 3816.42993164062, heart_rate: 122, speed: 5.34999990463257, slope: 0 },</v>
      </c>
    </row>
    <row r="731" spans="1:9" x14ac:dyDescent="0.25">
      <c r="A731" t="s">
        <v>2419</v>
      </c>
      <c r="B731">
        <v>-37</v>
      </c>
      <c r="C731">
        <v>3860.3701171875</v>
      </c>
      <c r="D731">
        <v>122</v>
      </c>
      <c r="E731">
        <v>5.4029998779296875</v>
      </c>
      <c r="F731" s="1">
        <v>0</v>
      </c>
      <c r="I731" t="str">
        <f t="shared" si="11"/>
        <v xml:space="preserve">  { time: "2024-05-29T21:54:28.000Z", altitude: -37, distance: 3860.3701171875, heart_rate: 122, speed: 5.40299987792969, slope: 0 },</v>
      </c>
    </row>
    <row r="732" spans="1:9" x14ac:dyDescent="0.25">
      <c r="A732" t="s">
        <v>2421</v>
      </c>
      <c r="B732">
        <v>-37</v>
      </c>
      <c r="C732">
        <v>3876.580078125</v>
      </c>
      <c r="D732">
        <v>122</v>
      </c>
      <c r="E732">
        <v>5.4229998588562012</v>
      </c>
      <c r="F732" s="1">
        <v>0</v>
      </c>
      <c r="I732" t="str">
        <f t="shared" si="11"/>
        <v xml:space="preserve">  { time: "2024-05-29T21:54:31.000Z", altitude: -37, distance: 3876.580078125, heart_rate: 122, speed: 5.4229998588562, slope: 0 },</v>
      </c>
    </row>
    <row r="733" spans="1:9" x14ac:dyDescent="0.25">
      <c r="A733" t="s">
        <v>2153</v>
      </c>
      <c r="B733">
        <v>-35.400001525878906</v>
      </c>
      <c r="C733">
        <v>3950.25</v>
      </c>
      <c r="D733">
        <v>122</v>
      </c>
      <c r="E733">
        <v>3.6419999599456787</v>
      </c>
      <c r="F733" s="1">
        <v>0.10929161663664866</v>
      </c>
      <c r="I733" t="str">
        <f t="shared" si="11"/>
        <v xml:space="preserve">  { time: "2024-05-29T21:54:46.000Z", altitude: -35.4000015258789, distance: 3950.25, heart_rate: 122, speed: 3.64199995994568, slope: 0.109291616636649 },</v>
      </c>
    </row>
    <row r="734" spans="1:9" x14ac:dyDescent="0.25">
      <c r="A734" t="s">
        <v>3295</v>
      </c>
      <c r="B734">
        <v>-33.799999237060547</v>
      </c>
      <c r="C734">
        <v>4083.080078125</v>
      </c>
      <c r="D734">
        <v>122</v>
      </c>
      <c r="E734">
        <v>8.2170000076293945</v>
      </c>
      <c r="F734" s="1">
        <v>-7.3981569282639451E-2</v>
      </c>
      <c r="I734" t="str">
        <f t="shared" si="11"/>
        <v xml:space="preserve">  { time: "2024-05-29T22:01:15.000Z", altitude: -33.7999992370605, distance: 4083.080078125, heart_rate: 122, speed: 8.21700000762939, slope: -0.0739815692826395 },</v>
      </c>
    </row>
    <row r="735" spans="1:9" x14ac:dyDescent="0.25">
      <c r="A735" t="s">
        <v>3377</v>
      </c>
      <c r="B735">
        <v>-34.200000762939453</v>
      </c>
      <c r="C735">
        <v>4091.97998046875</v>
      </c>
      <c r="D735">
        <v>122</v>
      </c>
      <c r="E735">
        <v>8.5380001068115234</v>
      </c>
      <c r="F735" s="1">
        <v>-4.494448483019696E-2</v>
      </c>
      <c r="I735" t="str">
        <f t="shared" si="11"/>
        <v xml:space="preserve">  { time: "2024-05-29T22:01:16.000Z", altitude: -34.2000007629395, distance: 4091.97998046875, heart_rate: 122, speed: 8.53800010681152, slope: -0.044944484830197 },</v>
      </c>
    </row>
    <row r="736" spans="1:9" x14ac:dyDescent="0.25">
      <c r="A736" t="s">
        <v>3441</v>
      </c>
      <c r="B736">
        <v>-34.799999237060547</v>
      </c>
      <c r="C736">
        <v>4101.16015625</v>
      </c>
      <c r="D736">
        <v>122</v>
      </c>
      <c r="E736">
        <v>8.8920001983642578</v>
      </c>
      <c r="F736" s="1">
        <v>-6.5358059411733421E-2</v>
      </c>
      <c r="I736" t="str">
        <f t="shared" si="11"/>
        <v xml:space="preserve">  { time: "2024-05-29T22:01:17.000Z", altitude: -34.7999992370605, distance: 4101.16015625, heart_rate: 122, speed: 8.89200019836426, slope: -0.0653580594117334 },</v>
      </c>
    </row>
    <row r="737" spans="1:9" x14ac:dyDescent="0.25">
      <c r="A737" t="s">
        <v>3430</v>
      </c>
      <c r="B737">
        <v>-35.200000762939453</v>
      </c>
      <c r="C737">
        <v>4110.14990234375</v>
      </c>
      <c r="D737">
        <v>122</v>
      </c>
      <c r="E737">
        <v>8.7910003662109375</v>
      </c>
      <c r="F737" s="1">
        <v>-4.4495308511216122E-2</v>
      </c>
      <c r="I737" t="str">
        <f t="shared" si="11"/>
        <v xml:space="preserve">  { time: "2024-05-29T22:01:18.000Z", altitude: -35.2000007629395, distance: 4110.14990234375, heart_rate: 122, speed: 8.79100036621094, slope: -0.0444953085112161 },</v>
      </c>
    </row>
    <row r="738" spans="1:9" x14ac:dyDescent="0.25">
      <c r="A738" t="s">
        <v>2347</v>
      </c>
      <c r="B738">
        <v>-39</v>
      </c>
      <c r="C738">
        <v>23353.240234375</v>
      </c>
      <c r="D738">
        <v>122</v>
      </c>
      <c r="E738">
        <v>5.0310001373291016</v>
      </c>
      <c r="F738" s="1">
        <v>0</v>
      </c>
      <c r="I738" t="str">
        <f t="shared" si="11"/>
        <v xml:space="preserve">  { time: "2024-05-29T23:23:56.000Z", altitude: -39, distance: 23353.240234375, heart_rate: 122, speed: 5.0310001373291, slope: 0 },</v>
      </c>
    </row>
    <row r="739" spans="1:9" x14ac:dyDescent="0.25">
      <c r="A739" t="s">
        <v>2327</v>
      </c>
      <c r="B739">
        <v>-39.400001525878906</v>
      </c>
      <c r="C739">
        <v>23392.83984375</v>
      </c>
      <c r="D739">
        <v>122</v>
      </c>
      <c r="E739">
        <v>4.8369998931884766</v>
      </c>
      <c r="F739" s="1">
        <v>-1.0101148273736128E-2</v>
      </c>
      <c r="I739" t="str">
        <f t="shared" si="11"/>
        <v xml:space="preserve">  { time: "2024-05-29T23:24:04.000Z", altitude: -39.4000015258789, distance: 23392.83984375, heart_rate: 122, speed: 4.83699989318848, slope: -0.0101011482737361 },</v>
      </c>
    </row>
    <row r="740" spans="1:9" x14ac:dyDescent="0.25">
      <c r="A740" t="s">
        <v>2300</v>
      </c>
      <c r="B740">
        <v>-40</v>
      </c>
      <c r="C740">
        <v>23397.529296875</v>
      </c>
      <c r="D740">
        <v>122</v>
      </c>
      <c r="E740">
        <v>4.5939998626708984</v>
      </c>
      <c r="F740" s="1">
        <v>-0.12794636349437735</v>
      </c>
      <c r="I740" t="str">
        <f t="shared" si="11"/>
        <v xml:space="preserve">  { time: "2024-05-29T23:24:05.000Z", altitude: -40, distance: 23397.529296875, heart_rate: 122, speed: 4.5939998626709, slope: -0.127946363494377 },</v>
      </c>
    </row>
    <row r="741" spans="1:9" x14ac:dyDescent="0.25">
      <c r="A741" t="s">
        <v>275</v>
      </c>
      <c r="B741">
        <v>-28.799999237060547</v>
      </c>
      <c r="C741">
        <v>5370.81005859375</v>
      </c>
      <c r="D741">
        <v>123</v>
      </c>
      <c r="E741">
        <v>8.4189996719360352</v>
      </c>
      <c r="F741" s="1">
        <v>0</v>
      </c>
      <c r="I741" t="str">
        <f t="shared" si="11"/>
        <v xml:space="preserve">  { time: "2024-02-24T20:42:42.000Z", altitude: -28.7999992370605, distance: 5370.81005859375, heart_rate: 123, speed: 8.41899967193604, slope: 0 },</v>
      </c>
    </row>
    <row r="742" spans="1:9" x14ac:dyDescent="0.25">
      <c r="A742" t="s">
        <v>276</v>
      </c>
      <c r="B742">
        <v>-28.799999237060547</v>
      </c>
      <c r="C742">
        <v>5379.169921875</v>
      </c>
      <c r="D742">
        <v>123</v>
      </c>
      <c r="E742">
        <v>8.2950000762939453</v>
      </c>
      <c r="F742" s="1">
        <v>0</v>
      </c>
      <c r="I742" t="str">
        <f t="shared" si="11"/>
        <v xml:space="preserve">  { time: "2024-02-24T20:42:43.000Z", altitude: -28.7999992370605, distance: 5379.169921875, heart_rate: 123, speed: 8.29500007629395, slope: 0 },</v>
      </c>
    </row>
    <row r="743" spans="1:9" x14ac:dyDescent="0.25">
      <c r="A743" t="s">
        <v>278</v>
      </c>
      <c r="B743">
        <v>-28.799999237060547</v>
      </c>
      <c r="C743">
        <v>5470.85009765625</v>
      </c>
      <c r="D743">
        <v>123</v>
      </c>
      <c r="E743">
        <v>7.8680000305175781</v>
      </c>
      <c r="F743" s="1">
        <v>0</v>
      </c>
      <c r="I743" t="str">
        <f t="shared" si="11"/>
        <v xml:space="preserve">  { time: "2024-02-24T20:42:54.000Z", altitude: -28.7999992370605, distance: 5470.85009765625, heart_rate: 123, speed: 7.86800003051758, slope: 0 },</v>
      </c>
    </row>
    <row r="744" spans="1:9" x14ac:dyDescent="0.25">
      <c r="A744" t="s">
        <v>279</v>
      </c>
      <c r="B744">
        <v>-28.799999237060547</v>
      </c>
      <c r="C744">
        <v>5495.0498046875</v>
      </c>
      <c r="D744">
        <v>123</v>
      </c>
      <c r="E744">
        <v>8.0950002670288086</v>
      </c>
      <c r="F744" s="1">
        <v>0</v>
      </c>
      <c r="I744" t="str">
        <f t="shared" si="11"/>
        <v xml:space="preserve">  { time: "2024-02-24T20:42:57.000Z", altitude: -28.7999992370605, distance: 5495.0498046875, heart_rate: 123, speed: 8.09500026702881, slope: 0 },</v>
      </c>
    </row>
    <row r="745" spans="1:9" x14ac:dyDescent="0.25">
      <c r="A745" t="s">
        <v>1934</v>
      </c>
      <c r="B745">
        <v>15</v>
      </c>
      <c r="C745">
        <v>37444.91015625</v>
      </c>
      <c r="D745">
        <v>123</v>
      </c>
      <c r="E745">
        <v>3.565000057220459</v>
      </c>
      <c r="F745" s="1">
        <v>0</v>
      </c>
      <c r="I745" t="str">
        <f t="shared" si="11"/>
        <v xml:space="preserve">  { time: "2024-02-24T22:31:48.000Z", altitude: 15, distance: 37444.91015625, heart_rate: 123, speed: 3.56500005722046, slope: 0 },</v>
      </c>
    </row>
    <row r="746" spans="1:9" x14ac:dyDescent="0.25">
      <c r="A746" t="s">
        <v>2457</v>
      </c>
      <c r="B746">
        <v>-37</v>
      </c>
      <c r="C746">
        <v>3654.340087890625</v>
      </c>
      <c r="D746">
        <v>123</v>
      </c>
      <c r="E746">
        <v>5.6069998741149902</v>
      </c>
      <c r="F746" s="1">
        <v>0</v>
      </c>
      <c r="I746" t="str">
        <f t="shared" si="11"/>
        <v xml:space="preserve">  { time: "2024-05-29T21:53:44.000Z", altitude: -37, distance: 3654.34008789062, heart_rate: 123, speed: 5.60699987411499, slope: 0 },</v>
      </c>
    </row>
    <row r="747" spans="1:9" x14ac:dyDescent="0.25">
      <c r="A747" t="s">
        <v>2370</v>
      </c>
      <c r="B747">
        <v>-37</v>
      </c>
      <c r="C747">
        <v>3687.14990234375</v>
      </c>
      <c r="D747">
        <v>123</v>
      </c>
      <c r="E747">
        <v>5.1490001678466797</v>
      </c>
      <c r="F747" s="1">
        <v>0</v>
      </c>
      <c r="I747" t="str">
        <f t="shared" si="11"/>
        <v xml:space="preserve">  { time: "2024-05-29T21:53:50.000Z", altitude: -37, distance: 3687.14990234375, heart_rate: 123, speed: 5.14900016784668, slope: 0 },</v>
      </c>
    </row>
    <row r="748" spans="1:9" x14ac:dyDescent="0.25">
      <c r="A748" t="s">
        <v>2343</v>
      </c>
      <c r="B748">
        <v>-37</v>
      </c>
      <c r="C748">
        <v>3692.06005859375</v>
      </c>
      <c r="D748">
        <v>123</v>
      </c>
      <c r="E748">
        <v>4.9980001449584961</v>
      </c>
      <c r="F748" s="1">
        <v>0</v>
      </c>
      <c r="I748" t="str">
        <f t="shared" si="11"/>
        <v xml:space="preserve">  { time: "2024-05-29T21:53:51.000Z", altitude: -37, distance: 3692.06005859375, heart_rate: 123, speed: 4.9980001449585, slope: 0 },</v>
      </c>
    </row>
    <row r="749" spans="1:9" x14ac:dyDescent="0.25">
      <c r="A749" t="s">
        <v>2182</v>
      </c>
      <c r="B749">
        <v>-37</v>
      </c>
      <c r="C749">
        <v>3704.340087890625</v>
      </c>
      <c r="D749">
        <v>123</v>
      </c>
      <c r="E749">
        <v>3.8250000476837158</v>
      </c>
      <c r="F749" s="1">
        <v>0</v>
      </c>
      <c r="I749" t="str">
        <f t="shared" si="11"/>
        <v xml:space="preserve">  { time: "2024-05-29T21:53:54.000Z", altitude: -37, distance: 3704.34008789062, heart_rate: 123, speed: 3.82500004768372, slope: 0 },</v>
      </c>
    </row>
    <row r="750" spans="1:9" x14ac:dyDescent="0.25">
      <c r="A750" t="s">
        <v>2086</v>
      </c>
      <c r="B750">
        <v>-37</v>
      </c>
      <c r="C750">
        <v>3707.239990234375</v>
      </c>
      <c r="D750">
        <v>123</v>
      </c>
      <c r="E750">
        <v>3.2660000324249268</v>
      </c>
      <c r="F750" s="1">
        <v>0</v>
      </c>
      <c r="I750" t="str">
        <f t="shared" si="11"/>
        <v xml:space="preserve">  { time: "2024-05-29T21:53:55.000Z", altitude: -37, distance: 3707.23999023437, heart_rate: 123, speed: 3.26600003242493, slope: 0 },</v>
      </c>
    </row>
    <row r="751" spans="1:9" x14ac:dyDescent="0.25">
      <c r="A751" t="s">
        <v>2319</v>
      </c>
      <c r="B751">
        <v>-41.200000762939453</v>
      </c>
      <c r="C751">
        <v>23470.7109375</v>
      </c>
      <c r="D751">
        <v>123</v>
      </c>
      <c r="E751">
        <v>4.7399997711181641</v>
      </c>
      <c r="F751" s="1">
        <v>0</v>
      </c>
      <c r="I751" t="str">
        <f t="shared" si="11"/>
        <v xml:space="preserve">  { time: "2024-05-29T23:24:21.000Z", altitude: -41.2000007629395, distance: 23470.7109375, heart_rate: 123, speed: 4.73999977111816, slope: 0 },</v>
      </c>
    </row>
    <row r="752" spans="1:9" x14ac:dyDescent="0.25">
      <c r="A752" t="s">
        <v>2329</v>
      </c>
      <c r="B752">
        <v>-40.799999237060547</v>
      </c>
      <c r="C752">
        <v>23475.599609375</v>
      </c>
      <c r="D752">
        <v>123</v>
      </c>
      <c r="E752">
        <v>4.8860001564025879</v>
      </c>
      <c r="F752" s="1">
        <v>8.182212594886136E-2</v>
      </c>
      <c r="I752" t="str">
        <f t="shared" si="11"/>
        <v xml:space="preserve">  { time: "2024-05-29T23:24:22.000Z", altitude: -40.7999992370605, distance: 23475.599609375, heart_rate: 123, speed: 4.88600015640259, slope: 0.0818221259488614 },</v>
      </c>
    </row>
    <row r="753" spans="1:9" x14ac:dyDescent="0.25">
      <c r="A753" t="s">
        <v>274</v>
      </c>
      <c r="B753">
        <v>-28.799999237060547</v>
      </c>
      <c r="C753">
        <v>5355</v>
      </c>
      <c r="D753">
        <v>124</v>
      </c>
      <c r="E753">
        <v>8.0679998397827148</v>
      </c>
      <c r="F753" s="1">
        <v>0</v>
      </c>
      <c r="I753" t="str">
        <f t="shared" si="11"/>
        <v xml:space="preserve">  { time: "2024-02-24T20:42:40.000Z", altitude: -28.7999992370605, distance: 5355, heart_rate: 124, speed: 8.06799983978271, slope: 0 },</v>
      </c>
    </row>
    <row r="754" spans="1:9" x14ac:dyDescent="0.25">
      <c r="A754" t="s">
        <v>1785</v>
      </c>
      <c r="B754">
        <v>-24.200000762939453</v>
      </c>
      <c r="C754">
        <v>35429.87109375</v>
      </c>
      <c r="D754">
        <v>124</v>
      </c>
      <c r="E754">
        <v>4.9660000801086426</v>
      </c>
      <c r="F754" s="1">
        <v>0</v>
      </c>
      <c r="I754" t="str">
        <f t="shared" si="11"/>
        <v xml:space="preserve">  { time: "2024-02-24T21:51:40.000Z", altitude: -24.2000007629395, distance: 35429.87109375, heart_rate: 124, speed: 4.96600008010864, slope: 0 },</v>
      </c>
    </row>
    <row r="755" spans="1:9" x14ac:dyDescent="0.25">
      <c r="A755" t="s">
        <v>1797</v>
      </c>
      <c r="B755">
        <v>-26.200000762939453</v>
      </c>
      <c r="C755">
        <v>35604.94921875</v>
      </c>
      <c r="D755">
        <v>124</v>
      </c>
      <c r="E755">
        <v>5.8429999351501465</v>
      </c>
      <c r="F755" s="1">
        <v>0</v>
      </c>
      <c r="I755" t="str">
        <f t="shared" si="11"/>
        <v xml:space="preserve">  { time: "2024-02-24T21:52:07.000Z", altitude: -26.2000007629395, distance: 35604.94921875, heart_rate: 124, speed: 5.84299993515015, slope: 0 },</v>
      </c>
    </row>
    <row r="756" spans="1:9" x14ac:dyDescent="0.25">
      <c r="A756" t="s">
        <v>1833</v>
      </c>
      <c r="B756">
        <v>-12.800000190734863</v>
      </c>
      <c r="C756">
        <v>36380.8984375</v>
      </c>
      <c r="D756">
        <v>124</v>
      </c>
      <c r="E756">
        <v>2.7669999599456787</v>
      </c>
      <c r="F756" s="1">
        <v>4.9878179417316121E-2</v>
      </c>
      <c r="I756" t="str">
        <f t="shared" si="11"/>
        <v xml:space="preserve">  { time: "2024-02-24T22:27:11.000Z", altitude: -12.8000001907349, distance: 36380.8984375, heart_rate: 124, speed: 2.76699995994568, slope: 0.0498781794173161 },</v>
      </c>
    </row>
    <row r="757" spans="1:9" x14ac:dyDescent="0.25">
      <c r="A757" t="s">
        <v>1834</v>
      </c>
      <c r="B757">
        <v>-12.399999618530273</v>
      </c>
      <c r="C757">
        <v>36383.3515625</v>
      </c>
      <c r="D757">
        <v>124</v>
      </c>
      <c r="E757">
        <v>2.5360000133514404</v>
      </c>
      <c r="F757" s="1">
        <v>0.16305755809613853</v>
      </c>
      <c r="I757" t="str">
        <f t="shared" si="11"/>
        <v xml:space="preserve">  { time: "2024-02-24T22:27:12.000Z", altitude: -12.3999996185303, distance: 36383.3515625, heart_rate: 124, speed: 2.53600001335144, slope: 0.163057558096139 },</v>
      </c>
    </row>
    <row r="758" spans="1:9" x14ac:dyDescent="0.25">
      <c r="A758" t="s">
        <v>1933</v>
      </c>
      <c r="B758">
        <v>15</v>
      </c>
      <c r="C758">
        <v>37430.6484375</v>
      </c>
      <c r="D758">
        <v>124</v>
      </c>
      <c r="E758">
        <v>3.8239998817443848</v>
      </c>
      <c r="F758" s="1">
        <v>0</v>
      </c>
      <c r="I758" t="str">
        <f t="shared" si="11"/>
        <v xml:space="preserve">  { time: "2024-02-24T22:31:44.000Z", altitude: 15, distance: 37430.6484375, heart_rate: 124, speed: 3.82399988174438, slope: 0 },</v>
      </c>
    </row>
    <row r="759" spans="1:9" x14ac:dyDescent="0.25">
      <c r="A759" t="s">
        <v>1936</v>
      </c>
      <c r="B759">
        <v>15</v>
      </c>
      <c r="C759">
        <v>37487.921875</v>
      </c>
      <c r="D759">
        <v>124</v>
      </c>
      <c r="E759">
        <v>3.7369999885559082</v>
      </c>
      <c r="F759" s="1">
        <v>0</v>
      </c>
      <c r="I759" t="str">
        <f t="shared" si="11"/>
        <v xml:space="preserve">  { time: "2024-02-24T22:31:59.000Z", altitude: 15, distance: 37487.921875, heart_rate: 124, speed: 3.73699998855591, slope: 0 },</v>
      </c>
    </row>
    <row r="760" spans="1:9" x14ac:dyDescent="0.25">
      <c r="A760" t="s">
        <v>1968</v>
      </c>
      <c r="B760">
        <v>-37</v>
      </c>
      <c r="C760">
        <v>3713.590087890625</v>
      </c>
      <c r="D760">
        <v>124</v>
      </c>
      <c r="E760">
        <v>1.8270000219345093</v>
      </c>
      <c r="F760" s="1">
        <v>0</v>
      </c>
      <c r="I760" t="str">
        <f t="shared" si="11"/>
        <v xml:space="preserve">  { time: "2024-05-29T21:53:58.000Z", altitude: -37, distance: 3713.59008789062, heart_rate: 124, speed: 1.82700002193451, slope: 0 },</v>
      </c>
    </row>
    <row r="761" spans="1:9" x14ac:dyDescent="0.25">
      <c r="A761" t="s">
        <v>2019</v>
      </c>
      <c r="B761">
        <v>-37</v>
      </c>
      <c r="C761">
        <v>3715.949951171875</v>
      </c>
      <c r="D761">
        <v>124</v>
      </c>
      <c r="E761">
        <v>2.8080000877380371</v>
      </c>
      <c r="F761" s="1">
        <v>0</v>
      </c>
      <c r="I761" t="str">
        <f t="shared" si="11"/>
        <v xml:space="preserve">  { time: "2024-05-29T21:53:59.000Z", altitude: -37, distance: 3715.94995117187, heart_rate: 124, speed: 2.80800008773804, slope: 0 },</v>
      </c>
    </row>
    <row r="762" spans="1:9" x14ac:dyDescent="0.25">
      <c r="A762" t="s">
        <v>2292</v>
      </c>
      <c r="B762">
        <v>-37</v>
      </c>
      <c r="C762">
        <v>3729.14990234375</v>
      </c>
      <c r="D762">
        <v>124</v>
      </c>
      <c r="E762">
        <v>4.5120000839233398</v>
      </c>
      <c r="F762" s="1">
        <v>0</v>
      </c>
      <c r="I762" t="str">
        <f t="shared" si="11"/>
        <v xml:space="preserve">  { time: "2024-05-29T21:54:03.000Z", altitude: -37, distance: 3729.14990234375, heart_rate: 124, speed: 4.51200008392334, slope: 0 },</v>
      </c>
    </row>
    <row r="763" spans="1:9" x14ac:dyDescent="0.25">
      <c r="A763" t="s">
        <v>2357</v>
      </c>
      <c r="B763">
        <v>-40.400001525878906</v>
      </c>
      <c r="C763">
        <v>23480.69921875</v>
      </c>
      <c r="D763">
        <v>124</v>
      </c>
      <c r="E763">
        <v>5.0770001411437988</v>
      </c>
      <c r="F763" s="1">
        <v>7.8436931491765602E-2</v>
      </c>
      <c r="I763" t="str">
        <f t="shared" si="11"/>
        <v xml:space="preserve">  { time: "2024-05-29T23:24:23.000Z", altitude: -40.4000015258789, distance: 23480.69921875, heart_rate: 124, speed: 5.0770001411438, slope: 0.0784369314917656 },</v>
      </c>
    </row>
    <row r="764" spans="1:9" x14ac:dyDescent="0.25">
      <c r="A764" t="s">
        <v>2342</v>
      </c>
      <c r="B764">
        <v>-40</v>
      </c>
      <c r="C764">
        <v>23485.609375</v>
      </c>
      <c r="D764">
        <v>124</v>
      </c>
      <c r="E764">
        <v>4.9930000305175781</v>
      </c>
      <c r="F764" s="1">
        <v>8.1464113464598253E-2</v>
      </c>
      <c r="I764" t="str">
        <f t="shared" si="11"/>
        <v xml:space="preserve">  { time: "2024-05-29T23:24:24.000Z", altitude: -40, distance: 23485.609375, heart_rate: 124, speed: 4.99300003051758, slope: 0.0814641134645983 },</v>
      </c>
    </row>
    <row r="765" spans="1:9" x14ac:dyDescent="0.25">
      <c r="A765" t="s">
        <v>2385</v>
      </c>
      <c r="B765">
        <v>-39.599998474121094</v>
      </c>
      <c r="C765">
        <v>23490.7109375</v>
      </c>
      <c r="D765">
        <v>124</v>
      </c>
      <c r="E765">
        <v>5.2059998512268066</v>
      </c>
      <c r="F765" s="1">
        <v>7.840764978943339E-2</v>
      </c>
      <c r="I765" t="str">
        <f t="shared" si="11"/>
        <v xml:space="preserve">  { time: "2024-05-29T23:24:25.000Z", altitude: -39.5999984741211, distance: 23490.7109375, heart_rate: 124, speed: 5.20599985122681, slope: 0.0784076497894334 },</v>
      </c>
    </row>
    <row r="766" spans="1:9" x14ac:dyDescent="0.25">
      <c r="A766" t="s">
        <v>2410</v>
      </c>
      <c r="B766">
        <v>-39</v>
      </c>
      <c r="C766">
        <v>23616.23046875</v>
      </c>
      <c r="D766">
        <v>124</v>
      </c>
      <c r="E766">
        <v>5.3619999885559082</v>
      </c>
      <c r="F766" s="1">
        <v>0</v>
      </c>
      <c r="I766" t="str">
        <f t="shared" si="11"/>
        <v xml:space="preserve">  { time: "2024-05-29T23:24:48.000Z", altitude: -39, distance: 23616.23046875, heart_rate: 124, speed: 5.36199998855591, slope: 0 },</v>
      </c>
    </row>
    <row r="767" spans="1:9" x14ac:dyDescent="0.25">
      <c r="A767" t="s">
        <v>2561</v>
      </c>
      <c r="B767">
        <v>-40.200000762939453</v>
      </c>
      <c r="C767">
        <v>23805.060546875</v>
      </c>
      <c r="D767">
        <v>124</v>
      </c>
      <c r="E767">
        <v>6.0310001373291016</v>
      </c>
      <c r="F767" s="1">
        <v>-6.5578220060838938E-2</v>
      </c>
      <c r="I767" t="str">
        <f t="shared" si="11"/>
        <v xml:space="preserve">  { time: "2024-05-29T23:25:21.000Z", altitude: -40.2000007629395, distance: 23805.060546875, heart_rate: 124, speed: 6.0310001373291, slope: -0.0655782200608389 },</v>
      </c>
    </row>
    <row r="768" spans="1:9" x14ac:dyDescent="0.25">
      <c r="A768" t="s">
        <v>1786</v>
      </c>
      <c r="B768">
        <v>-24.200000762939453</v>
      </c>
      <c r="C768">
        <v>35446.921875</v>
      </c>
      <c r="D768">
        <v>125</v>
      </c>
      <c r="E768">
        <v>5.5780000686645508</v>
      </c>
      <c r="F768" s="1">
        <v>0</v>
      </c>
      <c r="I768" t="str">
        <f t="shared" si="11"/>
        <v xml:space="preserve">  { time: "2024-02-24T21:51:43.000Z", altitude: -24.2000007629395, distance: 35446.921875, heart_rate: 125, speed: 5.57800006866455, slope: 0 },</v>
      </c>
    </row>
    <row r="769" spans="1:9" x14ac:dyDescent="0.25">
      <c r="A769" t="s">
        <v>1787</v>
      </c>
      <c r="B769">
        <v>-24.200000762939453</v>
      </c>
      <c r="C769">
        <v>35458.7109375</v>
      </c>
      <c r="D769">
        <v>125</v>
      </c>
      <c r="E769">
        <v>5.7340002059936523</v>
      </c>
      <c r="F769" s="1">
        <v>0</v>
      </c>
      <c r="I769" t="str">
        <f t="shared" si="11"/>
        <v xml:space="preserve">  { time: "2024-02-24T21:51:45.000Z", altitude: -24.2000007629395, distance: 35458.7109375, heart_rate: 125, speed: 5.73400020599365, slope: 0 },</v>
      </c>
    </row>
    <row r="770" spans="1:9" x14ac:dyDescent="0.25">
      <c r="A770" t="s">
        <v>1788</v>
      </c>
      <c r="B770">
        <v>-24.200000762939453</v>
      </c>
      <c r="C770">
        <v>35471.12890625</v>
      </c>
      <c r="D770">
        <v>125</v>
      </c>
      <c r="E770">
        <v>5.7189998626708984</v>
      </c>
      <c r="F770" s="1">
        <v>0</v>
      </c>
      <c r="I770" t="str">
        <f t="shared" si="11"/>
        <v xml:space="preserve">  { time: "2024-02-24T21:51:47.000Z", altitude: -24.2000007629395, distance: 35471.12890625, heart_rate: 125, speed: 5.7189998626709, slope: 0 },</v>
      </c>
    </row>
    <row r="771" spans="1:9" x14ac:dyDescent="0.25">
      <c r="A771" t="s">
        <v>1789</v>
      </c>
      <c r="B771">
        <v>-24.200000762939453</v>
      </c>
      <c r="C771">
        <v>35489.921875</v>
      </c>
      <c r="D771">
        <v>125</v>
      </c>
      <c r="E771">
        <v>6.25</v>
      </c>
      <c r="F771" s="1">
        <v>0</v>
      </c>
      <c r="I771" t="str">
        <f t="shared" ref="I771:I834" si="12">"  { time: " &amp;CHAR(34)&amp;A771&amp;CHAR(34)&amp;", altitude: "&amp;B771&amp;", distance: "&amp;C771&amp;", heart_rate: " &amp;D771&amp;", speed: "&amp;E771&amp;", slope: "&amp;F771&amp;" },"</f>
        <v xml:space="preserve">  { time: "2024-02-24T21:51:50.000Z", altitude: -24.2000007629395, distance: 35489.921875, heart_rate: 125, speed: 6.25, slope: 0 },</v>
      </c>
    </row>
    <row r="772" spans="1:9" x14ac:dyDescent="0.25">
      <c r="A772" t="s">
        <v>1790</v>
      </c>
      <c r="B772">
        <v>-24.200000762939453</v>
      </c>
      <c r="C772">
        <v>35503.2890625</v>
      </c>
      <c r="D772">
        <v>125</v>
      </c>
      <c r="E772">
        <v>7.0910000801086426</v>
      </c>
      <c r="F772" s="1">
        <v>0</v>
      </c>
      <c r="I772" t="str">
        <f t="shared" si="12"/>
        <v xml:space="preserve">  { time: "2024-02-24T21:51:52.000Z", altitude: -24.2000007629395, distance: 35503.2890625, heart_rate: 125, speed: 7.09100008010864, slope: 0 },</v>
      </c>
    </row>
    <row r="773" spans="1:9" x14ac:dyDescent="0.25">
      <c r="A773" t="s">
        <v>1826</v>
      </c>
      <c r="B773">
        <v>-16</v>
      </c>
      <c r="C773">
        <v>36284.8515625</v>
      </c>
      <c r="D773">
        <v>125</v>
      </c>
      <c r="E773">
        <v>5.7129998207092285</v>
      </c>
      <c r="F773" s="1">
        <v>6.7546109725428766E-2</v>
      </c>
      <c r="I773" t="str">
        <f t="shared" si="12"/>
        <v xml:space="preserve">  { time: "2024-02-24T22:26:49.000Z", altitude: -16, distance: 36284.8515625, heart_rate: 125, speed: 5.71299982070923, slope: 0.0675461097254288 },</v>
      </c>
    </row>
    <row r="774" spans="1:9" x14ac:dyDescent="0.25">
      <c r="A774" t="s">
        <v>1835</v>
      </c>
      <c r="B774">
        <v>-12</v>
      </c>
      <c r="C774">
        <v>36385.87890625</v>
      </c>
      <c r="D774">
        <v>125</v>
      </c>
      <c r="E774">
        <v>2.5320000648498535</v>
      </c>
      <c r="F774" s="1">
        <v>0.15826878260239569</v>
      </c>
      <c r="I774" t="str">
        <f t="shared" si="12"/>
        <v xml:space="preserve">  { time: "2024-02-24T22:27:13.000Z", altitude: -12, distance: 36385.87890625, heart_rate: 125, speed: 2.53200006484985, slope: 0.158268782602396 },</v>
      </c>
    </row>
    <row r="775" spans="1:9" x14ac:dyDescent="0.25">
      <c r="A775" t="s">
        <v>1836</v>
      </c>
      <c r="B775">
        <v>-11.600000381469727</v>
      </c>
      <c r="C775">
        <v>36388.26953125</v>
      </c>
      <c r="D775">
        <v>125</v>
      </c>
      <c r="E775">
        <v>2.4119999408721924</v>
      </c>
      <c r="F775" s="1">
        <v>0.16732010186887256</v>
      </c>
      <c r="I775" t="str">
        <f t="shared" si="12"/>
        <v xml:space="preserve">  { time: "2024-02-24T22:27:14.000Z", altitude: -11.6000003814697, distance: 36388.26953125, heart_rate: 125, speed: 2.41199994087219, slope: 0.167320101868873 },</v>
      </c>
    </row>
    <row r="776" spans="1:9" x14ac:dyDescent="0.25">
      <c r="A776" t="s">
        <v>1837</v>
      </c>
      <c r="B776">
        <v>-11.199999809265137</v>
      </c>
      <c r="C776">
        <v>36390.671875</v>
      </c>
      <c r="D776">
        <v>125</v>
      </c>
      <c r="E776">
        <v>2.3859999179840088</v>
      </c>
      <c r="F776" s="1">
        <v>0.16650430322662602</v>
      </c>
      <c r="I776" t="str">
        <f t="shared" si="12"/>
        <v xml:space="preserve">  { time: "2024-02-24T22:27:15.000Z", altitude: -11.1999998092651, distance: 36390.671875, heart_rate: 125, speed: 2.38599991798401, slope: 0.166504303226626 },</v>
      </c>
    </row>
    <row r="777" spans="1:9" x14ac:dyDescent="0.25">
      <c r="A777" t="s">
        <v>1838</v>
      </c>
      <c r="B777">
        <v>-11.199999809265137</v>
      </c>
      <c r="C777">
        <v>36400.08984375</v>
      </c>
      <c r="D777">
        <v>125</v>
      </c>
      <c r="E777">
        <v>2.2320001125335693</v>
      </c>
      <c r="F777" s="1">
        <v>0</v>
      </c>
      <c r="I777" t="str">
        <f t="shared" si="12"/>
        <v xml:space="preserve">  { time: "2024-02-24T22:27:19.000Z", altitude: -11.1999998092651, distance: 36400.08984375, heart_rate: 125, speed: 2.23200011253357, slope: 0 },</v>
      </c>
    </row>
    <row r="778" spans="1:9" x14ac:dyDescent="0.25">
      <c r="A778" t="s">
        <v>1841</v>
      </c>
      <c r="B778">
        <v>-9.8000001907348633</v>
      </c>
      <c r="C778">
        <v>36425.7109375</v>
      </c>
      <c r="D778">
        <v>125</v>
      </c>
      <c r="E778">
        <v>2.2309999465942383</v>
      </c>
      <c r="F778" s="1">
        <v>0.13368133465241513</v>
      </c>
      <c r="I778" t="str">
        <f t="shared" si="12"/>
        <v xml:space="preserve">  { time: "2024-02-24T22:27:30.000Z", altitude: -9.80000019073486, distance: 36425.7109375, heart_rate: 125, speed: 2.23099994659424, slope: 0.133681334652415 },</v>
      </c>
    </row>
    <row r="779" spans="1:9" x14ac:dyDescent="0.25">
      <c r="A779" t="s">
        <v>1842</v>
      </c>
      <c r="B779">
        <v>-9.3999996185302734</v>
      </c>
      <c r="C779">
        <v>36428.328125</v>
      </c>
      <c r="D779">
        <v>125</v>
      </c>
      <c r="E779">
        <v>2.252000093460083</v>
      </c>
      <c r="F779" s="1">
        <v>0.15283603952891792</v>
      </c>
      <c r="I779" t="str">
        <f t="shared" si="12"/>
        <v xml:space="preserve">  { time: "2024-02-24T22:27:31.000Z", altitude: -9.39999961853027, distance: 36428.328125, heart_rate: 125, speed: 2.25200009346008, slope: 0.152836039528918 },</v>
      </c>
    </row>
    <row r="780" spans="1:9" x14ac:dyDescent="0.25">
      <c r="A780" t="s">
        <v>1843</v>
      </c>
      <c r="B780">
        <v>-9</v>
      </c>
      <c r="C780">
        <v>36430.66015625</v>
      </c>
      <c r="D780">
        <v>125</v>
      </c>
      <c r="E780">
        <v>2.2190001010894775</v>
      </c>
      <c r="F780" s="1">
        <v>0.17152412452889448</v>
      </c>
      <c r="I780" t="str">
        <f t="shared" si="12"/>
        <v xml:space="preserve">  { time: "2024-02-24T22:27:32.000Z", altitude: -9, distance: 36430.66015625, heart_rate: 125, speed: 2.21900010108948, slope: 0.171524124528894 },</v>
      </c>
    </row>
    <row r="781" spans="1:9" x14ac:dyDescent="0.25">
      <c r="A781" t="s">
        <v>1844</v>
      </c>
      <c r="B781">
        <v>-9</v>
      </c>
      <c r="C781">
        <v>36450.46875</v>
      </c>
      <c r="D781">
        <v>125</v>
      </c>
      <c r="E781">
        <v>3.3389999866485596</v>
      </c>
      <c r="F781" s="1">
        <v>0</v>
      </c>
      <c r="I781" t="str">
        <f t="shared" si="12"/>
        <v xml:space="preserve">  { time: "2024-02-24T22:27:39.000Z", altitude: -9, distance: 36450.46875, heart_rate: 125, speed: 3.33899998664856, slope: 0 },</v>
      </c>
    </row>
    <row r="782" spans="1:9" x14ac:dyDescent="0.25">
      <c r="A782" t="s">
        <v>1845</v>
      </c>
      <c r="B782">
        <v>-9</v>
      </c>
      <c r="C782">
        <v>36476.62890625</v>
      </c>
      <c r="D782">
        <v>125</v>
      </c>
      <c r="E782">
        <v>5.2610001564025879</v>
      </c>
      <c r="F782" s="1">
        <v>0</v>
      </c>
      <c r="I782" t="str">
        <f t="shared" si="12"/>
        <v xml:space="preserve">  { time: "2024-02-24T22:27:45.000Z", altitude: -9, distance: 36476.62890625, heart_rate: 125, speed: 5.26100015640259, slope: 0 },</v>
      </c>
    </row>
    <row r="783" spans="1:9" x14ac:dyDescent="0.25">
      <c r="A783" t="s">
        <v>1932</v>
      </c>
      <c r="B783">
        <v>15</v>
      </c>
      <c r="C783">
        <v>37412.7890625</v>
      </c>
      <c r="D783">
        <v>125</v>
      </c>
      <c r="E783">
        <v>3.5260000228881836</v>
      </c>
      <c r="F783" s="1">
        <v>0.1117902864014738</v>
      </c>
      <c r="I783" t="str">
        <f t="shared" si="12"/>
        <v xml:space="preserve">  { time: "2024-02-24T22:31:39.000Z", altitude: 15, distance: 37412.7890625, heart_rate: 125, speed: 3.52600002288818, slope: 0.111790286401474 },</v>
      </c>
    </row>
    <row r="784" spans="1:9" x14ac:dyDescent="0.25">
      <c r="A784" t="s">
        <v>2349</v>
      </c>
      <c r="B784">
        <v>-39</v>
      </c>
      <c r="C784">
        <v>23495.640625</v>
      </c>
      <c r="D784">
        <v>125</v>
      </c>
      <c r="E784">
        <v>5.0450000762939453</v>
      </c>
      <c r="F784" s="1">
        <v>0.12171125940966719</v>
      </c>
      <c r="I784" t="str">
        <f t="shared" si="12"/>
        <v xml:space="preserve">  { time: "2024-05-29T23:24:26.000Z", altitude: -39, distance: 23495.640625, heart_rate: 125, speed: 5.04500007629395, slope: 0.121711259409667 },</v>
      </c>
    </row>
    <row r="785" spans="1:9" x14ac:dyDescent="0.25">
      <c r="A785" t="s">
        <v>2409</v>
      </c>
      <c r="B785">
        <v>-39</v>
      </c>
      <c r="C785">
        <v>23526.640625</v>
      </c>
      <c r="D785">
        <v>125</v>
      </c>
      <c r="E785">
        <v>5.3550000190734863</v>
      </c>
      <c r="F785" s="1">
        <v>0</v>
      </c>
      <c r="I785" t="str">
        <f t="shared" si="12"/>
        <v xml:space="preserve">  { time: "2024-05-29T23:24:32.000Z", altitude: -39, distance: 23526.640625, heart_rate: 125, speed: 5.35500001907349, slope: 0 },</v>
      </c>
    </row>
    <row r="786" spans="1:9" x14ac:dyDescent="0.25">
      <c r="A786" t="s">
        <v>2460</v>
      </c>
      <c r="B786">
        <v>-39</v>
      </c>
      <c r="C786">
        <v>23537.5</v>
      </c>
      <c r="D786">
        <v>125</v>
      </c>
      <c r="E786">
        <v>5.6189999580383301</v>
      </c>
      <c r="F786" s="1">
        <v>0</v>
      </c>
      <c r="I786" t="str">
        <f t="shared" si="12"/>
        <v xml:space="preserve">  { time: "2024-05-29T23:24:34.000Z", altitude: -39, distance: 23537.5, heart_rate: 125, speed: 5.61899995803833, slope: 0 },</v>
      </c>
    </row>
    <row r="787" spans="1:9" x14ac:dyDescent="0.25">
      <c r="A787" t="s">
        <v>2523</v>
      </c>
      <c r="B787">
        <v>-39</v>
      </c>
      <c r="C787">
        <v>23549.220703125</v>
      </c>
      <c r="D787">
        <v>125</v>
      </c>
      <c r="E787">
        <v>5.8660001754760742</v>
      </c>
      <c r="F787" s="1">
        <v>0</v>
      </c>
      <c r="I787" t="str">
        <f t="shared" si="12"/>
        <v xml:space="preserve">  { time: "2024-05-29T23:24:36.000Z", altitude: -39, distance: 23549.220703125, heart_rate: 125, speed: 5.86600017547607, slope: 0 },</v>
      </c>
    </row>
    <row r="788" spans="1:9" x14ac:dyDescent="0.25">
      <c r="A788" t="s">
        <v>2545</v>
      </c>
      <c r="B788">
        <v>-39</v>
      </c>
      <c r="C788">
        <v>23572.91015625</v>
      </c>
      <c r="D788">
        <v>125</v>
      </c>
      <c r="E788">
        <v>5.9679999351501465</v>
      </c>
      <c r="F788" s="1">
        <v>0</v>
      </c>
      <c r="I788" t="str">
        <f t="shared" si="12"/>
        <v xml:space="preserve">  { time: "2024-05-29T23:24:40.000Z", altitude: -39, distance: 23572.91015625, heart_rate: 125, speed: 5.96799993515015, slope: 0 },</v>
      </c>
    </row>
    <row r="789" spans="1:9" x14ac:dyDescent="0.25">
      <c r="A789" t="s">
        <v>2429</v>
      </c>
      <c r="B789">
        <v>-39</v>
      </c>
      <c r="C789">
        <v>23669.470703125</v>
      </c>
      <c r="D789">
        <v>125</v>
      </c>
      <c r="E789">
        <v>5.4780001640319824</v>
      </c>
      <c r="F789" s="1">
        <v>0</v>
      </c>
      <c r="I789" t="str">
        <f t="shared" si="12"/>
        <v xml:space="preserve">  { time: "2024-05-29T23:24:58.000Z", altitude: -39, distance: 23669.470703125, heart_rate: 125, speed: 5.47800016403198, slope: 0 },</v>
      </c>
    </row>
    <row r="790" spans="1:9" x14ac:dyDescent="0.25">
      <c r="A790" t="s">
        <v>2539</v>
      </c>
      <c r="B790">
        <v>-39</v>
      </c>
      <c r="C790">
        <v>23720.470703125</v>
      </c>
      <c r="D790">
        <v>125</v>
      </c>
      <c r="E790">
        <v>5.9419999122619629</v>
      </c>
      <c r="F790" s="1">
        <v>0</v>
      </c>
      <c r="I790" t="str">
        <f t="shared" si="12"/>
        <v xml:space="preserve">  { time: "2024-05-29T23:25:07.000Z", altitude: -39, distance: 23720.470703125, heart_rate: 125, speed: 5.94199991226196, slope: 0 },</v>
      </c>
    </row>
    <row r="791" spans="1:9" x14ac:dyDescent="0.25">
      <c r="A791" t="s">
        <v>2522</v>
      </c>
      <c r="B791">
        <v>-39</v>
      </c>
      <c r="C791">
        <v>23786.75</v>
      </c>
      <c r="D791">
        <v>125</v>
      </c>
      <c r="E791">
        <v>5.8600001335144043</v>
      </c>
      <c r="F791" s="1">
        <v>0</v>
      </c>
      <c r="I791" t="str">
        <f t="shared" si="12"/>
        <v xml:space="preserve">  { time: "2024-05-29T23:25:18.000Z", altitude: -39, distance: 23786.75, heart_rate: 125, speed: 5.8600001335144, slope: 0 },</v>
      </c>
    </row>
    <row r="792" spans="1:9" x14ac:dyDescent="0.25">
      <c r="A792" t="s">
        <v>2557</v>
      </c>
      <c r="B792">
        <v>-40.599998474121094</v>
      </c>
      <c r="C792">
        <v>23811.30078125</v>
      </c>
      <c r="D792">
        <v>125</v>
      </c>
      <c r="E792">
        <v>6.0110001564025879</v>
      </c>
      <c r="F792" s="1">
        <v>-6.4099789710485133E-2</v>
      </c>
      <c r="I792" t="str">
        <f t="shared" si="12"/>
        <v xml:space="preserve">  { time: "2024-05-29T23:25:22.000Z", altitude: -40.5999984741211, distance: 23811.30078125, heart_rate: 125, speed: 6.01100015640259, slope: -0.0640997897104851 },</v>
      </c>
    </row>
    <row r="793" spans="1:9" x14ac:dyDescent="0.25">
      <c r="A793" t="s">
        <v>2575</v>
      </c>
      <c r="B793">
        <v>-41</v>
      </c>
      <c r="C793">
        <v>23817.349609375</v>
      </c>
      <c r="D793">
        <v>125</v>
      </c>
      <c r="E793">
        <v>6.0910000801086426</v>
      </c>
      <c r="F793" s="1">
        <v>-6.6128763722957701E-2</v>
      </c>
      <c r="I793" t="str">
        <f t="shared" si="12"/>
        <v xml:space="preserve">  { time: "2024-05-29T23:25:23.000Z", altitude: -41, distance: 23817.349609375, heart_rate: 125, speed: 6.09100008010864, slope: -0.0661287637229577 },</v>
      </c>
    </row>
    <row r="794" spans="1:9" x14ac:dyDescent="0.25">
      <c r="A794" t="s">
        <v>1767</v>
      </c>
      <c r="B794">
        <v>-12.600000381469727</v>
      </c>
      <c r="C794">
        <v>35259.78125</v>
      </c>
      <c r="D794">
        <v>126</v>
      </c>
      <c r="E794">
        <v>5.7880001068115234</v>
      </c>
      <c r="F794" s="1">
        <v>-2.3225254362525517E-2</v>
      </c>
      <c r="I794" t="str">
        <f t="shared" si="12"/>
        <v xml:space="preserve">  { time: "2024-02-24T21:51:20.000Z", altitude: -12.6000003814697, distance: 35259.78125, heart_rate: 126, speed: 5.78800010681152, slope: -0.0232252543625255 },</v>
      </c>
    </row>
    <row r="795" spans="1:9" x14ac:dyDescent="0.25">
      <c r="A795" t="s">
        <v>1768</v>
      </c>
      <c r="B795">
        <v>-13</v>
      </c>
      <c r="C795">
        <v>35266.30078125</v>
      </c>
      <c r="D795">
        <v>126</v>
      </c>
      <c r="E795">
        <v>6.2480001449584961</v>
      </c>
      <c r="F795" s="1">
        <v>-6.1354045742210907E-2</v>
      </c>
      <c r="I795" t="str">
        <f t="shared" si="12"/>
        <v xml:space="preserve">  { time: "2024-02-24T21:51:21.000Z", altitude: -13, distance: 35266.30078125, heart_rate: 126, speed: 6.2480001449585, slope: -0.0613540457422109 },</v>
      </c>
    </row>
    <row r="796" spans="1:9" x14ac:dyDescent="0.25">
      <c r="A796" t="s">
        <v>1795</v>
      </c>
      <c r="B796">
        <v>-26.200000762939453</v>
      </c>
      <c r="C796">
        <v>35542.55859375</v>
      </c>
      <c r="D796">
        <v>126</v>
      </c>
      <c r="E796">
        <v>6.5399999618530273</v>
      </c>
      <c r="F796" s="1">
        <v>-5.814900092277115E-2</v>
      </c>
      <c r="I796" t="str">
        <f t="shared" si="12"/>
        <v xml:space="preserve">  { time: "2024-02-24T21:51:58.000Z", altitude: -26.2000007629395, distance: 35542.55859375, heart_rate: 126, speed: 6.53999996185303, slope: -0.0581490009227712 },</v>
      </c>
    </row>
    <row r="797" spans="1:9" x14ac:dyDescent="0.25">
      <c r="A797" t="s">
        <v>1796</v>
      </c>
      <c r="B797">
        <v>-26.200000762939453</v>
      </c>
      <c r="C797">
        <v>35556.078125</v>
      </c>
      <c r="D797">
        <v>126</v>
      </c>
      <c r="E797">
        <v>7.0710000991821289</v>
      </c>
      <c r="F797" s="1">
        <v>0</v>
      </c>
      <c r="I797" t="str">
        <f t="shared" si="12"/>
        <v xml:space="preserve">  { time: "2024-02-24T21:52:00.000Z", altitude: -26.2000007629395, distance: 35556.078125, heart_rate: 126, speed: 7.07100009918213, slope: 0 },</v>
      </c>
    </row>
    <row r="798" spans="1:9" x14ac:dyDescent="0.25">
      <c r="A798" t="s">
        <v>1798</v>
      </c>
      <c r="B798">
        <v>-26.200000762939453</v>
      </c>
      <c r="C798">
        <v>35621.51171875</v>
      </c>
      <c r="D798">
        <v>126</v>
      </c>
      <c r="E798">
        <v>2.7170000076293945</v>
      </c>
      <c r="F798" s="1">
        <v>0</v>
      </c>
      <c r="I798" t="str">
        <f t="shared" si="12"/>
        <v xml:space="preserve">  { time: "2024-02-24T21:52:11.000Z", altitude: -26.2000007629395, distance: 35621.51171875, heart_rate: 126, speed: 2.71700000762939, slope: 0 },</v>
      </c>
    </row>
    <row r="799" spans="1:9" x14ac:dyDescent="0.25">
      <c r="A799" t="s">
        <v>1827</v>
      </c>
      <c r="B799">
        <v>-15.600000381469727</v>
      </c>
      <c r="C799">
        <v>36291.1484375</v>
      </c>
      <c r="D799">
        <v>126</v>
      </c>
      <c r="E799">
        <v>5.8899998664855957</v>
      </c>
      <c r="F799" s="1">
        <v>6.3523512620192304E-2</v>
      </c>
      <c r="I799" t="str">
        <f t="shared" si="12"/>
        <v xml:space="preserve">  { time: "2024-02-24T22:26:50.000Z", altitude: -15.6000003814697, distance: 36291.1484375, heart_rate: 126, speed: 5.8899998664856, slope: 0.0635235126201923 },</v>
      </c>
    </row>
    <row r="800" spans="1:9" x14ac:dyDescent="0.25">
      <c r="A800" t="s">
        <v>1828</v>
      </c>
      <c r="B800">
        <v>-15.600000381469727</v>
      </c>
      <c r="C800">
        <v>36315.80078125</v>
      </c>
      <c r="D800">
        <v>126</v>
      </c>
      <c r="E800">
        <v>6.0240001678466797</v>
      </c>
      <c r="F800" s="1">
        <v>0</v>
      </c>
      <c r="I800" t="str">
        <f t="shared" si="12"/>
        <v xml:space="preserve">  { time: "2024-02-24T22:26:54.000Z", altitude: -15.6000003814697, distance: 36315.80078125, heart_rate: 126, speed: 6.02400016784668, slope: 0 },</v>
      </c>
    </row>
    <row r="801" spans="1:9" x14ac:dyDescent="0.25">
      <c r="A801" t="s">
        <v>1829</v>
      </c>
      <c r="B801">
        <v>-15.600000381469727</v>
      </c>
      <c r="C801">
        <v>36332.5</v>
      </c>
      <c r="D801">
        <v>126</v>
      </c>
      <c r="E801">
        <v>5.2960000038146973</v>
      </c>
      <c r="F801" s="1">
        <v>0</v>
      </c>
      <c r="I801" t="str">
        <f t="shared" si="12"/>
        <v xml:space="preserve">  { time: "2024-02-24T22:26:57.000Z", altitude: -15.6000003814697, distance: 36332.5, heart_rate: 126, speed: 5.2960000038147, slope: 0 },</v>
      </c>
    </row>
    <row r="802" spans="1:9" x14ac:dyDescent="0.25">
      <c r="A802" t="s">
        <v>1832</v>
      </c>
      <c r="B802">
        <v>-13.800000190734863</v>
      </c>
      <c r="C802">
        <v>36370.28125</v>
      </c>
      <c r="D802">
        <v>126</v>
      </c>
      <c r="E802">
        <v>2.7060000896453857</v>
      </c>
      <c r="F802" s="1">
        <v>0.14649485313841201</v>
      </c>
      <c r="I802" t="str">
        <f t="shared" si="12"/>
        <v xml:space="preserve">  { time: "2024-02-24T22:27:07.000Z", altitude: -13.8000001907349, distance: 36370.28125, heart_rate: 126, speed: 2.70600008964539, slope: 0.146494853138412 },</v>
      </c>
    </row>
    <row r="803" spans="1:9" x14ac:dyDescent="0.25">
      <c r="A803" t="s">
        <v>1839</v>
      </c>
      <c r="B803">
        <v>-10.600000381469727</v>
      </c>
      <c r="C803">
        <v>36420.51953125</v>
      </c>
      <c r="D803">
        <v>126</v>
      </c>
      <c r="E803">
        <v>2.0280001163482666</v>
      </c>
      <c r="F803" s="1">
        <v>2.9368996848111853E-2</v>
      </c>
      <c r="I803" t="str">
        <f t="shared" si="12"/>
        <v xml:space="preserve">  { time: "2024-02-24T22:27:28.000Z", altitude: -10.6000003814697, distance: 36420.51953125, heart_rate: 126, speed: 2.02800011634827, slope: 0.0293689968481119 },</v>
      </c>
    </row>
    <row r="804" spans="1:9" x14ac:dyDescent="0.25">
      <c r="A804" t="s">
        <v>1840</v>
      </c>
      <c r="B804">
        <v>-10.199999809265137</v>
      </c>
      <c r="C804">
        <v>36422.71875</v>
      </c>
      <c r="D804">
        <v>126</v>
      </c>
      <c r="E804">
        <v>2.0160000324249268</v>
      </c>
      <c r="F804" s="1">
        <v>0.18188303105572823</v>
      </c>
      <c r="I804" t="str">
        <f t="shared" si="12"/>
        <v xml:space="preserve">  { time: "2024-02-24T22:27:29.000Z", altitude: -10.1999998092651, distance: 36422.71875, heart_rate: 126, speed: 2.01600003242493, slope: 0.181883031055728 },</v>
      </c>
    </row>
    <row r="805" spans="1:9" x14ac:dyDescent="0.25">
      <c r="A805" t="s">
        <v>1846</v>
      </c>
      <c r="B805">
        <v>-9.8000001907348633</v>
      </c>
      <c r="C805">
        <v>36509.51953125</v>
      </c>
      <c r="D805">
        <v>126</v>
      </c>
      <c r="E805">
        <v>6.9889998435974121</v>
      </c>
      <c r="F805" s="1">
        <v>-2.4323046179112233E-2</v>
      </c>
      <c r="I805" t="str">
        <f t="shared" si="12"/>
        <v xml:space="preserve">  { time: "2024-02-24T22:27:50.000Z", altitude: -9.80000019073486, distance: 36509.51953125, heart_rate: 126, speed: 6.98899984359741, slope: -0.0243230461791122 },</v>
      </c>
    </row>
    <row r="806" spans="1:9" x14ac:dyDescent="0.25">
      <c r="A806" t="s">
        <v>1847</v>
      </c>
      <c r="B806">
        <v>-10.600000381469727</v>
      </c>
      <c r="C806">
        <v>36524.7890625</v>
      </c>
      <c r="D806">
        <v>126</v>
      </c>
      <c r="E806">
        <v>7.1220002174377441</v>
      </c>
      <c r="F806" s="1">
        <v>-5.2391928582278077E-2</v>
      </c>
      <c r="I806" t="str">
        <f t="shared" si="12"/>
        <v xml:space="preserve">  { time: "2024-02-24T22:27:52.000Z", altitude: -10.6000003814697, distance: 36524.7890625, heart_rate: 126, speed: 7.12200021743774, slope: -0.0523919285822781 },</v>
      </c>
    </row>
    <row r="807" spans="1:9" x14ac:dyDescent="0.25">
      <c r="A807" t="s">
        <v>1913</v>
      </c>
      <c r="B807">
        <v>8.3999996185302734</v>
      </c>
      <c r="C807">
        <v>37207.03125</v>
      </c>
      <c r="D807">
        <v>126</v>
      </c>
      <c r="E807">
        <v>3.6619999408721924</v>
      </c>
      <c r="F807" s="1">
        <v>0</v>
      </c>
      <c r="I807" t="str">
        <f t="shared" si="12"/>
        <v xml:space="preserve">  { time: "2024-02-24T22:30:41.000Z", altitude: 8.39999961853027, distance: 37207.03125, heart_rate: 126, speed: 3.66199994087219, slope: 0 },</v>
      </c>
    </row>
    <row r="808" spans="1:9" x14ac:dyDescent="0.25">
      <c r="A808" t="s">
        <v>1931</v>
      </c>
      <c r="B808">
        <v>14.600000381469727</v>
      </c>
      <c r="C808">
        <v>37409.2109375</v>
      </c>
      <c r="D808">
        <v>126</v>
      </c>
      <c r="E808">
        <v>3.315000057220459</v>
      </c>
      <c r="F808" s="1">
        <v>0.18986415037855378</v>
      </c>
      <c r="I808" t="str">
        <f t="shared" si="12"/>
        <v xml:space="preserve">  { time: "2024-02-24T22:31:38.000Z", altitude: 14.6000003814697, distance: 37409.2109375, heart_rate: 126, speed: 3.31500005722046, slope: 0.189864150378554 },</v>
      </c>
    </row>
    <row r="809" spans="1:9" x14ac:dyDescent="0.25">
      <c r="A809" t="s">
        <v>2548</v>
      </c>
      <c r="B809">
        <v>-39</v>
      </c>
      <c r="C809">
        <v>23578.859375</v>
      </c>
      <c r="D809">
        <v>126</v>
      </c>
      <c r="E809">
        <v>5.9720001220703125</v>
      </c>
      <c r="F809" s="1">
        <v>0</v>
      </c>
      <c r="I809" t="str">
        <f t="shared" si="12"/>
        <v xml:space="preserve">  { time: "2024-05-29T23:24:41.000Z", altitude: -39, distance: 23578.859375, heart_rate: 126, speed: 5.97200012207031, slope: 0 },</v>
      </c>
    </row>
    <row r="810" spans="1:9" x14ac:dyDescent="0.25">
      <c r="A810" t="s">
        <v>2526</v>
      </c>
      <c r="B810">
        <v>-39.400001525878906</v>
      </c>
      <c r="C810">
        <v>23792.76953125</v>
      </c>
      <c r="D810">
        <v>126</v>
      </c>
      <c r="E810">
        <v>5.8819999694824219</v>
      </c>
      <c r="F810" s="1">
        <v>-6.6450610399091503E-2</v>
      </c>
      <c r="I810" t="str">
        <f t="shared" si="12"/>
        <v xml:space="preserve">  { time: "2024-05-29T23:25:19.000Z", altitude: -39.4000015258789, distance: 23792.76953125, heart_rate: 126, speed: 5.88199996948242, slope: -0.0664506103990915 },</v>
      </c>
    </row>
    <row r="811" spans="1:9" x14ac:dyDescent="0.25">
      <c r="A811" t="s">
        <v>2558</v>
      </c>
      <c r="B811">
        <v>-39.799999237060547</v>
      </c>
      <c r="C811">
        <v>23798.9609375</v>
      </c>
      <c r="D811">
        <v>126</v>
      </c>
      <c r="E811">
        <v>6.0130000114440918</v>
      </c>
      <c r="F811" s="1">
        <v>-6.4605308556782329E-2</v>
      </c>
      <c r="I811" t="str">
        <f t="shared" si="12"/>
        <v xml:space="preserve">  { time: "2024-05-29T23:25:20.000Z", altitude: -39.7999992370605, distance: 23798.9609375, heart_rate: 126, speed: 6.01300001144409, slope: -0.0646053085567823 },</v>
      </c>
    </row>
    <row r="812" spans="1:9" x14ac:dyDescent="0.25">
      <c r="A812" t="s">
        <v>2533</v>
      </c>
      <c r="B812">
        <v>-41</v>
      </c>
      <c r="C812">
        <v>23859.720703125</v>
      </c>
      <c r="D812">
        <v>126</v>
      </c>
      <c r="E812">
        <v>5.9190001487731934</v>
      </c>
      <c r="F812" s="1">
        <v>0</v>
      </c>
      <c r="I812" t="str">
        <f t="shared" si="12"/>
        <v xml:space="preserve">  { time: "2024-05-29T23:25:30.000Z", altitude: -41, distance: 23859.720703125, heart_rate: 126, speed: 5.91900014877319, slope: 0 },</v>
      </c>
    </row>
    <row r="813" spans="1:9" x14ac:dyDescent="0.25">
      <c r="A813" t="s">
        <v>2492</v>
      </c>
      <c r="B813">
        <v>-41</v>
      </c>
      <c r="C813">
        <v>23912.400390625</v>
      </c>
      <c r="D813">
        <v>126</v>
      </c>
      <c r="E813">
        <v>5.7470002174377441</v>
      </c>
      <c r="F813" s="1">
        <v>0</v>
      </c>
      <c r="I813" t="str">
        <f t="shared" si="12"/>
        <v xml:space="preserve">  { time: "2024-05-29T23:25:39.000Z", altitude: -41, distance: 23912.400390625, heart_rate: 126, speed: 5.74700021743774, slope: 0 },</v>
      </c>
    </row>
    <row r="814" spans="1:9" x14ac:dyDescent="0.25">
      <c r="A814" t="s">
        <v>282</v>
      </c>
      <c r="B814">
        <v>-28.799999237060547</v>
      </c>
      <c r="C814">
        <v>5623.259765625</v>
      </c>
      <c r="D814">
        <v>127</v>
      </c>
      <c r="E814">
        <v>8.1059999465942383</v>
      </c>
      <c r="F814" s="1">
        <v>0</v>
      </c>
      <c r="I814" t="str">
        <f t="shared" si="12"/>
        <v xml:space="preserve">  { time: "2024-02-24T20:43:13.000Z", altitude: -28.7999992370605, distance: 5623.259765625, heart_rate: 127, speed: 8.10599994659424, slope: 0 },</v>
      </c>
    </row>
    <row r="815" spans="1:9" x14ac:dyDescent="0.25">
      <c r="A815" t="s">
        <v>1791</v>
      </c>
      <c r="B815">
        <v>-24.600000381469727</v>
      </c>
      <c r="C815">
        <v>35516.9609375</v>
      </c>
      <c r="D815">
        <v>127</v>
      </c>
      <c r="E815">
        <v>6.8029999732971191</v>
      </c>
      <c r="F815" s="1">
        <v>-2.9257114955357141E-2</v>
      </c>
      <c r="I815" t="str">
        <f t="shared" si="12"/>
        <v xml:space="preserve">  { time: "2024-02-24T21:51:54.000Z", altitude: -24.6000003814697, distance: 35516.9609375, heart_rate: 127, speed: 6.80299997329712, slope: -0.0292571149553571 },</v>
      </c>
    </row>
    <row r="816" spans="1:9" x14ac:dyDescent="0.25">
      <c r="A816" t="s">
        <v>1792</v>
      </c>
      <c r="B816">
        <v>-25</v>
      </c>
      <c r="C816">
        <v>35522.98828125</v>
      </c>
      <c r="D816">
        <v>127</v>
      </c>
      <c r="E816">
        <v>6.4580001831054688</v>
      </c>
      <c r="F816" s="1">
        <v>-6.6364162244815297E-2</v>
      </c>
      <c r="I816" t="str">
        <f t="shared" si="12"/>
        <v xml:space="preserve">  { time: "2024-02-24T21:51:55.000Z", altitude: -25, distance: 35522.98828125, heart_rate: 127, speed: 6.45800018310547, slope: -0.0663641622448153 },</v>
      </c>
    </row>
    <row r="817" spans="1:9" x14ac:dyDescent="0.25">
      <c r="A817" t="s">
        <v>1793</v>
      </c>
      <c r="B817">
        <v>-25.399999618530273</v>
      </c>
      <c r="C817">
        <v>35529.12890625</v>
      </c>
      <c r="D817">
        <v>127</v>
      </c>
      <c r="E817">
        <v>6.5399999618530273</v>
      </c>
      <c r="F817" s="1">
        <v>-6.5139886987118326E-2</v>
      </c>
      <c r="I817" t="str">
        <f t="shared" si="12"/>
        <v xml:space="preserve">  { time: "2024-02-24T21:51:56.000Z", altitude: -25.3999996185303, distance: 35529.12890625, heart_rate: 127, speed: 6.53999996185303, slope: -0.0651398869871183 },</v>
      </c>
    </row>
    <row r="818" spans="1:9" x14ac:dyDescent="0.25">
      <c r="A818" t="s">
        <v>1794</v>
      </c>
      <c r="B818">
        <v>-25.799999237060547</v>
      </c>
      <c r="C818">
        <v>35535.6796875</v>
      </c>
      <c r="D818">
        <v>127</v>
      </c>
      <c r="E818">
        <v>6.4310002326965332</v>
      </c>
      <c r="F818" s="1">
        <v>-6.1061360968246867E-2</v>
      </c>
      <c r="I818" t="str">
        <f t="shared" si="12"/>
        <v xml:space="preserve">  { time: "2024-02-24T21:51:57.000Z", altitude: -25.7999992370605, distance: 35535.6796875, heart_rate: 127, speed: 6.43100023269653, slope: -0.0610613609682469 },</v>
      </c>
    </row>
    <row r="819" spans="1:9" x14ac:dyDescent="0.25">
      <c r="A819" t="s">
        <v>1799</v>
      </c>
      <c r="B819">
        <v>-26.200000762939453</v>
      </c>
      <c r="C819">
        <v>35634.19921875</v>
      </c>
      <c r="D819">
        <v>127</v>
      </c>
      <c r="E819">
        <v>1.5140000581741333</v>
      </c>
      <c r="F819" s="1">
        <v>0</v>
      </c>
      <c r="I819" t="str">
        <f t="shared" si="12"/>
        <v xml:space="preserve">  { time: "2024-02-24T21:52:18.000Z", altitude: -26.2000007629395, distance: 35634.19921875, heart_rate: 127, speed: 1.51400005817413, slope: 0 },</v>
      </c>
    </row>
    <row r="820" spans="1:9" x14ac:dyDescent="0.25">
      <c r="A820" t="s">
        <v>1825</v>
      </c>
      <c r="B820">
        <v>-16.399999618530273</v>
      </c>
      <c r="C820">
        <v>36278.9296875</v>
      </c>
      <c r="D820">
        <v>127</v>
      </c>
      <c r="E820">
        <v>5.5879998207092285</v>
      </c>
      <c r="F820" s="1">
        <v>6.8039802221760801E-2</v>
      </c>
      <c r="I820" t="str">
        <f t="shared" si="12"/>
        <v xml:space="preserve">  { time: "2024-02-24T22:26:48.000Z", altitude: -16.3999996185303, distance: 36278.9296875, heart_rate: 127, speed: 5.58799982070923, slope: 0.0680398022217608 },</v>
      </c>
    </row>
    <row r="821" spans="1:9" x14ac:dyDescent="0.25">
      <c r="A821" t="s">
        <v>1830</v>
      </c>
      <c r="B821">
        <v>-15.199999809265137</v>
      </c>
      <c r="C821">
        <v>36362.23828125</v>
      </c>
      <c r="D821">
        <v>127</v>
      </c>
      <c r="E821">
        <v>3.3239998817443848</v>
      </c>
      <c r="F821" s="1">
        <v>1.3450695715798634E-2</v>
      </c>
      <c r="I821" t="str">
        <f t="shared" si="12"/>
        <v xml:space="preserve">  { time: "2024-02-24T22:27:04.000Z", altitude: -15.1999998092651, distance: 36362.23828125, heart_rate: 127, speed: 3.32399988174438, slope: 0.0134506957157986 },</v>
      </c>
    </row>
    <row r="822" spans="1:9" x14ac:dyDescent="0.25">
      <c r="A822" t="s">
        <v>1831</v>
      </c>
      <c r="B822">
        <v>-14.199999809265137</v>
      </c>
      <c r="C822">
        <v>36367.55078125</v>
      </c>
      <c r="D822">
        <v>127</v>
      </c>
      <c r="E822">
        <v>2.6949999332427979</v>
      </c>
      <c r="F822" s="1">
        <v>0.15753868689903847</v>
      </c>
      <c r="I822" t="str">
        <f t="shared" si="12"/>
        <v xml:space="preserve">  { time: "2024-02-24T22:27:06.000Z", altitude: -14.1999998092651, distance: 36367.55078125, heart_rate: 127, speed: 2.6949999332428, slope: 0.157538686899038 },</v>
      </c>
    </row>
    <row r="823" spans="1:9" x14ac:dyDescent="0.25">
      <c r="A823" t="s">
        <v>1848</v>
      </c>
      <c r="B823">
        <v>-11</v>
      </c>
      <c r="C823">
        <v>36540.51953125</v>
      </c>
      <c r="D823">
        <v>127</v>
      </c>
      <c r="E823">
        <v>7.1630001068115234</v>
      </c>
      <c r="F823" s="1">
        <v>-2.5428334329215298E-2</v>
      </c>
      <c r="I823" t="str">
        <f t="shared" si="12"/>
        <v xml:space="preserve">  { time: "2024-02-24T22:27:54.000Z", altitude: -11, distance: 36540.51953125, heart_rate: 127, speed: 7.16300010681152, slope: -0.0254283343292153 },</v>
      </c>
    </row>
    <row r="824" spans="1:9" x14ac:dyDescent="0.25">
      <c r="A824" t="s">
        <v>1849</v>
      </c>
      <c r="B824">
        <v>-11</v>
      </c>
      <c r="C824">
        <v>36595.328125</v>
      </c>
      <c r="D824">
        <v>127</v>
      </c>
      <c r="E824">
        <v>7.054999828338623</v>
      </c>
      <c r="F824" s="1">
        <v>0</v>
      </c>
      <c r="I824" t="str">
        <f t="shared" si="12"/>
        <v xml:space="preserve">  { time: "2024-02-24T22:28:02.000Z", altitude: -11, distance: 36595.328125, heart_rate: 127, speed: 7.05499982833862, slope: 0 },</v>
      </c>
    </row>
    <row r="825" spans="1:9" x14ac:dyDescent="0.25">
      <c r="A825" t="s">
        <v>1850</v>
      </c>
      <c r="B825">
        <v>-11</v>
      </c>
      <c r="C825">
        <v>36615.44921875</v>
      </c>
      <c r="D825">
        <v>127</v>
      </c>
      <c r="E825">
        <v>7.1009998321533203</v>
      </c>
      <c r="F825" s="1">
        <v>0</v>
      </c>
      <c r="I825" t="str">
        <f t="shared" si="12"/>
        <v xml:space="preserve">  { time: "2024-02-24T22:28:05.000Z", altitude: -11, distance: 36615.44921875, heart_rate: 127, speed: 7.10099983215332, slope: 0 },</v>
      </c>
    </row>
    <row r="826" spans="1:9" x14ac:dyDescent="0.25">
      <c r="A826" t="s">
        <v>1851</v>
      </c>
      <c r="B826">
        <v>-11</v>
      </c>
      <c r="C826">
        <v>36629.55859375</v>
      </c>
      <c r="D826">
        <v>127</v>
      </c>
      <c r="E826">
        <v>7.1389999389648438</v>
      </c>
      <c r="F826" s="1">
        <v>0</v>
      </c>
      <c r="I826" t="str">
        <f t="shared" si="12"/>
        <v xml:space="preserve">  { time: "2024-02-24T22:28:07.000Z", altitude: -11, distance: 36629.55859375, heart_rate: 127, speed: 7.13899993896484, slope: 0 },</v>
      </c>
    </row>
    <row r="827" spans="1:9" x14ac:dyDescent="0.25">
      <c r="A827" t="s">
        <v>1912</v>
      </c>
      <c r="B827">
        <v>8.3999996185302734</v>
      </c>
      <c r="C827">
        <v>37199.53125</v>
      </c>
      <c r="D827">
        <v>127</v>
      </c>
      <c r="E827">
        <v>3.5339999198913574</v>
      </c>
      <c r="F827" s="1">
        <v>0.10870477955812102</v>
      </c>
      <c r="I827" t="str">
        <f t="shared" si="12"/>
        <v xml:space="preserve">  { time: "2024-02-24T22:30:39.000Z", altitude: 8.39999961853027, distance: 37199.53125, heart_rate: 127, speed: 3.53399991989136, slope: 0.108704779558121 },</v>
      </c>
    </row>
    <row r="828" spans="1:9" x14ac:dyDescent="0.25">
      <c r="A828" t="s">
        <v>1914</v>
      </c>
      <c r="B828">
        <v>8.3999996185302734</v>
      </c>
      <c r="C828">
        <v>37239.328125</v>
      </c>
      <c r="D828">
        <v>127</v>
      </c>
      <c r="E828">
        <v>3.5669999122619629</v>
      </c>
      <c r="F828" s="1">
        <v>0</v>
      </c>
      <c r="I828" t="str">
        <f t="shared" si="12"/>
        <v xml:space="preserve">  { time: "2024-02-24T22:30:50.000Z", altitude: 8.39999961853027, distance: 37239.328125, heart_rate: 127, speed: 3.56699991226196, slope: 0 },</v>
      </c>
    </row>
    <row r="829" spans="1:9" x14ac:dyDescent="0.25">
      <c r="A829" t="s">
        <v>1930</v>
      </c>
      <c r="B829">
        <v>14</v>
      </c>
      <c r="C829">
        <v>37406.05078125</v>
      </c>
      <c r="D829">
        <v>127</v>
      </c>
      <c r="E829">
        <v>3.4679999351501465</v>
      </c>
      <c r="F829" s="1">
        <v>0.11302417477235099</v>
      </c>
      <c r="I829" t="str">
        <f t="shared" si="12"/>
        <v xml:space="preserve">  { time: "2024-02-24T22:31:37.000Z", altitude: 14, distance: 37406.05078125, heart_rate: 127, speed: 3.46799993515015, slope: 0.113024174772351 },</v>
      </c>
    </row>
    <row r="830" spans="1:9" x14ac:dyDescent="0.25">
      <c r="A830" t="s">
        <v>2986</v>
      </c>
      <c r="B830">
        <v>-35.400001525878906</v>
      </c>
      <c r="C830">
        <v>8117.72021484375</v>
      </c>
      <c r="D830">
        <v>127</v>
      </c>
      <c r="E830">
        <v>7.3829998970031738</v>
      </c>
      <c r="F830" s="1">
        <v>0</v>
      </c>
      <c r="I830" t="str">
        <f t="shared" si="12"/>
        <v xml:space="preserve">  { time: "2024-05-29T22:09:47.000Z", altitude: -35.4000015258789, distance: 8117.72021484375, heart_rate: 127, speed: 7.38299989700317, slope: 0 },</v>
      </c>
    </row>
    <row r="831" spans="1:9" x14ac:dyDescent="0.25">
      <c r="A831" t="s">
        <v>3136</v>
      </c>
      <c r="B831">
        <v>-35.400001525878906</v>
      </c>
      <c r="C831">
        <v>8155.85009765625</v>
      </c>
      <c r="D831">
        <v>127</v>
      </c>
      <c r="E831">
        <v>7.7379999160766602</v>
      </c>
      <c r="F831" s="1">
        <v>0</v>
      </c>
      <c r="I831" t="str">
        <f t="shared" si="12"/>
        <v xml:space="preserve">  { time: "2024-05-29T22:09:52.000Z", altitude: -35.4000015258789, distance: 8155.85009765625, heart_rate: 127, speed: 7.73799991607666, slope: 0 },</v>
      </c>
    </row>
    <row r="832" spans="1:9" x14ac:dyDescent="0.25">
      <c r="A832" t="s">
        <v>2546</v>
      </c>
      <c r="B832">
        <v>-39</v>
      </c>
      <c r="C832">
        <v>23781.099609375</v>
      </c>
      <c r="D832">
        <v>127</v>
      </c>
      <c r="E832">
        <v>5.9689998626708984</v>
      </c>
      <c r="F832" s="1">
        <v>0</v>
      </c>
      <c r="I832" t="str">
        <f t="shared" si="12"/>
        <v xml:space="preserve">  { time: "2024-05-29T23:25:17.000Z", altitude: -39, distance: 23781.099609375, heart_rate: 127, speed: 5.9689998626709, slope: 0 },</v>
      </c>
    </row>
    <row r="833" spans="1:9" x14ac:dyDescent="0.25">
      <c r="A833" t="s">
        <v>2412</v>
      </c>
      <c r="B833">
        <v>-41</v>
      </c>
      <c r="C833">
        <v>23992.439453125</v>
      </c>
      <c r="D833">
        <v>127</v>
      </c>
      <c r="E833">
        <v>5.3720002174377441</v>
      </c>
      <c r="F833" s="1">
        <v>0</v>
      </c>
      <c r="I833" t="str">
        <f t="shared" si="12"/>
        <v xml:space="preserve">  { time: "2024-05-29T23:25:54.000Z", altitude: -41, distance: 23992.439453125, heart_rate: 127, speed: 5.37200021743774, slope: 0 },</v>
      </c>
    </row>
    <row r="834" spans="1:9" x14ac:dyDescent="0.25">
      <c r="A834" t="s">
        <v>2646</v>
      </c>
      <c r="B834">
        <v>-41</v>
      </c>
      <c r="C834">
        <v>24432.01953125</v>
      </c>
      <c r="D834">
        <v>127</v>
      </c>
      <c r="E834">
        <v>6.3680000305175781</v>
      </c>
      <c r="F834" s="1">
        <v>0</v>
      </c>
      <c r="I834" t="str">
        <f t="shared" si="12"/>
        <v xml:space="preserve">  { time: "2024-05-29T23:27:08.000Z", altitude: -41, distance: 24432.01953125, heart_rate: 127, speed: 6.36800003051758, slope: 0 },</v>
      </c>
    </row>
    <row r="835" spans="1:9" x14ac:dyDescent="0.25">
      <c r="A835" t="s">
        <v>2640</v>
      </c>
      <c r="B835">
        <v>-41</v>
      </c>
      <c r="C835">
        <v>24487.91015625</v>
      </c>
      <c r="D835">
        <v>127</v>
      </c>
      <c r="E835">
        <v>6.3480000495910645</v>
      </c>
      <c r="F835" s="1">
        <v>0</v>
      </c>
      <c r="I835" t="str">
        <f t="shared" ref="I835:I898" si="13">"  { time: " &amp;CHAR(34)&amp;A835&amp;CHAR(34)&amp;", altitude: "&amp;B835&amp;", distance: "&amp;C835&amp;", heart_rate: " &amp;D835&amp;", speed: "&amp;E835&amp;", slope: "&amp;F835&amp;" },"</f>
        <v xml:space="preserve">  { time: "2024-05-29T23:27:17.000Z", altitude: -41, distance: 24487.91015625, heart_rate: 127, speed: 6.34800004959106, slope: 0 },</v>
      </c>
    </row>
    <row r="836" spans="1:9" x14ac:dyDescent="0.25">
      <c r="A836" t="s">
        <v>286</v>
      </c>
      <c r="B836">
        <v>-28.799999237060547</v>
      </c>
      <c r="C836">
        <v>5743.1298828125</v>
      </c>
      <c r="D836">
        <v>128</v>
      </c>
      <c r="E836">
        <v>8.925999641418457</v>
      </c>
      <c r="F836" s="1">
        <v>0</v>
      </c>
      <c r="I836" t="str">
        <f t="shared" si="13"/>
        <v xml:space="preserve">  { time: "2024-02-24T20:43:27.000Z", altitude: -28.7999992370605, distance: 5743.1298828125, heart_rate: 128, speed: 8.92599964141846, slope: 0 },</v>
      </c>
    </row>
    <row r="837" spans="1:9" x14ac:dyDescent="0.25">
      <c r="A837" t="s">
        <v>287</v>
      </c>
      <c r="B837">
        <v>-28.799999237060547</v>
      </c>
      <c r="C837">
        <v>5797.81982421875</v>
      </c>
      <c r="D837">
        <v>128</v>
      </c>
      <c r="E837">
        <v>9.2089996337890625</v>
      </c>
      <c r="F837" s="1">
        <v>0</v>
      </c>
      <c r="I837" t="str">
        <f t="shared" si="13"/>
        <v xml:space="preserve">  { time: "2024-02-24T20:43:33.000Z", altitude: -28.7999992370605, distance: 5797.81982421875, heart_rate: 128, speed: 9.20899963378906, slope: 0 },</v>
      </c>
    </row>
    <row r="838" spans="1:9" x14ac:dyDescent="0.25">
      <c r="A838" t="s">
        <v>1766</v>
      </c>
      <c r="B838">
        <v>-12.199999809265137</v>
      </c>
      <c r="C838">
        <v>35242.55859375</v>
      </c>
      <c r="D838">
        <v>128</v>
      </c>
      <c r="E838">
        <v>4.880000114440918</v>
      </c>
      <c r="F838" s="1">
        <v>0</v>
      </c>
      <c r="I838" t="str">
        <f t="shared" si="13"/>
        <v xml:space="preserve">  { time: "2024-02-24T21:51:17.000Z", altitude: -12.1999998092651, distance: 35242.55859375, heart_rate: 128, speed: 4.88000011444092, slope: 0 },</v>
      </c>
    </row>
    <row r="839" spans="1:9" x14ac:dyDescent="0.25">
      <c r="A839" t="s">
        <v>1800</v>
      </c>
      <c r="B839">
        <v>-17.799999237060547</v>
      </c>
      <c r="C839">
        <v>35643.2890625</v>
      </c>
      <c r="D839">
        <v>128</v>
      </c>
      <c r="E839">
        <v>3.1689999103546143</v>
      </c>
      <c r="F839" s="1">
        <v>0</v>
      </c>
      <c r="I839" t="str">
        <f t="shared" si="13"/>
        <v xml:space="preserve">  { time: "2024-02-24T22:25:01.000Z", altitude: -17.7999992370605, distance: 35643.2890625, heart_rate: 128, speed: 3.16899991035461, slope: 0 },</v>
      </c>
    </row>
    <row r="840" spans="1:9" x14ac:dyDescent="0.25">
      <c r="A840" t="s">
        <v>1807</v>
      </c>
      <c r="B840">
        <v>-17.799999237060547</v>
      </c>
      <c r="C840">
        <v>35832.9609375</v>
      </c>
      <c r="D840">
        <v>128</v>
      </c>
      <c r="E840">
        <v>6.1269998550415039</v>
      </c>
      <c r="F840" s="1">
        <v>0</v>
      </c>
      <c r="I840" t="str">
        <f t="shared" si="13"/>
        <v xml:space="preserve">  { time: "2024-02-24T22:25:33.000Z", altitude: -17.7999992370605, distance: 35832.9609375, heart_rate: 128, speed: 6.1269998550415, slope: 0 },</v>
      </c>
    </row>
    <row r="841" spans="1:9" x14ac:dyDescent="0.25">
      <c r="A841" t="s">
        <v>1824</v>
      </c>
      <c r="B841">
        <v>-16.799999237060547</v>
      </c>
      <c r="C841">
        <v>36273.05078125</v>
      </c>
      <c r="D841">
        <v>128</v>
      </c>
      <c r="E841">
        <v>5.4180002212524414</v>
      </c>
      <c r="F841" s="1">
        <v>0.10615072401952315</v>
      </c>
      <c r="I841" t="str">
        <f t="shared" si="13"/>
        <v xml:space="preserve">  { time: "2024-02-24T22:26:47.000Z", altitude: -16.7999992370605, distance: 36273.05078125, heart_rate: 128, speed: 5.41800022125244, slope: 0.106150724019523 },</v>
      </c>
    </row>
    <row r="842" spans="1:9" x14ac:dyDescent="0.25">
      <c r="A842" t="s">
        <v>1915</v>
      </c>
      <c r="B842">
        <v>9</v>
      </c>
      <c r="C842">
        <v>37264.1015625</v>
      </c>
      <c r="D842">
        <v>128</v>
      </c>
      <c r="E842">
        <v>3.5329999923706055</v>
      </c>
      <c r="F842" s="1">
        <v>2.421950451848786E-2</v>
      </c>
      <c r="I842" t="str">
        <f t="shared" si="13"/>
        <v xml:space="preserve">  { time: "2024-02-24T22:30:57.000Z", altitude: 9, distance: 37264.1015625, heart_rate: 128, speed: 3.53299999237061, slope: 0.0242195045184879 },</v>
      </c>
    </row>
    <row r="843" spans="1:9" x14ac:dyDescent="0.25">
      <c r="A843" t="s">
        <v>1916</v>
      </c>
      <c r="B843">
        <v>9.3999996185302734</v>
      </c>
      <c r="C843">
        <v>37267.6015625</v>
      </c>
      <c r="D843">
        <v>128</v>
      </c>
      <c r="E843">
        <v>3.5380001068115234</v>
      </c>
      <c r="F843" s="1">
        <v>0.11428560529436384</v>
      </c>
      <c r="I843" t="str">
        <f t="shared" si="13"/>
        <v xml:space="preserve">  { time: "2024-02-24T22:30:58.000Z", altitude: 9.39999961853027, distance: 37267.6015625, heart_rate: 128, speed: 3.53800010681152, slope: 0.114285605294364 },</v>
      </c>
    </row>
    <row r="844" spans="1:9" x14ac:dyDescent="0.25">
      <c r="A844" t="s">
        <v>1917</v>
      </c>
      <c r="B844">
        <v>9.8000001907348633</v>
      </c>
      <c r="C844">
        <v>37271.1796875</v>
      </c>
      <c r="D844">
        <v>128</v>
      </c>
      <c r="E844">
        <v>3.5290000438690186</v>
      </c>
      <c r="F844" s="1">
        <v>0.1117905529305404</v>
      </c>
      <c r="I844" t="str">
        <f t="shared" si="13"/>
        <v xml:space="preserve">  { time: "2024-02-24T22:30:59.000Z", altitude: 9.80000019073486, distance: 37271.1796875, heart_rate: 128, speed: 3.52900004386902, slope: 0.11179055293054 },</v>
      </c>
    </row>
    <row r="845" spans="1:9" x14ac:dyDescent="0.25">
      <c r="A845" t="s">
        <v>1921</v>
      </c>
      <c r="B845">
        <v>11.199999809265137</v>
      </c>
      <c r="C845">
        <v>37318.05859375</v>
      </c>
      <c r="D845">
        <v>128</v>
      </c>
      <c r="E845">
        <v>3.5769999027252197</v>
      </c>
      <c r="F845" s="1">
        <v>1.8703178510273973E-2</v>
      </c>
      <c r="I845" t="str">
        <f t="shared" si="13"/>
        <v xml:space="preserve">  { time: "2024-02-24T22:31:12.000Z", altitude: 11.1999998092651, distance: 37318.05859375, heart_rate: 128, speed: 3.57699990272522, slope: 0.018703178510274 },</v>
      </c>
    </row>
    <row r="846" spans="1:9" x14ac:dyDescent="0.25">
      <c r="A846" t="s">
        <v>1929</v>
      </c>
      <c r="B846">
        <v>13.600000381469727</v>
      </c>
      <c r="C846">
        <v>37402.51171875</v>
      </c>
      <c r="D846">
        <v>128</v>
      </c>
      <c r="E846">
        <v>3.5520000457763672</v>
      </c>
      <c r="F846" s="1">
        <v>0.11583726977870475</v>
      </c>
      <c r="I846" t="str">
        <f t="shared" si="13"/>
        <v xml:space="preserve">  { time: "2024-02-24T22:31:36.000Z", altitude: 13.6000003814697, distance: 37402.51171875, heart_rate: 128, speed: 3.55200004577637, slope: 0.115837269778705 },</v>
      </c>
    </row>
    <row r="847" spans="1:9" x14ac:dyDescent="0.25">
      <c r="A847" t="s">
        <v>3094</v>
      </c>
      <c r="B847">
        <v>-35.400001525878906</v>
      </c>
      <c r="C847">
        <v>8170.60986328125</v>
      </c>
      <c r="D847">
        <v>128</v>
      </c>
      <c r="E847">
        <v>7.6539998054504395</v>
      </c>
      <c r="F847" s="1">
        <v>0</v>
      </c>
      <c r="I847" t="str">
        <f t="shared" si="13"/>
        <v xml:space="preserve">  { time: "2024-05-29T22:09:54.000Z", altitude: -35.4000015258789, distance: 8170.60986328125, heart_rate: 128, speed: 7.65399980545044, slope: 0 },</v>
      </c>
    </row>
    <row r="848" spans="1:9" x14ac:dyDescent="0.25">
      <c r="A848" t="s">
        <v>2399</v>
      </c>
      <c r="B848">
        <v>-41</v>
      </c>
      <c r="C848">
        <v>23961.439453125</v>
      </c>
      <c r="D848">
        <v>128</v>
      </c>
      <c r="E848">
        <v>5.3210000991821289</v>
      </c>
      <c r="F848" s="1">
        <v>0</v>
      </c>
      <c r="I848" t="str">
        <f t="shared" si="13"/>
        <v xml:space="preserve">  { time: "2024-05-29T23:25:48.000Z", altitude: -41, distance: 23961.439453125, heart_rate: 128, speed: 5.32100009918213, slope: 0 },</v>
      </c>
    </row>
    <row r="849" spans="1:9" x14ac:dyDescent="0.25">
      <c r="A849" t="s">
        <v>2449</v>
      </c>
      <c r="B849">
        <v>-41</v>
      </c>
      <c r="C849">
        <v>24003.41015625</v>
      </c>
      <c r="D849">
        <v>128</v>
      </c>
      <c r="E849">
        <v>5.5799999237060547</v>
      </c>
      <c r="F849" s="1">
        <v>0</v>
      </c>
      <c r="I849" t="str">
        <f t="shared" si="13"/>
        <v xml:space="preserve">  { time: "2024-05-29T23:25:56.000Z", altitude: -41, distance: 24003.41015625, heart_rate: 128, speed: 5.57999992370605, slope: 0 },</v>
      </c>
    </row>
    <row r="850" spans="1:9" x14ac:dyDescent="0.25">
      <c r="A850" t="s">
        <v>1765</v>
      </c>
      <c r="B850">
        <v>-12.199999809265137</v>
      </c>
      <c r="C850">
        <v>35237.44140625</v>
      </c>
      <c r="D850">
        <v>129</v>
      </c>
      <c r="E850">
        <v>4.7880001068115234</v>
      </c>
      <c r="F850" s="1">
        <v>0</v>
      </c>
      <c r="I850" t="str">
        <f t="shared" si="13"/>
        <v xml:space="preserve">  { time: "2024-02-24T21:51:16.000Z", altitude: -12.1999998092651, distance: 35237.44140625, heart_rate: 129, speed: 4.78800010681152, slope: 0 },</v>
      </c>
    </row>
    <row r="851" spans="1:9" x14ac:dyDescent="0.25">
      <c r="A851" t="s">
        <v>1769</v>
      </c>
      <c r="B851">
        <v>-13.399999618530273</v>
      </c>
      <c r="C851">
        <v>35272.83984375</v>
      </c>
      <c r="D851">
        <v>129</v>
      </c>
      <c r="E851">
        <v>6.6719999313354492</v>
      </c>
      <c r="F851" s="1">
        <v>-6.1170789930555552E-2</v>
      </c>
      <c r="I851" t="str">
        <f t="shared" si="13"/>
        <v xml:space="preserve">  { time: "2024-02-24T21:51:22.000Z", altitude: -13.3999996185303, distance: 35272.83984375, heart_rate: 129, speed: 6.67199993133545, slope: -0.0611707899305556 },</v>
      </c>
    </row>
    <row r="852" spans="1:9" x14ac:dyDescent="0.25">
      <c r="A852" t="s">
        <v>1801</v>
      </c>
      <c r="B852">
        <v>-17.799999237060547</v>
      </c>
      <c r="C852">
        <v>35647.30859375</v>
      </c>
      <c r="D852">
        <v>129</v>
      </c>
      <c r="E852">
        <v>3.6730000972747803</v>
      </c>
      <c r="F852" s="1">
        <v>0</v>
      </c>
      <c r="I852" t="str">
        <f t="shared" si="13"/>
        <v xml:space="preserve">  { time: "2024-02-24T22:25:02.000Z", altitude: -17.7999992370605, distance: 35647.30859375, heart_rate: 129, speed: 3.67300009727478, slope: 0 },</v>
      </c>
    </row>
    <row r="853" spans="1:9" x14ac:dyDescent="0.25">
      <c r="A853" t="s">
        <v>1802</v>
      </c>
      <c r="B853">
        <v>-17.799999237060547</v>
      </c>
      <c r="C853">
        <v>35656.96875</v>
      </c>
      <c r="D853">
        <v>129</v>
      </c>
      <c r="E853">
        <v>4.9809999465942383</v>
      </c>
      <c r="F853" s="1">
        <v>0</v>
      </c>
      <c r="I853" t="str">
        <f t="shared" si="13"/>
        <v xml:space="preserve">  { time: "2024-02-24T22:25:04.000Z", altitude: -17.7999992370605, distance: 35656.96875, heart_rate: 129, speed: 4.98099994659424, slope: 0 },</v>
      </c>
    </row>
    <row r="854" spans="1:9" x14ac:dyDescent="0.25">
      <c r="A854" t="s">
        <v>1803</v>
      </c>
      <c r="B854">
        <v>-17.799999237060547</v>
      </c>
      <c r="C854">
        <v>35662.4609375</v>
      </c>
      <c r="D854">
        <v>129</v>
      </c>
      <c r="E854">
        <v>5.4670000076293945</v>
      </c>
      <c r="F854" s="1">
        <v>0</v>
      </c>
      <c r="I854" t="str">
        <f t="shared" si="13"/>
        <v xml:space="preserve">  { time: "2024-02-24T22:25:05.000Z", altitude: -17.7999992370605, distance: 35662.4609375, heart_rate: 129, speed: 5.46700000762939, slope: 0 },</v>
      </c>
    </row>
    <row r="855" spans="1:9" x14ac:dyDescent="0.25">
      <c r="A855" t="s">
        <v>1806</v>
      </c>
      <c r="B855">
        <v>-17.799999237060547</v>
      </c>
      <c r="C855">
        <v>35771.51953125</v>
      </c>
      <c r="D855">
        <v>129</v>
      </c>
      <c r="E855">
        <v>6.2709999084472656</v>
      </c>
      <c r="F855" s="1">
        <v>0</v>
      </c>
      <c r="I855" t="str">
        <f t="shared" si="13"/>
        <v xml:space="preserve">  { time: "2024-02-24T22:25:23.000Z", altitude: -17.7999992370605, distance: 35771.51953125, heart_rate: 129, speed: 6.27099990844727, slope: 0 },</v>
      </c>
    </row>
    <row r="856" spans="1:9" x14ac:dyDescent="0.25">
      <c r="A856" t="s">
        <v>1808</v>
      </c>
      <c r="B856">
        <v>-17.799999237060547</v>
      </c>
      <c r="C856">
        <v>35880.7890625</v>
      </c>
      <c r="D856">
        <v>129</v>
      </c>
      <c r="E856">
        <v>5.6970000267028809</v>
      </c>
      <c r="F856" s="1">
        <v>0</v>
      </c>
      <c r="I856" t="str">
        <f t="shared" si="13"/>
        <v xml:space="preserve">  { time: "2024-02-24T22:25:41.000Z", altitude: -17.7999992370605, distance: 35880.7890625, heart_rate: 129, speed: 5.69700002670288, slope: 0 },</v>
      </c>
    </row>
    <row r="857" spans="1:9" x14ac:dyDescent="0.25">
      <c r="A857" t="s">
        <v>1811</v>
      </c>
      <c r="B857">
        <v>-17.799999237060547</v>
      </c>
      <c r="C857">
        <v>35930.2890625</v>
      </c>
      <c r="D857">
        <v>129</v>
      </c>
      <c r="E857">
        <v>5.7160000801086426</v>
      </c>
      <c r="F857" s="1">
        <v>0</v>
      </c>
      <c r="I857" t="str">
        <f t="shared" si="13"/>
        <v xml:space="preserve">  { time: "2024-02-24T22:25:50.000Z", altitude: -17.7999992370605, distance: 35930.2890625, heart_rate: 129, speed: 5.71600008010864, slope: 0 },</v>
      </c>
    </row>
    <row r="858" spans="1:9" x14ac:dyDescent="0.25">
      <c r="A858" t="s">
        <v>1852</v>
      </c>
      <c r="B858">
        <v>-11</v>
      </c>
      <c r="C858">
        <v>36658.6015625</v>
      </c>
      <c r="D858">
        <v>129</v>
      </c>
      <c r="E858">
        <v>7.5929999351501465</v>
      </c>
      <c r="F858" s="1">
        <v>0</v>
      </c>
      <c r="I858" t="str">
        <f t="shared" si="13"/>
        <v xml:space="preserve">  { time: "2024-02-24T22:28:11.000Z", altitude: -11, distance: 36658.6015625, heart_rate: 129, speed: 7.59299993515015, slope: 0 },</v>
      </c>
    </row>
    <row r="859" spans="1:9" x14ac:dyDescent="0.25">
      <c r="A859" t="s">
        <v>1904</v>
      </c>
      <c r="B859">
        <v>6</v>
      </c>
      <c r="C859">
        <v>37135.30078125</v>
      </c>
      <c r="D859">
        <v>129</v>
      </c>
      <c r="E859">
        <v>3.5079998970031738</v>
      </c>
      <c r="F859" s="1">
        <v>0.11365152543181188</v>
      </c>
      <c r="I859" t="str">
        <f t="shared" si="13"/>
        <v xml:space="preserve">  { time: "2024-02-24T22:30:21.000Z", altitude: 6, distance: 37135.30078125, heart_rate: 129, speed: 3.50799989700317, slope: 0.113651525431812 },</v>
      </c>
    </row>
    <row r="860" spans="1:9" x14ac:dyDescent="0.25">
      <c r="A860" t="s">
        <v>1906</v>
      </c>
      <c r="B860">
        <v>6.4000000953674316</v>
      </c>
      <c r="C860">
        <v>37141.87109375</v>
      </c>
      <c r="D860">
        <v>129</v>
      </c>
      <c r="E860">
        <v>3.2309999465942383</v>
      </c>
      <c r="F860" s="1">
        <v>0</v>
      </c>
      <c r="I860" t="str">
        <f t="shared" si="13"/>
        <v xml:space="preserve">  { time: "2024-02-24T22:30:23.000Z", altitude: 6.40000009536743, distance: 37141.87109375, heart_rate: 129, speed: 3.23099994659424, slope: 0 },</v>
      </c>
    </row>
    <row r="861" spans="1:9" x14ac:dyDescent="0.25">
      <c r="A861" t="s">
        <v>1907</v>
      </c>
      <c r="B861">
        <v>6.4000000953674316</v>
      </c>
      <c r="C861">
        <v>37174.5</v>
      </c>
      <c r="D861">
        <v>129</v>
      </c>
      <c r="E861">
        <v>3.5339999198913574</v>
      </c>
      <c r="F861" s="1">
        <v>0</v>
      </c>
      <c r="I861" t="str">
        <f t="shared" si="13"/>
        <v xml:space="preserve">  { time: "2024-02-24T22:30:32.000Z", altitude: 6.40000009536743, distance: 37174.5, heart_rate: 129, speed: 3.53399991989136, slope: 0 },</v>
      </c>
    </row>
    <row r="862" spans="1:9" x14ac:dyDescent="0.25">
      <c r="A862" t="s">
        <v>1918</v>
      </c>
      <c r="B862">
        <v>10.399999618530273</v>
      </c>
      <c r="C862">
        <v>37274.62890625</v>
      </c>
      <c r="D862">
        <v>129</v>
      </c>
      <c r="E862">
        <v>3.5429999828338623</v>
      </c>
      <c r="F862" s="1">
        <v>0.17395226898711777</v>
      </c>
      <c r="I862" t="str">
        <f t="shared" si="13"/>
        <v xml:space="preserve">  { time: "2024-02-24T22:31:00.000Z", altitude: 10.3999996185303, distance: 37274.62890625, heart_rate: 129, speed: 3.54299998283386, slope: 0.173952268987118 },</v>
      </c>
    </row>
    <row r="863" spans="1:9" x14ac:dyDescent="0.25">
      <c r="A863" t="s">
        <v>1919</v>
      </c>
      <c r="B863">
        <v>10.800000190734863</v>
      </c>
      <c r="C863">
        <v>37278.12109375</v>
      </c>
      <c r="D863">
        <v>129</v>
      </c>
      <c r="E863">
        <v>3.5339999198913574</v>
      </c>
      <c r="F863" s="1">
        <v>0.11454155087737695</v>
      </c>
      <c r="I863" t="str">
        <f t="shared" si="13"/>
        <v xml:space="preserve">  { time: "2024-02-24T22:31:01.000Z", altitude: 10.8000001907349, distance: 37278.12109375, heart_rate: 129, speed: 3.53399991989136, slope: 0.114541550877377 },</v>
      </c>
    </row>
    <row r="864" spans="1:9" x14ac:dyDescent="0.25">
      <c r="A864" t="s">
        <v>1920</v>
      </c>
      <c r="B864">
        <v>10.800000190734863</v>
      </c>
      <c r="C864">
        <v>37296.671875</v>
      </c>
      <c r="D864">
        <v>129</v>
      </c>
      <c r="E864">
        <v>3.5859999656677246</v>
      </c>
      <c r="F864" s="1">
        <v>0</v>
      </c>
      <c r="I864" t="str">
        <f t="shared" si="13"/>
        <v xml:space="preserve">  { time: "2024-02-24T22:31:06.000Z", altitude: 10.8000001907349, distance: 37296.671875, heart_rate: 129, speed: 3.58599996566772, slope: 0 },</v>
      </c>
    </row>
    <row r="865" spans="1:9" x14ac:dyDescent="0.25">
      <c r="A865" t="s">
        <v>1927</v>
      </c>
      <c r="B865">
        <v>12.800000190734863</v>
      </c>
      <c r="C865">
        <v>37364.0703125</v>
      </c>
      <c r="D865">
        <v>129</v>
      </c>
      <c r="E865">
        <v>3.4030001163482666</v>
      </c>
      <c r="F865" s="1">
        <v>0</v>
      </c>
      <c r="I865" t="str">
        <f t="shared" si="13"/>
        <v xml:space="preserve">  { time: "2024-02-24T22:31:25.000Z", altitude: 12.8000001907349, distance: 37364.0703125, heart_rate: 129, speed: 3.40300011634827, slope: 0 },</v>
      </c>
    </row>
    <row r="866" spans="1:9" x14ac:dyDescent="0.25">
      <c r="A866" t="s">
        <v>1928</v>
      </c>
      <c r="B866">
        <v>13.199999809265137</v>
      </c>
      <c r="C866">
        <v>37399.05859375</v>
      </c>
      <c r="D866">
        <v>129</v>
      </c>
      <c r="E866">
        <v>3.5199999809265137</v>
      </c>
      <c r="F866" s="1">
        <v>1.1432388338031707E-2</v>
      </c>
      <c r="I866" t="str">
        <f t="shared" si="13"/>
        <v xml:space="preserve">  { time: "2024-02-24T22:31:35.000Z", altitude: 13.1999998092651, distance: 37399.05859375, heart_rate: 129, speed: 3.51999998092651, slope: 0.0114323883380317 },</v>
      </c>
    </row>
    <row r="867" spans="1:9" x14ac:dyDescent="0.25">
      <c r="A867" t="s">
        <v>2502</v>
      </c>
      <c r="B867">
        <v>-41</v>
      </c>
      <c r="C867">
        <v>24060.83984375</v>
      </c>
      <c r="D867">
        <v>129</v>
      </c>
      <c r="E867">
        <v>5.7960000038146973</v>
      </c>
      <c r="F867" s="1">
        <v>0</v>
      </c>
      <c r="I867" t="str">
        <f t="shared" si="13"/>
        <v xml:space="preserve">  { time: "2024-05-29T23:26:06.000Z", altitude: -41, distance: 24060.83984375, heart_rate: 129, speed: 5.7960000038147, slope: 0 },</v>
      </c>
    </row>
    <row r="868" spans="1:9" x14ac:dyDescent="0.25">
      <c r="A868" t="s">
        <v>2554</v>
      </c>
      <c r="B868">
        <v>-41</v>
      </c>
      <c r="C868">
        <v>24102.19921875</v>
      </c>
      <c r="D868">
        <v>129</v>
      </c>
      <c r="E868">
        <v>5.9970002174377441</v>
      </c>
      <c r="F868" s="1">
        <v>0</v>
      </c>
      <c r="I868" t="str">
        <f t="shared" si="13"/>
        <v xml:space="preserve">  { time: "2024-05-29T23:26:13.000Z", altitude: -41, distance: 24102.19921875, heart_rate: 129, speed: 5.99700021743774, slope: 0 },</v>
      </c>
    </row>
    <row r="869" spans="1:9" x14ac:dyDescent="0.25">
      <c r="A869" t="s">
        <v>2550</v>
      </c>
      <c r="B869">
        <v>-41</v>
      </c>
      <c r="C869">
        <v>24108.240234375</v>
      </c>
      <c r="D869">
        <v>129</v>
      </c>
      <c r="E869">
        <v>5.9889998435974121</v>
      </c>
      <c r="F869" s="1">
        <v>0</v>
      </c>
      <c r="I869" t="str">
        <f t="shared" si="13"/>
        <v xml:space="preserve">  { time: "2024-05-29T23:26:14.000Z", altitude: -41, distance: 24108.240234375, heart_rate: 129, speed: 5.98899984359741, slope: 0 },</v>
      </c>
    </row>
    <row r="870" spans="1:9" x14ac:dyDescent="0.25">
      <c r="A870" t="s">
        <v>2496</v>
      </c>
      <c r="B870">
        <v>-41</v>
      </c>
      <c r="C870">
        <v>24143.390625</v>
      </c>
      <c r="D870">
        <v>129</v>
      </c>
      <c r="E870">
        <v>5.7670001983642578</v>
      </c>
      <c r="F870" s="1">
        <v>0</v>
      </c>
      <c r="I870" t="str">
        <f t="shared" si="13"/>
        <v xml:space="preserve">  { time: "2024-05-29T23:26:20.000Z", altitude: -41, distance: 24143.390625, heart_rate: 129, speed: 5.76700019836426, slope: 0 },</v>
      </c>
    </row>
    <row r="871" spans="1:9" x14ac:dyDescent="0.25">
      <c r="A871" t="s">
        <v>2474</v>
      </c>
      <c r="B871">
        <v>-41</v>
      </c>
      <c r="C871">
        <v>24149.25</v>
      </c>
      <c r="D871">
        <v>129</v>
      </c>
      <c r="E871">
        <v>5.6770000457763672</v>
      </c>
      <c r="F871" s="1">
        <v>0</v>
      </c>
      <c r="I871" t="str">
        <f t="shared" si="13"/>
        <v xml:space="preserve">  { time: "2024-05-29T23:26:21.000Z", altitude: -41, distance: 24149.25, heart_rate: 129, speed: 5.67700004577637, slope: 0 },</v>
      </c>
    </row>
    <row r="872" spans="1:9" x14ac:dyDescent="0.25">
      <c r="A872" t="s">
        <v>2636</v>
      </c>
      <c r="B872">
        <v>-41</v>
      </c>
      <c r="C872">
        <v>24539.580078125</v>
      </c>
      <c r="D872">
        <v>129</v>
      </c>
      <c r="E872">
        <v>6.3410000801086426</v>
      </c>
      <c r="F872" s="1">
        <v>0</v>
      </c>
      <c r="I872" t="str">
        <f t="shared" si="13"/>
        <v xml:space="preserve">  { time: "2024-05-29T23:27:25.000Z", altitude: -41, distance: 24539.580078125, heart_rate: 129, speed: 6.34100008010864, slope: 0 },</v>
      </c>
    </row>
    <row r="873" spans="1:9" x14ac:dyDescent="0.25">
      <c r="A873" t="s">
        <v>2579</v>
      </c>
      <c r="B873">
        <v>-41</v>
      </c>
      <c r="C873">
        <v>24556.849609375</v>
      </c>
      <c r="D873">
        <v>129</v>
      </c>
      <c r="E873">
        <v>6.1149997711181641</v>
      </c>
      <c r="F873" s="1">
        <v>0</v>
      </c>
      <c r="I873" t="str">
        <f t="shared" si="13"/>
        <v xml:space="preserve">  { time: "2024-05-29T23:27:28.000Z", altitude: -41, distance: 24556.849609375, heart_rate: 129, speed: 6.11499977111816, slope: 0 },</v>
      </c>
    </row>
    <row r="874" spans="1:9" x14ac:dyDescent="0.25">
      <c r="A874" t="s">
        <v>1763</v>
      </c>
      <c r="B874">
        <v>-12.199999809265137</v>
      </c>
      <c r="C874">
        <v>35190.609375</v>
      </c>
      <c r="D874">
        <v>130</v>
      </c>
      <c r="E874">
        <v>2.5250000953674316</v>
      </c>
      <c r="F874" s="1">
        <v>0</v>
      </c>
      <c r="I874" t="str">
        <f t="shared" si="13"/>
        <v xml:space="preserve">  { time: "2024-02-24T21:51:04.000Z", altitude: -12.1999998092651, distance: 35190.609375, heart_rate: 130, speed: 2.52500009536743, slope: 0 },</v>
      </c>
    </row>
    <row r="875" spans="1:9" x14ac:dyDescent="0.25">
      <c r="A875" t="s">
        <v>1764</v>
      </c>
      <c r="B875">
        <v>-12.199999809265137</v>
      </c>
      <c r="C875">
        <v>35214.41015625</v>
      </c>
      <c r="D875">
        <v>130</v>
      </c>
      <c r="E875">
        <v>3.5799999237060547</v>
      </c>
      <c r="F875" s="1">
        <v>0</v>
      </c>
      <c r="I875" t="str">
        <f t="shared" si="13"/>
        <v xml:space="preserve">  { time: "2024-02-24T21:51:11.000Z", altitude: -12.1999998092651, distance: 35214.41015625, heart_rate: 130, speed: 3.57999992370605, slope: 0 },</v>
      </c>
    </row>
    <row r="876" spans="1:9" x14ac:dyDescent="0.25">
      <c r="A876" t="s">
        <v>1770</v>
      </c>
      <c r="B876">
        <v>-13.800000190734863</v>
      </c>
      <c r="C876">
        <v>35280.328125</v>
      </c>
      <c r="D876">
        <v>130</v>
      </c>
      <c r="E876">
        <v>6.9640002250671387</v>
      </c>
      <c r="F876" s="1">
        <v>-5.3416873492110065E-2</v>
      </c>
      <c r="I876" t="str">
        <f t="shared" si="13"/>
        <v xml:space="preserve">  { time: "2024-02-24T21:51:23.000Z", altitude: -13.8000001907349, distance: 35280.328125, heart_rate: 130, speed: 6.96400022506714, slope: -0.0534168734921101 },</v>
      </c>
    </row>
    <row r="877" spans="1:9" x14ac:dyDescent="0.25">
      <c r="A877" t="s">
        <v>1771</v>
      </c>
      <c r="B877">
        <v>-14.199999809265137</v>
      </c>
      <c r="C877">
        <v>35287.55859375</v>
      </c>
      <c r="D877">
        <v>130</v>
      </c>
      <c r="E877">
        <v>7.0029997825622559</v>
      </c>
      <c r="F877" s="1">
        <v>-5.532139510737439E-2</v>
      </c>
      <c r="I877" t="str">
        <f t="shared" si="13"/>
        <v xml:space="preserve">  { time: "2024-02-24T21:51:24.000Z", altitude: -14.1999998092651, distance: 35287.55859375, heart_rate: 130, speed: 7.00299978256226, slope: -0.0553213951073744 },</v>
      </c>
    </row>
    <row r="878" spans="1:9" x14ac:dyDescent="0.25">
      <c r="A878" t="s">
        <v>1804</v>
      </c>
      <c r="B878">
        <v>-17.799999237060547</v>
      </c>
      <c r="C878">
        <v>35685.0390625</v>
      </c>
      <c r="D878">
        <v>130</v>
      </c>
      <c r="E878">
        <v>5.8610000610351563</v>
      </c>
      <c r="F878" s="1">
        <v>0</v>
      </c>
      <c r="I878" t="str">
        <f t="shared" si="13"/>
        <v xml:space="preserve">  { time: "2024-02-24T22:25:09.000Z", altitude: -17.7999992370605, distance: 35685.0390625, heart_rate: 130, speed: 5.86100006103516, slope: 0 },</v>
      </c>
    </row>
    <row r="879" spans="1:9" x14ac:dyDescent="0.25">
      <c r="A879" t="s">
        <v>1805</v>
      </c>
      <c r="B879">
        <v>-17.799999237060547</v>
      </c>
      <c r="C879">
        <v>35715.3203125</v>
      </c>
      <c r="D879">
        <v>130</v>
      </c>
      <c r="E879">
        <v>6.0159997940063477</v>
      </c>
      <c r="F879" s="1">
        <v>0</v>
      </c>
      <c r="I879" t="str">
        <f t="shared" si="13"/>
        <v xml:space="preserve">  { time: "2024-02-24T22:25:14.000Z", altitude: -17.7999992370605, distance: 35715.3203125, heart_rate: 130, speed: 6.01599979400635, slope: 0 },</v>
      </c>
    </row>
    <row r="880" spans="1:9" x14ac:dyDescent="0.25">
      <c r="A880" t="s">
        <v>1812</v>
      </c>
      <c r="B880">
        <v>-17.799999237060547</v>
      </c>
      <c r="C880">
        <v>35942.2109375</v>
      </c>
      <c r="D880">
        <v>130</v>
      </c>
      <c r="E880">
        <v>5.9070000648498535</v>
      </c>
      <c r="F880" s="1">
        <v>0</v>
      </c>
      <c r="I880" t="str">
        <f t="shared" si="13"/>
        <v xml:space="preserve">  { time: "2024-02-24T22:25:52.000Z", altitude: -17.7999992370605, distance: 35942.2109375, heart_rate: 130, speed: 5.90700006484985, slope: 0 },</v>
      </c>
    </row>
    <row r="881" spans="1:9" x14ac:dyDescent="0.25">
      <c r="A881" t="s">
        <v>1813</v>
      </c>
      <c r="B881">
        <v>-17.799999237060547</v>
      </c>
      <c r="C881">
        <v>35961.1796875</v>
      </c>
      <c r="D881">
        <v>130</v>
      </c>
      <c r="E881">
        <v>6.2789998054504395</v>
      </c>
      <c r="F881" s="1">
        <v>0</v>
      </c>
      <c r="I881" t="str">
        <f t="shared" si="13"/>
        <v xml:space="preserve">  { time: "2024-02-24T22:25:55.000Z", altitude: -17.7999992370605, distance: 35961.1796875, heart_rate: 130, speed: 6.27899980545044, slope: 0 },</v>
      </c>
    </row>
    <row r="882" spans="1:9" x14ac:dyDescent="0.25">
      <c r="A882" t="s">
        <v>1814</v>
      </c>
      <c r="B882">
        <v>-17.799999237060547</v>
      </c>
      <c r="C882">
        <v>35986.140625</v>
      </c>
      <c r="D882">
        <v>130</v>
      </c>
      <c r="E882">
        <v>6.1820001602172852</v>
      </c>
      <c r="F882" s="1">
        <v>0</v>
      </c>
      <c r="I882" t="str">
        <f t="shared" si="13"/>
        <v xml:space="preserve">  { time: "2024-02-24T22:25:59.000Z", altitude: -17.7999992370605, distance: 35986.140625, heart_rate: 130, speed: 6.18200016021729, slope: 0 },</v>
      </c>
    </row>
    <row r="883" spans="1:9" x14ac:dyDescent="0.25">
      <c r="A883" t="s">
        <v>1823</v>
      </c>
      <c r="B883">
        <v>-17.399999618530273</v>
      </c>
      <c r="C883">
        <v>36267.3984375</v>
      </c>
      <c r="D883">
        <v>130</v>
      </c>
      <c r="E883">
        <v>5.2129998207092285</v>
      </c>
      <c r="F883" s="1">
        <v>1.8703178510273973E-2</v>
      </c>
      <c r="I883" t="str">
        <f t="shared" si="13"/>
        <v xml:space="preserve">  { time: "2024-02-24T22:26:46.000Z", altitude: -17.3999996185303, distance: 36267.3984375, heart_rate: 130, speed: 5.21299982070923, slope: 0.018703178510274 },</v>
      </c>
    </row>
    <row r="884" spans="1:9" x14ac:dyDescent="0.25">
      <c r="A884" t="s">
        <v>1853</v>
      </c>
      <c r="B884">
        <v>-11</v>
      </c>
      <c r="C884">
        <v>36666.4609375</v>
      </c>
      <c r="D884">
        <v>130</v>
      </c>
      <c r="E884">
        <v>7.7940001487731934</v>
      </c>
      <c r="F884" s="1">
        <v>0</v>
      </c>
      <c r="I884" t="str">
        <f t="shared" si="13"/>
        <v xml:space="preserve">  { time: "2024-02-24T22:28:12.000Z", altitude: -11, distance: 36666.4609375, heart_rate: 130, speed: 7.79400014877319, slope: 0 },</v>
      </c>
    </row>
    <row r="885" spans="1:9" x14ac:dyDescent="0.25">
      <c r="A885" t="s">
        <v>1854</v>
      </c>
      <c r="B885">
        <v>-11</v>
      </c>
      <c r="C885">
        <v>36712.51171875</v>
      </c>
      <c r="D885">
        <v>130</v>
      </c>
      <c r="E885">
        <v>7.4650001525878906</v>
      </c>
      <c r="F885" s="1">
        <v>0</v>
      </c>
      <c r="I885" t="str">
        <f t="shared" si="13"/>
        <v xml:space="preserve">  { time: "2024-02-24T22:28:18.000Z", altitude: -11, distance: 36712.51171875, heart_rate: 130, speed: 7.46500015258789, slope: 0 },</v>
      </c>
    </row>
    <row r="886" spans="1:9" x14ac:dyDescent="0.25">
      <c r="A886" t="s">
        <v>1855</v>
      </c>
      <c r="B886">
        <v>-11</v>
      </c>
      <c r="C886">
        <v>36738.8984375</v>
      </c>
      <c r="D886">
        <v>130</v>
      </c>
      <c r="E886">
        <v>6.3369998931884766</v>
      </c>
      <c r="F886" s="1">
        <v>0</v>
      </c>
      <c r="I886" t="str">
        <f t="shared" si="13"/>
        <v xml:space="preserve">  { time: "2024-02-24T22:28:22.000Z", altitude: -11, distance: 36738.8984375, heart_rate: 130, speed: 6.33699989318848, slope: 0 },</v>
      </c>
    </row>
    <row r="887" spans="1:9" x14ac:dyDescent="0.25">
      <c r="A887" t="s">
        <v>1856</v>
      </c>
      <c r="B887">
        <v>-11</v>
      </c>
      <c r="C887">
        <v>36751.05078125</v>
      </c>
      <c r="D887">
        <v>130</v>
      </c>
      <c r="E887">
        <v>5.9099998474121094</v>
      </c>
      <c r="F887" s="1">
        <v>0</v>
      </c>
      <c r="I887" t="str">
        <f t="shared" si="13"/>
        <v xml:space="preserve">  { time: "2024-02-24T22:28:24.000Z", altitude: -11, distance: 36751.05078125, heart_rate: 130, speed: 5.90999984741211, slope: 0 },</v>
      </c>
    </row>
    <row r="888" spans="1:9" x14ac:dyDescent="0.25">
      <c r="A888" t="s">
        <v>1895</v>
      </c>
      <c r="B888">
        <v>2.7999999523162842</v>
      </c>
      <c r="C888">
        <v>37061.05859375</v>
      </c>
      <c r="D888">
        <v>130</v>
      </c>
      <c r="E888">
        <v>3.1029999256134033</v>
      </c>
      <c r="F888" s="1">
        <v>0.1265759745103909</v>
      </c>
      <c r="I888" t="str">
        <f t="shared" si="13"/>
        <v xml:space="preserve">  { time: "2024-02-24T22:29:58.000Z", altitude: 2.79999995231628, distance: 37061.05859375, heart_rate: 130, speed: 3.1029999256134, slope: 0.126575974510391 },</v>
      </c>
    </row>
    <row r="889" spans="1:9" x14ac:dyDescent="0.25">
      <c r="A889" t="s">
        <v>1896</v>
      </c>
      <c r="B889">
        <v>3.2000000476837158</v>
      </c>
      <c r="C889">
        <v>37064.7890625</v>
      </c>
      <c r="D889">
        <v>130</v>
      </c>
      <c r="E889">
        <v>3.0929999351501465</v>
      </c>
      <c r="F889" s="1">
        <v>0.1072251564545157</v>
      </c>
      <c r="I889" t="str">
        <f t="shared" si="13"/>
        <v xml:space="preserve">  { time: "2024-02-24T22:29:59.000Z", altitude: 3.20000004768372, distance: 37064.7890625, heart_rate: 130, speed: 3.09299993515015, slope: 0.107225156454516 },</v>
      </c>
    </row>
    <row r="890" spans="1:9" x14ac:dyDescent="0.25">
      <c r="A890" t="s">
        <v>1897</v>
      </c>
      <c r="B890">
        <v>3.7999999523162842</v>
      </c>
      <c r="C890">
        <v>37067.87890625</v>
      </c>
      <c r="D890">
        <v>130</v>
      </c>
      <c r="E890">
        <v>2.9530000686645508</v>
      </c>
      <c r="F890" s="1">
        <v>0.19418454562065424</v>
      </c>
      <c r="I890" t="str">
        <f t="shared" si="13"/>
        <v xml:space="preserve">  { time: "2024-02-24T22:30:00.000Z", altitude: 3.79999995231628, distance: 37067.87890625, heart_rate: 130, speed: 2.95300006866455, slope: 0.194184545620654 },</v>
      </c>
    </row>
    <row r="891" spans="1:9" x14ac:dyDescent="0.25">
      <c r="A891" t="s">
        <v>1898</v>
      </c>
      <c r="B891">
        <v>4.1999998092651367</v>
      </c>
      <c r="C891">
        <v>37071.4296875</v>
      </c>
      <c r="D891">
        <v>130</v>
      </c>
      <c r="E891">
        <v>2.9739999771118164</v>
      </c>
      <c r="F891" s="1">
        <v>0.11265122483928081</v>
      </c>
      <c r="I891" t="str">
        <f t="shared" si="13"/>
        <v xml:space="preserve">  { time: "2024-02-24T22:30:01.000Z", altitude: 4.19999980926514, distance: 37071.4296875, heart_rate: 130, speed: 2.97399997711182, slope: 0.112651224839281 },</v>
      </c>
    </row>
    <row r="892" spans="1:9" x14ac:dyDescent="0.25">
      <c r="A892" t="s">
        <v>1899</v>
      </c>
      <c r="B892">
        <v>4.1999998092651367</v>
      </c>
      <c r="C892">
        <v>37083.75</v>
      </c>
      <c r="D892">
        <v>130</v>
      </c>
      <c r="E892">
        <v>3.2579998970031738</v>
      </c>
      <c r="F892" s="1">
        <v>0</v>
      </c>
      <c r="I892" t="str">
        <f t="shared" si="13"/>
        <v xml:space="preserve">  { time: "2024-02-24T22:30:05.000Z", altitude: 4.19999980926514, distance: 37083.75, heart_rate: 130, speed: 3.25799989700317, slope: 0 },</v>
      </c>
    </row>
    <row r="893" spans="1:9" x14ac:dyDescent="0.25">
      <c r="A893" t="s">
        <v>1900</v>
      </c>
      <c r="B893">
        <v>4.1999998092651367</v>
      </c>
      <c r="C893">
        <v>37110.55078125</v>
      </c>
      <c r="D893">
        <v>130</v>
      </c>
      <c r="E893">
        <v>3.1949999332427979</v>
      </c>
      <c r="F893" s="1">
        <v>0</v>
      </c>
      <c r="I893" t="str">
        <f t="shared" si="13"/>
        <v xml:space="preserve">  { time: "2024-02-24T22:30:14.000Z", altitude: 4.19999980926514, distance: 37110.55078125, heart_rate: 130, speed: 3.1949999332428, slope: 0 },</v>
      </c>
    </row>
    <row r="894" spans="1:9" x14ac:dyDescent="0.25">
      <c r="A894" t="s">
        <v>1901</v>
      </c>
      <c r="B894">
        <v>4.5999999046325684</v>
      </c>
      <c r="C894">
        <v>37124.30859375</v>
      </c>
      <c r="D894">
        <v>130</v>
      </c>
      <c r="E894">
        <v>3.3199999332427979</v>
      </c>
      <c r="F894" s="1">
        <v>2.9074396483265898E-2</v>
      </c>
      <c r="I894" t="str">
        <f t="shared" si="13"/>
        <v xml:space="preserve">  { time: "2024-02-24T22:30:18.000Z", altitude: 4.59999990463257, distance: 37124.30859375, heart_rate: 130, speed: 3.3199999332428, slope: 0.0290743964832659 },</v>
      </c>
    </row>
    <row r="895" spans="1:9" x14ac:dyDescent="0.25">
      <c r="A895" t="s">
        <v>1902</v>
      </c>
      <c r="B895">
        <v>5.1999998092651367</v>
      </c>
      <c r="C895">
        <v>37127.8515625</v>
      </c>
      <c r="D895">
        <v>130</v>
      </c>
      <c r="E895">
        <v>3.3320000171661377</v>
      </c>
      <c r="F895" s="1">
        <v>0.16934947694149668</v>
      </c>
      <c r="I895" t="str">
        <f t="shared" si="13"/>
        <v xml:space="preserve">  { time: "2024-02-24T22:30:19.000Z", altitude: 5.19999980926514, distance: 37127.8515625, heart_rate: 130, speed: 3.33200001716614, slope: 0.169349476941497 },</v>
      </c>
    </row>
    <row r="896" spans="1:9" x14ac:dyDescent="0.25">
      <c r="A896" t="s">
        <v>1903</v>
      </c>
      <c r="B896">
        <v>5.5999999046325684</v>
      </c>
      <c r="C896">
        <v>37131.78125</v>
      </c>
      <c r="D896">
        <v>130</v>
      </c>
      <c r="E896">
        <v>3.5339999198913574</v>
      </c>
      <c r="F896" s="1">
        <v>0.10178928868197068</v>
      </c>
      <c r="I896" t="str">
        <f t="shared" si="13"/>
        <v xml:space="preserve">  { time: "2024-02-24T22:30:20.000Z", altitude: 5.59999990463257, distance: 37131.78125, heart_rate: 130, speed: 3.53399991989136, slope: 0.101789288681971 },</v>
      </c>
    </row>
    <row r="897" spans="1:9" x14ac:dyDescent="0.25">
      <c r="A897" t="s">
        <v>1905</v>
      </c>
      <c r="B897">
        <v>6.4000000953674316</v>
      </c>
      <c r="C897">
        <v>37138.640625</v>
      </c>
      <c r="D897">
        <v>130</v>
      </c>
      <c r="E897">
        <v>3.3459999561309814</v>
      </c>
      <c r="F897" s="1">
        <v>0.1197661104258041</v>
      </c>
      <c r="I897" t="str">
        <f t="shared" si="13"/>
        <v xml:space="preserve">  { time: "2024-02-24T22:30:22.000Z", altitude: 6.40000009536743, distance: 37138.640625, heart_rate: 130, speed: 3.34599995613098, slope: 0.119766110425804 },</v>
      </c>
    </row>
    <row r="898" spans="1:9" x14ac:dyDescent="0.25">
      <c r="A898" t="s">
        <v>1908</v>
      </c>
      <c r="B898">
        <v>6.8000001907348633</v>
      </c>
      <c r="C898">
        <v>37184.9609375</v>
      </c>
      <c r="D898">
        <v>130</v>
      </c>
      <c r="E898">
        <v>3.6089999675750732</v>
      </c>
      <c r="F898" s="1">
        <v>3.8237499781203325E-2</v>
      </c>
      <c r="I898" t="str">
        <f t="shared" si="13"/>
        <v xml:space="preserve">  { time: "2024-02-24T22:30:35.000Z", altitude: 6.80000019073486, distance: 37184.9609375, heart_rate: 130, speed: 3.60899996757507, slope: 0.0382374997812033 },</v>
      </c>
    </row>
    <row r="899" spans="1:9" x14ac:dyDescent="0.25">
      <c r="A899" t="s">
        <v>1909</v>
      </c>
      <c r="B899">
        <v>7.1999998092651367</v>
      </c>
      <c r="C899">
        <v>37188.609375</v>
      </c>
      <c r="D899">
        <v>130</v>
      </c>
      <c r="E899">
        <v>3.6329998970031738</v>
      </c>
      <c r="F899" s="1">
        <v>0.10963586974705568</v>
      </c>
      <c r="I899" t="str">
        <f t="shared" ref="I899:I962" si="14">"  { time: " &amp;CHAR(34)&amp;A899&amp;CHAR(34)&amp;", altitude: "&amp;B899&amp;", distance: "&amp;C899&amp;", heart_rate: " &amp;D899&amp;", speed: "&amp;E899&amp;", slope: "&amp;F899&amp;" },"</f>
        <v xml:space="preserve">  { time: "2024-02-24T22:30:36.000Z", altitude: 7.19999980926514, distance: 37188.609375, heart_rate: 130, speed: 3.63299989700317, slope: 0.109635869747056 },</v>
      </c>
    </row>
    <row r="900" spans="1:9" x14ac:dyDescent="0.25">
      <c r="A900" t="s">
        <v>1910</v>
      </c>
      <c r="B900">
        <v>7.5999999046325684</v>
      </c>
      <c r="C900">
        <v>37192.41015625</v>
      </c>
      <c r="D900">
        <v>130</v>
      </c>
      <c r="E900">
        <v>3.7139999866485596</v>
      </c>
      <c r="F900" s="1">
        <v>0.10524154616039312</v>
      </c>
      <c r="I900" t="str">
        <f t="shared" si="14"/>
        <v xml:space="preserve">  { time: "2024-02-24T22:30:37.000Z", altitude: 7.59999990463257, distance: 37192.41015625, heart_rate: 130, speed: 3.71399998664856, slope: 0.105241546160393 },</v>
      </c>
    </row>
    <row r="901" spans="1:9" x14ac:dyDescent="0.25">
      <c r="A901" t="s">
        <v>1911</v>
      </c>
      <c r="B901">
        <v>8</v>
      </c>
      <c r="C901">
        <v>37195.8515625</v>
      </c>
      <c r="D901">
        <v>130</v>
      </c>
      <c r="E901">
        <v>3.375999927520752</v>
      </c>
      <c r="F901" s="1">
        <v>0.11623158276284053</v>
      </c>
      <c r="I901" t="str">
        <f t="shared" si="14"/>
        <v xml:space="preserve">  { time: "2024-02-24T22:30:38.000Z", altitude: 8, distance: 37195.8515625, heart_rate: 130, speed: 3.37599992752075, slope: 0.116231582762841 },</v>
      </c>
    </row>
    <row r="902" spans="1:9" x14ac:dyDescent="0.25">
      <c r="A902" t="s">
        <v>1922</v>
      </c>
      <c r="B902">
        <v>11.600000381469727</v>
      </c>
      <c r="C902">
        <v>37321.73828125</v>
      </c>
      <c r="D902">
        <v>130</v>
      </c>
      <c r="E902">
        <v>3.6700000762939453</v>
      </c>
      <c r="F902" s="1">
        <v>0.10870503873075903</v>
      </c>
      <c r="I902" t="str">
        <f t="shared" si="14"/>
        <v xml:space="preserve">  { time: "2024-02-24T22:31:13.000Z", altitude: 11.6000003814697, distance: 37321.73828125, heart_rate: 130, speed: 3.67000007629395, slope: 0.108705038730759 },</v>
      </c>
    </row>
    <row r="903" spans="1:9" x14ac:dyDescent="0.25">
      <c r="A903" t="s">
        <v>1923</v>
      </c>
      <c r="B903">
        <v>12</v>
      </c>
      <c r="C903">
        <v>37325.44921875</v>
      </c>
      <c r="D903">
        <v>130</v>
      </c>
      <c r="E903">
        <v>3.687999963760376</v>
      </c>
      <c r="F903" s="1">
        <v>0.10778937088815789</v>
      </c>
      <c r="I903" t="str">
        <f t="shared" si="14"/>
        <v xml:space="preserve">  { time: "2024-02-24T22:31:14.000Z", altitude: 12, distance: 37325.44921875, heart_rate: 130, speed: 3.68799996376038, slope: 0.107789370888158 },</v>
      </c>
    </row>
    <row r="904" spans="1:9" x14ac:dyDescent="0.25">
      <c r="A904" t="s">
        <v>1924</v>
      </c>
      <c r="B904">
        <v>12.399999618530273</v>
      </c>
      <c r="C904">
        <v>37328.8984375</v>
      </c>
      <c r="D904">
        <v>130</v>
      </c>
      <c r="E904">
        <v>3.5580000877380371</v>
      </c>
      <c r="F904" s="1">
        <v>0.11596817932474519</v>
      </c>
      <c r="I904" t="str">
        <f t="shared" si="14"/>
        <v xml:space="preserve">  { time: "2024-02-24T22:31:15.000Z", altitude: 12.3999996185303, distance: 37328.8984375, heart_rate: 130, speed: 3.55800008773804, slope: 0.115968179324745 },</v>
      </c>
    </row>
    <row r="905" spans="1:9" x14ac:dyDescent="0.25">
      <c r="A905" t="s">
        <v>1925</v>
      </c>
      <c r="B905">
        <v>12.800000190734863</v>
      </c>
      <c r="C905">
        <v>37332.44140625</v>
      </c>
      <c r="D905">
        <v>130</v>
      </c>
      <c r="E905">
        <v>3.5439999103546143</v>
      </c>
      <c r="F905" s="1">
        <v>0.1128998307435226</v>
      </c>
      <c r="I905" t="str">
        <f t="shared" si="14"/>
        <v xml:space="preserve">  { time: "2024-02-24T22:31:16.000Z", altitude: 12.8000001907349, distance: 37332.44140625, heart_rate: 130, speed: 3.54399991035461, slope: 0.112899830743523 },</v>
      </c>
    </row>
    <row r="906" spans="1:9" x14ac:dyDescent="0.25">
      <c r="A906" t="s">
        <v>1926</v>
      </c>
      <c r="B906">
        <v>12.800000190734863</v>
      </c>
      <c r="C906">
        <v>37339.671875</v>
      </c>
      <c r="D906">
        <v>130</v>
      </c>
      <c r="E906">
        <v>3.5450000762939453</v>
      </c>
      <c r="F906" s="1">
        <v>0</v>
      </c>
      <c r="I906" t="str">
        <f t="shared" si="14"/>
        <v xml:space="preserve">  { time: "2024-02-24T22:31:18.000Z", altitude: 12.8000001907349, distance: 37339.671875, heart_rate: 130, speed: 3.54500007629395, slope: 0 },</v>
      </c>
    </row>
    <row r="907" spans="1:9" x14ac:dyDescent="0.25">
      <c r="A907" t="s">
        <v>2491</v>
      </c>
      <c r="B907">
        <v>-41</v>
      </c>
      <c r="C907">
        <v>24125.650390625</v>
      </c>
      <c r="D907">
        <v>130</v>
      </c>
      <c r="E907">
        <v>5.7439999580383301</v>
      </c>
      <c r="F907" s="1">
        <v>0</v>
      </c>
      <c r="I907" t="str">
        <f t="shared" si="14"/>
        <v xml:space="preserve">  { time: "2024-05-29T23:26:17.000Z", altitude: -41, distance: 24125.650390625, heart_rate: 130, speed: 5.74399995803833, slope: 0 },</v>
      </c>
    </row>
    <row r="908" spans="1:9" x14ac:dyDescent="0.25">
      <c r="A908" t="s">
        <v>2455</v>
      </c>
      <c r="B908">
        <v>-41</v>
      </c>
      <c r="C908">
        <v>24381.349609375</v>
      </c>
      <c r="D908">
        <v>130</v>
      </c>
      <c r="E908">
        <v>5.5989999771118164</v>
      </c>
      <c r="F908" s="1">
        <v>0</v>
      </c>
      <c r="I908" t="str">
        <f t="shared" si="14"/>
        <v xml:space="preserve">  { time: "2024-05-29T23:27:00.000Z", altitude: -41, distance: 24381.349609375, heart_rate: 130, speed: 5.59899997711182, slope: 0 },</v>
      </c>
    </row>
    <row r="909" spans="1:9" x14ac:dyDescent="0.25">
      <c r="A909" t="s">
        <v>2588</v>
      </c>
      <c r="B909">
        <v>-41</v>
      </c>
      <c r="C909">
        <v>24575.140625</v>
      </c>
      <c r="D909">
        <v>130</v>
      </c>
      <c r="E909">
        <v>6.1760001182556152</v>
      </c>
      <c r="F909" s="1">
        <v>0</v>
      </c>
      <c r="I909" t="str">
        <f t="shared" si="14"/>
        <v xml:space="preserve">  { time: "2024-05-29T23:27:31.000Z", altitude: -41, distance: 24575.140625, heart_rate: 130, speed: 6.17600011825562, slope: 0 },</v>
      </c>
    </row>
    <row r="910" spans="1:9" x14ac:dyDescent="0.25">
      <c r="A910" t="s">
        <v>283</v>
      </c>
      <c r="B910">
        <v>-28.799999237060547</v>
      </c>
      <c r="C910">
        <v>5631.509765625</v>
      </c>
      <c r="D910">
        <v>131</v>
      </c>
      <c r="E910">
        <v>8.1140003204345703</v>
      </c>
      <c r="F910" s="1">
        <v>0</v>
      </c>
      <c r="I910" t="str">
        <f t="shared" si="14"/>
        <v xml:space="preserve">  { time: "2024-02-24T20:43:14.000Z", altitude: -28.7999992370605, distance: 5631.509765625, heart_rate: 131, speed: 8.11400032043457, slope: 0 },</v>
      </c>
    </row>
    <row r="911" spans="1:9" x14ac:dyDescent="0.25">
      <c r="A911" t="s">
        <v>284</v>
      </c>
      <c r="B911">
        <v>-28.799999237060547</v>
      </c>
      <c r="C911">
        <v>5698.33984375</v>
      </c>
      <c r="D911">
        <v>131</v>
      </c>
      <c r="E911">
        <v>8.5860004425048828</v>
      </c>
      <c r="F911" s="1">
        <v>0</v>
      </c>
      <c r="I911" t="str">
        <f t="shared" si="14"/>
        <v xml:space="preserve">  { time: "2024-02-24T20:43:22.000Z", altitude: -28.7999992370605, distance: 5698.33984375, heart_rate: 131, speed: 8.58600044250488, slope: 0 },</v>
      </c>
    </row>
    <row r="912" spans="1:9" x14ac:dyDescent="0.25">
      <c r="A912" t="s">
        <v>285</v>
      </c>
      <c r="B912">
        <v>-28.799999237060547</v>
      </c>
      <c r="C912">
        <v>5707.47998046875</v>
      </c>
      <c r="D912">
        <v>131</v>
      </c>
      <c r="E912">
        <v>8.6820001602172852</v>
      </c>
      <c r="F912" s="1">
        <v>0</v>
      </c>
      <c r="I912" t="str">
        <f t="shared" si="14"/>
        <v xml:space="preserve">  { time: "2024-02-24T20:43:23.000Z", altitude: -28.7999992370605, distance: 5707.47998046875, heart_rate: 131, speed: 8.68200016021729, slope: 0 },</v>
      </c>
    </row>
    <row r="913" spans="1:9" x14ac:dyDescent="0.25">
      <c r="A913" t="s">
        <v>1758</v>
      </c>
      <c r="B913">
        <v>-12.600000381469727</v>
      </c>
      <c r="C913">
        <v>35146.25</v>
      </c>
      <c r="D913">
        <v>131</v>
      </c>
      <c r="E913">
        <v>2.3180000782012939</v>
      </c>
      <c r="F913" s="1">
        <v>0.11623144420402952</v>
      </c>
      <c r="I913" t="str">
        <f t="shared" si="14"/>
        <v xml:space="preserve">  { time: "2024-02-24T21:50:48.000Z", altitude: -12.6000003814697, distance: 35146.25, heart_rate: 131, speed: 2.31800007820129, slope: 0.11623144420403 },</v>
      </c>
    </row>
    <row r="914" spans="1:9" x14ac:dyDescent="0.25">
      <c r="A914" t="s">
        <v>1759</v>
      </c>
      <c r="B914">
        <v>-12.199999809265137</v>
      </c>
      <c r="C914">
        <v>35149.078125</v>
      </c>
      <c r="D914">
        <v>131</v>
      </c>
      <c r="E914">
        <v>2.3139998912811279</v>
      </c>
      <c r="F914" s="1">
        <v>0.14143666641488259</v>
      </c>
      <c r="I914" t="str">
        <f t="shared" si="14"/>
        <v xml:space="preserve">  { time: "2024-02-24T21:50:49.000Z", altitude: -12.1999998092651, distance: 35149.078125, heart_rate: 131, speed: 2.31399989128113, slope: 0.141436666414883 },</v>
      </c>
    </row>
    <row r="915" spans="1:9" x14ac:dyDescent="0.25">
      <c r="A915" t="s">
        <v>1760</v>
      </c>
      <c r="B915">
        <v>-12.199999809265137</v>
      </c>
      <c r="C915">
        <v>35154.1015625</v>
      </c>
      <c r="D915">
        <v>131</v>
      </c>
      <c r="E915">
        <v>2.434999942779541</v>
      </c>
      <c r="F915" s="1">
        <v>0</v>
      </c>
      <c r="I915" t="str">
        <f t="shared" si="14"/>
        <v xml:space="preserve">  { time: "2024-02-24T21:50:51.000Z", altitude: -12.1999998092651, distance: 35154.1015625, heart_rate: 131, speed: 2.43499994277954, slope: 0 },</v>
      </c>
    </row>
    <row r="916" spans="1:9" x14ac:dyDescent="0.25">
      <c r="A916" t="s">
        <v>1761</v>
      </c>
      <c r="B916">
        <v>-12.199999809265137</v>
      </c>
      <c r="C916">
        <v>35170.828125</v>
      </c>
      <c r="D916">
        <v>131</v>
      </c>
      <c r="E916">
        <v>2.7330000400543213</v>
      </c>
      <c r="F916" s="1">
        <v>0</v>
      </c>
      <c r="I916" t="str">
        <f t="shared" si="14"/>
        <v xml:space="preserve">  { time: "2024-02-24T21:50:57.000Z", altitude: -12.1999998092651, distance: 35170.828125, heart_rate: 131, speed: 2.73300004005432, slope: 0 },</v>
      </c>
    </row>
    <row r="917" spans="1:9" x14ac:dyDescent="0.25">
      <c r="A917" t="s">
        <v>1762</v>
      </c>
      <c r="B917">
        <v>-12.199999809265137</v>
      </c>
      <c r="C917">
        <v>35179.73046875</v>
      </c>
      <c r="D917">
        <v>131</v>
      </c>
      <c r="E917">
        <v>2.3399999141693115</v>
      </c>
      <c r="F917" s="1">
        <v>0</v>
      </c>
      <c r="I917" t="str">
        <f t="shared" si="14"/>
        <v xml:space="preserve">  { time: "2024-02-24T21:51:00.000Z", altitude: -12.1999998092651, distance: 35179.73046875, heart_rate: 131, speed: 2.33999991416931, slope: 0 },</v>
      </c>
    </row>
    <row r="918" spans="1:9" x14ac:dyDescent="0.25">
      <c r="A918" t="s">
        <v>1772</v>
      </c>
      <c r="B918">
        <v>-14.600000381469727</v>
      </c>
      <c r="C918">
        <v>35295.23828125</v>
      </c>
      <c r="D918">
        <v>131</v>
      </c>
      <c r="E918">
        <v>7.2950000762939453</v>
      </c>
      <c r="F918" s="1">
        <v>-5.2085527204666839E-2</v>
      </c>
      <c r="I918" t="str">
        <f t="shared" si="14"/>
        <v xml:space="preserve">  { time: "2024-02-24T21:51:25.000Z", altitude: -14.6000003814697, distance: 35295.23828125, heart_rate: 131, speed: 7.29500007629395, slope: -0.0520855272046668 },</v>
      </c>
    </row>
    <row r="919" spans="1:9" x14ac:dyDescent="0.25">
      <c r="A919" t="s">
        <v>1773</v>
      </c>
      <c r="B919">
        <v>-15</v>
      </c>
      <c r="C919">
        <v>35303.4609375</v>
      </c>
      <c r="D919">
        <v>131</v>
      </c>
      <c r="E919">
        <v>7.7779998779296875</v>
      </c>
      <c r="F919" s="1">
        <v>-4.8646034367577196E-2</v>
      </c>
      <c r="I919" t="str">
        <f t="shared" si="14"/>
        <v xml:space="preserve">  { time: "2024-02-24T21:51:26.000Z", altitude: -15, distance: 35303.4609375, heart_rate: 131, speed: 7.77799987792969, slope: -0.0486460343675772 },</v>
      </c>
    </row>
    <row r="920" spans="1:9" x14ac:dyDescent="0.25">
      <c r="A920" t="s">
        <v>1809</v>
      </c>
      <c r="B920">
        <v>-17.799999237060547</v>
      </c>
      <c r="C920">
        <v>35885.890625</v>
      </c>
      <c r="D920">
        <v>131</v>
      </c>
      <c r="E920">
        <v>5.4549999237060547</v>
      </c>
      <c r="F920" s="1">
        <v>0</v>
      </c>
      <c r="I920" t="str">
        <f t="shared" si="14"/>
        <v xml:space="preserve">  { time: "2024-02-24T22:25:42.000Z", altitude: -17.7999992370605, distance: 35885.890625, heart_rate: 131, speed: 5.45499992370605, slope: 0 },</v>
      </c>
    </row>
    <row r="921" spans="1:9" x14ac:dyDescent="0.25">
      <c r="A921" t="s">
        <v>1810</v>
      </c>
      <c r="B921">
        <v>-17.799999237060547</v>
      </c>
      <c r="C921">
        <v>35918.328125</v>
      </c>
      <c r="D921">
        <v>131</v>
      </c>
      <c r="E921">
        <v>5.5110001564025879</v>
      </c>
      <c r="F921" s="1">
        <v>0</v>
      </c>
      <c r="I921" t="str">
        <f t="shared" si="14"/>
        <v xml:space="preserve">  { time: "2024-02-24T22:25:48.000Z", altitude: -17.7999992370605, distance: 35918.328125, heart_rate: 131, speed: 5.51100015640259, slope: 0 },</v>
      </c>
    </row>
    <row r="922" spans="1:9" x14ac:dyDescent="0.25">
      <c r="A922" t="s">
        <v>1815</v>
      </c>
      <c r="B922">
        <v>-17.799999237060547</v>
      </c>
      <c r="C922">
        <v>35992.3515625</v>
      </c>
      <c r="D922">
        <v>131</v>
      </c>
      <c r="E922">
        <v>6.1659998893737793</v>
      </c>
      <c r="F922" s="1">
        <v>0</v>
      </c>
      <c r="I922" t="str">
        <f t="shared" si="14"/>
        <v xml:space="preserve">  { time: "2024-02-24T22:26:00.000Z", altitude: -17.7999992370605, distance: 35992.3515625, heart_rate: 131, speed: 6.16599988937378, slope: 0 },</v>
      </c>
    </row>
    <row r="923" spans="1:9" x14ac:dyDescent="0.25">
      <c r="A923" t="s">
        <v>1816</v>
      </c>
      <c r="B923">
        <v>-17.799999237060547</v>
      </c>
      <c r="C923">
        <v>36046.76171875</v>
      </c>
      <c r="D923">
        <v>131</v>
      </c>
      <c r="E923">
        <v>5.8159999847412109</v>
      </c>
      <c r="F923" s="1">
        <v>0</v>
      </c>
      <c r="I923" t="str">
        <f t="shared" si="14"/>
        <v xml:space="preserve">  { time: "2024-02-24T22:26:09.000Z", altitude: -17.7999992370605, distance: 36046.76171875, heart_rate: 131, speed: 5.81599998474121, slope: 0 },</v>
      </c>
    </row>
    <row r="924" spans="1:9" x14ac:dyDescent="0.25">
      <c r="A924" t="s">
        <v>1817</v>
      </c>
      <c r="B924">
        <v>-17.799999237060547</v>
      </c>
      <c r="C924">
        <v>36058.73046875</v>
      </c>
      <c r="D924">
        <v>131</v>
      </c>
      <c r="E924">
        <v>5.620999813079834</v>
      </c>
      <c r="F924" s="1">
        <v>0</v>
      </c>
      <c r="I924" t="str">
        <f t="shared" si="14"/>
        <v xml:space="preserve">  { time: "2024-02-24T22:26:11.000Z", altitude: -17.7999992370605, distance: 36058.73046875, heart_rate: 131, speed: 5.62099981307983, slope: 0 },</v>
      </c>
    </row>
    <row r="925" spans="1:9" x14ac:dyDescent="0.25">
      <c r="A925" t="s">
        <v>1818</v>
      </c>
      <c r="B925">
        <v>-17.799999237060547</v>
      </c>
      <c r="C925">
        <v>36089.69921875</v>
      </c>
      <c r="D925">
        <v>131</v>
      </c>
      <c r="E925">
        <v>6.0019998550415039</v>
      </c>
      <c r="F925" s="1">
        <v>0</v>
      </c>
      <c r="I925" t="str">
        <f t="shared" si="14"/>
        <v xml:space="preserve">  { time: "2024-02-24T22:26:16.000Z", altitude: -17.7999992370605, distance: 36089.69921875, heart_rate: 131, speed: 6.0019998550415, slope: 0 },</v>
      </c>
    </row>
    <row r="926" spans="1:9" x14ac:dyDescent="0.25">
      <c r="A926" t="s">
        <v>1819</v>
      </c>
      <c r="B926">
        <v>-17.799999237060547</v>
      </c>
      <c r="C926">
        <v>36145.078125</v>
      </c>
      <c r="D926">
        <v>131</v>
      </c>
      <c r="E926">
        <v>5.8889999389648438</v>
      </c>
      <c r="F926" s="1">
        <v>0</v>
      </c>
      <c r="I926" t="str">
        <f t="shared" si="14"/>
        <v xml:space="preserve">  { time: "2024-02-24T22:26:25.000Z", altitude: -17.7999992370605, distance: 36145.078125, heart_rate: 131, speed: 5.88899993896484, slope: 0 },</v>
      </c>
    </row>
    <row r="927" spans="1:9" x14ac:dyDescent="0.25">
      <c r="A927" t="s">
        <v>1857</v>
      </c>
      <c r="B927">
        <v>-11</v>
      </c>
      <c r="C927">
        <v>36760.73046875</v>
      </c>
      <c r="D927">
        <v>131</v>
      </c>
      <c r="E927">
        <v>5.070000171661377</v>
      </c>
      <c r="F927" s="1">
        <v>0</v>
      </c>
      <c r="I927" t="str">
        <f t="shared" si="14"/>
        <v xml:space="preserve">  { time: "2024-02-24T22:28:26.000Z", altitude: -11, distance: 36760.73046875, heart_rate: 131, speed: 5.07000017166138, slope: 0 },</v>
      </c>
    </row>
    <row r="928" spans="1:9" x14ac:dyDescent="0.25">
      <c r="A928" t="s">
        <v>1858</v>
      </c>
      <c r="B928">
        <v>-10.600000381469727</v>
      </c>
      <c r="C928">
        <v>36770.01953125</v>
      </c>
      <c r="D928">
        <v>131</v>
      </c>
      <c r="E928">
        <v>4.6979999542236328</v>
      </c>
      <c r="F928" s="1">
        <v>4.3061355064655173E-2</v>
      </c>
      <c r="I928" t="str">
        <f t="shared" si="14"/>
        <v xml:space="preserve">  { time: "2024-02-24T22:28:28.000Z", altitude: -10.6000003814697, distance: 36770.01953125, heart_rate: 131, speed: 4.69799995422363, slope: 0.0430613550646552 },</v>
      </c>
    </row>
    <row r="929" spans="1:9" x14ac:dyDescent="0.25">
      <c r="A929" t="s">
        <v>1859</v>
      </c>
      <c r="B929">
        <v>-10.199999809265137</v>
      </c>
      <c r="C929">
        <v>36774.609375</v>
      </c>
      <c r="D929">
        <v>131</v>
      </c>
      <c r="E929">
        <v>4.5409998893737793</v>
      </c>
      <c r="F929" s="1">
        <v>8.7149060837765954E-2</v>
      </c>
      <c r="I929" t="str">
        <f t="shared" si="14"/>
        <v xml:space="preserve">  { time: "2024-02-24T22:28:29.000Z", altitude: -10.1999998092651, distance: 36774.609375, heart_rate: 131, speed: 4.54099988937378, slope: 0.087149060837766 },</v>
      </c>
    </row>
    <row r="930" spans="1:9" x14ac:dyDescent="0.25">
      <c r="A930" t="s">
        <v>1862</v>
      </c>
      <c r="B930">
        <v>-9</v>
      </c>
      <c r="C930">
        <v>36791.640625</v>
      </c>
      <c r="D930">
        <v>131</v>
      </c>
      <c r="E930">
        <v>4.0929999351501465</v>
      </c>
      <c r="F930" s="1">
        <v>4.8301840728183963E-2</v>
      </c>
      <c r="I930" t="str">
        <f t="shared" si="14"/>
        <v xml:space="preserve">  { time: "2024-02-24T22:28:33.000Z", altitude: -9, distance: 36791.640625, heart_rate: 131, speed: 4.09299993515015, slope: 0.048301840728184 },</v>
      </c>
    </row>
    <row r="931" spans="1:9" x14ac:dyDescent="0.25">
      <c r="A931" t="s">
        <v>1893</v>
      </c>
      <c r="B931">
        <v>1.7999999523162842</v>
      </c>
      <c r="C931">
        <v>37053.91015625</v>
      </c>
      <c r="D931">
        <v>131</v>
      </c>
      <c r="E931">
        <v>3.0179998874664307</v>
      </c>
      <c r="F931" s="1">
        <v>0</v>
      </c>
      <c r="I931" t="str">
        <f t="shared" si="14"/>
        <v xml:space="preserve">  { time: "2024-02-24T22:29:56.000Z", altitude: 1.79999995231628, distance: 37053.91015625, heart_rate: 131, speed: 3.01799988746643, slope: 0 },</v>
      </c>
    </row>
    <row r="932" spans="1:9" x14ac:dyDescent="0.25">
      <c r="A932" t="s">
        <v>1894</v>
      </c>
      <c r="B932">
        <v>2.4000000953674316</v>
      </c>
      <c r="C932">
        <v>37057.8984375</v>
      </c>
      <c r="D932">
        <v>131</v>
      </c>
      <c r="E932">
        <v>3.2420001029968262</v>
      </c>
      <c r="F932" s="1">
        <v>0.15044078023613491</v>
      </c>
      <c r="I932" t="str">
        <f t="shared" si="14"/>
        <v xml:space="preserve">  { time: "2024-02-24T22:29:57.000Z", altitude: 2.40000009536743, distance: 37057.8984375, heart_rate: 131, speed: 3.24200010299683, slope: 0.150440780236135 },</v>
      </c>
    </row>
    <row r="933" spans="1:9" x14ac:dyDescent="0.25">
      <c r="A933" t="s">
        <v>3070</v>
      </c>
      <c r="B933">
        <v>-35.400001525878906</v>
      </c>
      <c r="C933">
        <v>8238</v>
      </c>
      <c r="D933">
        <v>131</v>
      </c>
      <c r="E933">
        <v>7.6020002365112305</v>
      </c>
      <c r="F933" s="1">
        <v>0</v>
      </c>
      <c r="I933" t="str">
        <f t="shared" si="14"/>
        <v xml:space="preserve">  { time: "2024-05-29T22:10:03.000Z", altitude: -35.4000015258789, distance: 8238, heart_rate: 131, speed: 7.60200023651123, slope: 0 },</v>
      </c>
    </row>
    <row r="934" spans="1:9" x14ac:dyDescent="0.25">
      <c r="A934" t="s">
        <v>2615</v>
      </c>
      <c r="B934">
        <v>-41</v>
      </c>
      <c r="C934">
        <v>24275.66015625</v>
      </c>
      <c r="D934">
        <v>131</v>
      </c>
      <c r="E934">
        <v>6.2750000953674316</v>
      </c>
      <c r="F934" s="1">
        <v>0</v>
      </c>
      <c r="I934" t="str">
        <f t="shared" si="14"/>
        <v xml:space="preserve">  { time: "2024-05-29T23:26:42.000Z", altitude: -41, distance: 24275.66015625, heart_rate: 131, speed: 6.27500009536743, slope: 0 },</v>
      </c>
    </row>
    <row r="935" spans="1:9" x14ac:dyDescent="0.25">
      <c r="A935" t="s">
        <v>2490</v>
      </c>
      <c r="B935">
        <v>-41</v>
      </c>
      <c r="C935">
        <v>24322.349609375</v>
      </c>
      <c r="D935">
        <v>131</v>
      </c>
      <c r="E935">
        <v>5.7430000305175781</v>
      </c>
      <c r="F935" s="1">
        <v>0</v>
      </c>
      <c r="I935" t="str">
        <f t="shared" si="14"/>
        <v xml:space="preserve">  { time: "2024-05-29T23:26:50.000Z", altitude: -41, distance: 24322.349609375, heart_rate: 131, speed: 5.74300003051758, slope: 0 },</v>
      </c>
    </row>
    <row r="936" spans="1:9" x14ac:dyDescent="0.25">
      <c r="A936" t="s">
        <v>288</v>
      </c>
      <c r="B936">
        <v>-28.799999237060547</v>
      </c>
      <c r="C936">
        <v>5861.259765625</v>
      </c>
      <c r="D936">
        <v>132</v>
      </c>
      <c r="E936">
        <v>8.7060003280639648</v>
      </c>
      <c r="F936" s="1">
        <v>0</v>
      </c>
      <c r="I936" t="str">
        <f t="shared" si="14"/>
        <v xml:space="preserve">  { time: "2024-02-24T20:43:40.000Z", altitude: -28.7999992370605, distance: 5861.259765625, heart_rate: 132, speed: 8.70600032806396, slope: 0 },</v>
      </c>
    </row>
    <row r="937" spans="1:9" x14ac:dyDescent="0.25">
      <c r="A937" t="s">
        <v>1774</v>
      </c>
      <c r="B937">
        <v>-15.399999618530273</v>
      </c>
      <c r="C937">
        <v>35312.08984375</v>
      </c>
      <c r="D937">
        <v>132</v>
      </c>
      <c r="E937">
        <v>8.5530004501342773</v>
      </c>
      <c r="F937" s="1">
        <v>-4.6355772903463106E-2</v>
      </c>
      <c r="I937" t="str">
        <f t="shared" si="14"/>
        <v xml:space="preserve">  { time: "2024-02-24T21:51:27.000Z", altitude: -15.3999996185303, distance: 35312.08984375, heart_rate: 132, speed: 8.55300045013428, slope: -0.0463557729034631 },</v>
      </c>
    </row>
    <row r="938" spans="1:9" x14ac:dyDescent="0.25">
      <c r="A938" t="s">
        <v>1820</v>
      </c>
      <c r="B938">
        <v>-17.799999237060547</v>
      </c>
      <c r="C938">
        <v>36211.03125</v>
      </c>
      <c r="D938">
        <v>132</v>
      </c>
      <c r="E938">
        <v>5.9470000267028809</v>
      </c>
      <c r="F938" s="1">
        <v>0</v>
      </c>
      <c r="I938" t="str">
        <f t="shared" si="14"/>
        <v xml:space="preserve">  { time: "2024-02-24T22:26:36.000Z", altitude: -17.7999992370605, distance: 36211.03125, heart_rate: 132, speed: 5.94700002670288, slope: 0 },</v>
      </c>
    </row>
    <row r="939" spans="1:9" x14ac:dyDescent="0.25">
      <c r="A939" t="s">
        <v>1821</v>
      </c>
      <c r="B939">
        <v>-17.799999237060547</v>
      </c>
      <c r="C939">
        <v>36229.76171875</v>
      </c>
      <c r="D939">
        <v>132</v>
      </c>
      <c r="E939">
        <v>6</v>
      </c>
      <c r="F939" s="1">
        <v>0</v>
      </c>
      <c r="I939" t="str">
        <f t="shared" si="14"/>
        <v xml:space="preserve">  { time: "2024-02-24T22:26:39.000Z", altitude: -17.7999992370605, distance: 36229.76171875, heart_rate: 132, speed: 6, slope: 0 },</v>
      </c>
    </row>
    <row r="940" spans="1:9" x14ac:dyDescent="0.25">
      <c r="A940" t="s">
        <v>1822</v>
      </c>
      <c r="B940">
        <v>-17.799999237060547</v>
      </c>
      <c r="C940">
        <v>36246.01171875</v>
      </c>
      <c r="D940">
        <v>132</v>
      </c>
      <c r="E940">
        <v>5.2670001983642578</v>
      </c>
      <c r="F940" s="1">
        <v>0</v>
      </c>
      <c r="I940" t="str">
        <f t="shared" si="14"/>
        <v xml:space="preserve">  { time: "2024-02-24T22:26:42.000Z", altitude: -17.7999992370605, distance: 36246.01171875, heart_rate: 132, speed: 5.26700019836426, slope: 0 },</v>
      </c>
    </row>
    <row r="941" spans="1:9" x14ac:dyDescent="0.25">
      <c r="A941" t="s">
        <v>1860</v>
      </c>
      <c r="B941">
        <v>-9.8000001907348633</v>
      </c>
      <c r="C941">
        <v>36779.078125</v>
      </c>
      <c r="D941">
        <v>132</v>
      </c>
      <c r="E941">
        <v>4.3359999656677246</v>
      </c>
      <c r="F941" s="1">
        <v>8.9510404146634609E-2</v>
      </c>
      <c r="I941" t="str">
        <f t="shared" si="14"/>
        <v xml:space="preserve">  { time: "2024-02-24T22:28:30.000Z", altitude: -9.80000019073486, distance: 36779.078125, heart_rate: 132, speed: 4.33599996566772, slope: 0.0895104041466346 },</v>
      </c>
    </row>
    <row r="942" spans="1:9" x14ac:dyDescent="0.25">
      <c r="A942" t="s">
        <v>1861</v>
      </c>
      <c r="B942">
        <v>-9.3999996185302734</v>
      </c>
      <c r="C942">
        <v>36783.359375</v>
      </c>
      <c r="D942">
        <v>132</v>
      </c>
      <c r="E942">
        <v>4.2420001029968262</v>
      </c>
      <c r="F942" s="1">
        <v>9.3430790587933396E-2</v>
      </c>
      <c r="I942" t="str">
        <f t="shared" si="14"/>
        <v xml:space="preserve">  { time: "2024-02-24T22:28:31.000Z", altitude: -9.39999961853027, distance: 36783.359375, heart_rate: 132, speed: 4.24200010299683, slope: 0.0934307905879334 },</v>
      </c>
    </row>
    <row r="943" spans="1:9" x14ac:dyDescent="0.25">
      <c r="A943" t="s">
        <v>1863</v>
      </c>
      <c r="B943">
        <v>-8.3999996185302734</v>
      </c>
      <c r="C943">
        <v>36795.44921875</v>
      </c>
      <c r="D943">
        <v>132</v>
      </c>
      <c r="E943">
        <v>3.9649999141693115</v>
      </c>
      <c r="F943" s="1">
        <v>0.15753856169871794</v>
      </c>
      <c r="I943" t="str">
        <f t="shared" si="14"/>
        <v xml:space="preserve">  { time: "2024-02-24T22:28:34.000Z", altitude: -8.39999961853027, distance: 36795.44921875, heart_rate: 132, speed: 3.96499991416931, slope: 0.157538561698718 },</v>
      </c>
    </row>
    <row r="944" spans="1:9" x14ac:dyDescent="0.25">
      <c r="A944" t="s">
        <v>1892</v>
      </c>
      <c r="B944">
        <v>1.7999999523162842</v>
      </c>
      <c r="C944">
        <v>37017.12890625</v>
      </c>
      <c r="D944">
        <v>132</v>
      </c>
      <c r="E944">
        <v>3.0999999046325684</v>
      </c>
      <c r="F944" s="1">
        <v>0</v>
      </c>
      <c r="I944" t="str">
        <f t="shared" si="14"/>
        <v xml:space="preserve">  { time: "2024-02-24T22:29:45.000Z", altitude: 1.79999995231628, distance: 37017.12890625, heart_rate: 132, speed: 3.09999990463257, slope: 0 },</v>
      </c>
    </row>
    <row r="945" spans="1:9" x14ac:dyDescent="0.25">
      <c r="A945" t="s">
        <v>2559</v>
      </c>
      <c r="B945">
        <v>-41</v>
      </c>
      <c r="C945">
        <v>24202.66015625</v>
      </c>
      <c r="D945">
        <v>132</v>
      </c>
      <c r="E945">
        <v>6.0229997634887695</v>
      </c>
      <c r="F945" s="1">
        <v>0</v>
      </c>
      <c r="I945" t="str">
        <f t="shared" si="14"/>
        <v xml:space="preserve">  { time: "2024-05-29T23:26:30.000Z", altitude: -41, distance: 24202.66015625, heart_rate: 132, speed: 6.02299976348877, slope: 0 },</v>
      </c>
    </row>
    <row r="946" spans="1:9" x14ac:dyDescent="0.25">
      <c r="A946" t="s">
        <v>2642</v>
      </c>
      <c r="B946">
        <v>-41</v>
      </c>
      <c r="C946">
        <v>24262.900390625</v>
      </c>
      <c r="D946">
        <v>132</v>
      </c>
      <c r="E946">
        <v>6.3540000915527344</v>
      </c>
      <c r="F946" s="1">
        <v>0</v>
      </c>
      <c r="I946" t="str">
        <f t="shared" si="14"/>
        <v xml:space="preserve">  { time: "2024-05-29T23:26:40.000Z", altitude: -41, distance: 24262.900390625, heart_rate: 132, speed: 6.35400009155273, slope: 0 },</v>
      </c>
    </row>
    <row r="947" spans="1:9" x14ac:dyDescent="0.25">
      <c r="A947" t="s">
        <v>3318</v>
      </c>
      <c r="B947">
        <v>-39</v>
      </c>
      <c r="C947">
        <v>32276.470703125</v>
      </c>
      <c r="D947">
        <v>132</v>
      </c>
      <c r="E947">
        <v>8.2919998168945313</v>
      </c>
      <c r="F947" s="1">
        <v>0</v>
      </c>
      <c r="I947" t="str">
        <f t="shared" si="14"/>
        <v xml:space="preserve">  { time: "2024-05-29T23:44:48.000Z", altitude: -39, distance: 32276.470703125, heart_rate: 132, speed: 8.29199981689453, slope: 0 },</v>
      </c>
    </row>
    <row r="948" spans="1:9" x14ac:dyDescent="0.25">
      <c r="A948" t="s">
        <v>3268</v>
      </c>
      <c r="B948">
        <v>-39</v>
      </c>
      <c r="C948">
        <v>32350.830078125</v>
      </c>
      <c r="D948">
        <v>132</v>
      </c>
      <c r="E948">
        <v>8.125</v>
      </c>
      <c r="F948" s="1">
        <v>0</v>
      </c>
      <c r="I948" t="str">
        <f t="shared" si="14"/>
        <v xml:space="preserve">  { time: "2024-05-29T23:44:57.000Z", altitude: -39, distance: 32350.830078125, heart_rate: 132, speed: 8.125, slope: 0 },</v>
      </c>
    </row>
    <row r="949" spans="1:9" x14ac:dyDescent="0.25">
      <c r="A949" t="s">
        <v>3305</v>
      </c>
      <c r="B949">
        <v>-39</v>
      </c>
      <c r="C949">
        <v>32407.869140625</v>
      </c>
      <c r="D949">
        <v>132</v>
      </c>
      <c r="E949">
        <v>8.2329998016357422</v>
      </c>
      <c r="F949" s="1">
        <v>0</v>
      </c>
      <c r="I949" t="str">
        <f t="shared" si="14"/>
        <v xml:space="preserve">  { time: "2024-05-29T23:45:04.000Z", altitude: -39, distance: 32407.869140625, heart_rate: 132, speed: 8.23299980163574, slope: 0 },</v>
      </c>
    </row>
    <row r="950" spans="1:9" x14ac:dyDescent="0.25">
      <c r="A950" t="s">
        <v>1777</v>
      </c>
      <c r="B950">
        <v>-18</v>
      </c>
      <c r="C950">
        <v>35342.69921875</v>
      </c>
      <c r="D950">
        <v>133</v>
      </c>
      <c r="E950">
        <v>10.48799991607666</v>
      </c>
      <c r="F950" s="1">
        <v>-9.3362509117432532E-2</v>
      </c>
      <c r="I950" t="str">
        <f t="shared" si="14"/>
        <v xml:space="preserve">  { time: "2024-02-24T21:51:30.000Z", altitude: -18, distance: 35342.69921875, heart_rate: 133, speed: 10.4879999160767, slope: -0.0933625091174325 },</v>
      </c>
    </row>
    <row r="951" spans="1:9" x14ac:dyDescent="0.25">
      <c r="A951" t="s">
        <v>1864</v>
      </c>
      <c r="B951">
        <v>-8</v>
      </c>
      <c r="C951">
        <v>36799.23046875</v>
      </c>
      <c r="D951">
        <v>133</v>
      </c>
      <c r="E951">
        <v>3.9419999122619629</v>
      </c>
      <c r="F951" s="1">
        <v>0.10578502308238637</v>
      </c>
      <c r="I951" t="str">
        <f t="shared" si="14"/>
        <v xml:space="preserve">  { time: "2024-02-24T22:28:35.000Z", altitude: -8, distance: 36799.23046875, heart_rate: 133, speed: 3.94199991226196, slope: 0.105785023082386 },</v>
      </c>
    </row>
    <row r="952" spans="1:9" x14ac:dyDescent="0.25">
      <c r="A952" t="s">
        <v>1865</v>
      </c>
      <c r="B952">
        <v>-7.5999999046325684</v>
      </c>
      <c r="C952">
        <v>36802.421875</v>
      </c>
      <c r="D952">
        <v>133</v>
      </c>
      <c r="E952">
        <v>3.6440000534057617</v>
      </c>
      <c r="F952" s="1">
        <v>0.12533662718979499</v>
      </c>
      <c r="I952" t="str">
        <f t="shared" si="14"/>
        <v xml:space="preserve">  { time: "2024-02-24T22:28:36.000Z", altitude: -7.59999990463257, distance: 36802.421875, heart_rate: 133, speed: 3.64400005340576, slope: 0.125336627189795 },</v>
      </c>
    </row>
    <row r="953" spans="1:9" x14ac:dyDescent="0.25">
      <c r="A953" t="s">
        <v>1869</v>
      </c>
      <c r="B953">
        <v>-6.4000000953674316</v>
      </c>
      <c r="C953">
        <v>36841.6015625</v>
      </c>
      <c r="D953">
        <v>133</v>
      </c>
      <c r="E953">
        <v>3.2349998950958252</v>
      </c>
      <c r="F953" s="1">
        <v>2.2431549707352137E-2</v>
      </c>
      <c r="I953" t="str">
        <f t="shared" si="14"/>
        <v xml:space="preserve">  { time: "2024-02-24T22:28:50.000Z", altitude: -6.40000009536743, distance: 36841.6015625, heart_rate: 133, speed: 3.23499989509583, slope: 0.0224315497073521 },</v>
      </c>
    </row>
    <row r="954" spans="1:9" x14ac:dyDescent="0.25">
      <c r="A954" t="s">
        <v>1891</v>
      </c>
      <c r="B954">
        <v>1.7999999523162842</v>
      </c>
      <c r="C954">
        <v>36994.671875</v>
      </c>
      <c r="D954">
        <v>133</v>
      </c>
      <c r="E954">
        <v>2.8550000190734863</v>
      </c>
      <c r="F954" s="1">
        <v>0</v>
      </c>
      <c r="I954" t="str">
        <f t="shared" si="14"/>
        <v xml:space="preserve">  { time: "2024-02-24T22:29:38.000Z", altitude: 1.79999995231628, distance: 36994.671875, heart_rate: 133, speed: 2.85500001907349, slope: 0 },</v>
      </c>
    </row>
    <row r="955" spans="1:9" x14ac:dyDescent="0.25">
      <c r="A955" t="s">
        <v>3033</v>
      </c>
      <c r="B955">
        <v>-35.400001525878906</v>
      </c>
      <c r="C955">
        <v>8298.16015625</v>
      </c>
      <c r="D955">
        <v>133</v>
      </c>
      <c r="E955">
        <v>7.4939999580383301</v>
      </c>
      <c r="F955" s="1">
        <v>0</v>
      </c>
      <c r="I955" t="str">
        <f t="shared" si="14"/>
        <v xml:space="preserve">  { time: "2024-05-29T22:10:11.000Z", altitude: -35.4000015258789, distance: 8298.16015625, heart_rate: 133, speed: 7.49399995803833, slope: 0 },</v>
      </c>
    </row>
    <row r="956" spans="1:9" x14ac:dyDescent="0.25">
      <c r="A956" t="s">
        <v>3321</v>
      </c>
      <c r="B956">
        <v>-39</v>
      </c>
      <c r="C956">
        <v>32251.119140625</v>
      </c>
      <c r="D956">
        <v>133</v>
      </c>
      <c r="E956">
        <v>8.300999641418457</v>
      </c>
      <c r="F956" s="1">
        <v>0</v>
      </c>
      <c r="I956" t="str">
        <f t="shared" si="14"/>
        <v xml:space="preserve">  { time: "2024-05-29T23:44:45.000Z", altitude: -39, distance: 32251.119140625, heart_rate: 133, speed: 8.30099964141846, slope: 0 },</v>
      </c>
    </row>
    <row r="957" spans="1:9" x14ac:dyDescent="0.25">
      <c r="A957" t="s">
        <v>3265</v>
      </c>
      <c r="B957">
        <v>-39</v>
      </c>
      <c r="C957">
        <v>32342.990234375</v>
      </c>
      <c r="D957">
        <v>133</v>
      </c>
      <c r="E957">
        <v>8.1190004348754883</v>
      </c>
      <c r="F957" s="1">
        <v>0</v>
      </c>
      <c r="I957" t="str">
        <f t="shared" si="14"/>
        <v xml:space="preserve">  { time: "2024-05-29T23:44:56.000Z", altitude: -39, distance: 32342.990234375, heart_rate: 133, speed: 8.11900043487549, slope: 0 },</v>
      </c>
    </row>
    <row r="958" spans="1:9" x14ac:dyDescent="0.25">
      <c r="A958" t="s">
        <v>3263</v>
      </c>
      <c r="B958">
        <v>-39</v>
      </c>
      <c r="C958">
        <v>32474.5390625</v>
      </c>
      <c r="D958">
        <v>133</v>
      </c>
      <c r="E958">
        <v>8.1000003814697266</v>
      </c>
      <c r="F958" s="1">
        <v>0</v>
      </c>
      <c r="I958" t="str">
        <f t="shared" si="14"/>
        <v xml:space="preserve">  { time: "2024-05-29T23:45:12.000Z", altitude: -39, distance: 32474.5390625, heart_rate: 133, speed: 8.10000038146973, slope: 0 },</v>
      </c>
    </row>
    <row r="959" spans="1:9" x14ac:dyDescent="0.25">
      <c r="A959" t="s">
        <v>2939</v>
      </c>
      <c r="B959">
        <v>-28.799999237060547</v>
      </c>
      <c r="C959">
        <v>34048.3984375</v>
      </c>
      <c r="D959">
        <v>133</v>
      </c>
      <c r="E959">
        <v>7.2760000228881836</v>
      </c>
      <c r="F959" s="1">
        <v>-8.0124991849243613E-2</v>
      </c>
      <c r="I959" t="str">
        <f t="shared" si="14"/>
        <v xml:space="preserve">  { time: "2024-05-30T00:00:09.000Z", altitude: -28.7999992370605, distance: 34048.3984375, heart_rate: 133, speed: 7.27600002288818, slope: -0.0801249918492436 },</v>
      </c>
    </row>
    <row r="960" spans="1:9" x14ac:dyDescent="0.25">
      <c r="A960" t="s">
        <v>870</v>
      </c>
      <c r="B960">
        <v>-9.1999998092651367</v>
      </c>
      <c r="C960">
        <v>16211.5</v>
      </c>
      <c r="D960">
        <v>134</v>
      </c>
      <c r="E960">
        <v>3.4509999752044678</v>
      </c>
      <c r="F960" s="1">
        <v>0.11237327460562414</v>
      </c>
      <c r="I960" t="str">
        <f t="shared" si="14"/>
        <v xml:space="preserve">  { time: "2024-02-24T21:08:18.000Z", altitude: -9.19999980926514, distance: 16211.5, heart_rate: 134, speed: 3.45099997520447, slope: 0.112373274605624 },</v>
      </c>
    </row>
    <row r="961" spans="1:9" x14ac:dyDescent="0.25">
      <c r="A961" t="s">
        <v>1757</v>
      </c>
      <c r="B961">
        <v>-13</v>
      </c>
      <c r="C961">
        <v>35142.80859375</v>
      </c>
      <c r="D961">
        <v>134</v>
      </c>
      <c r="E961">
        <v>2.0840001106262207</v>
      </c>
      <c r="F961" s="1">
        <v>0.18188259741341031</v>
      </c>
      <c r="I961" t="str">
        <f t="shared" si="14"/>
        <v xml:space="preserve">  { time: "2024-02-24T21:50:47.000Z", altitude: -13, distance: 35142.80859375, heart_rate: 134, speed: 2.08400011062622, slope: 0.18188259741341 },</v>
      </c>
    </row>
    <row r="962" spans="1:9" x14ac:dyDescent="0.25">
      <c r="A962" t="s">
        <v>1775</v>
      </c>
      <c r="B962">
        <v>-16.200000762939453</v>
      </c>
      <c r="C962">
        <v>35321.75</v>
      </c>
      <c r="D962">
        <v>134</v>
      </c>
      <c r="E962">
        <v>9.2519998550415039</v>
      </c>
      <c r="F962" s="1">
        <v>-8.2814513938030729E-2</v>
      </c>
      <c r="I962" t="str">
        <f t="shared" si="14"/>
        <v xml:space="preserve">  { time: "2024-02-24T21:51:28.000Z", altitude: -16.2000007629395, distance: 35321.75, heart_rate: 134, speed: 9.2519998550415, slope: -0.0828145139380307 },</v>
      </c>
    </row>
    <row r="963" spans="1:9" x14ac:dyDescent="0.25">
      <c r="A963" t="s">
        <v>1776</v>
      </c>
      <c r="B963">
        <v>-17</v>
      </c>
      <c r="C963">
        <v>35331.98828125</v>
      </c>
      <c r="D963">
        <v>134</v>
      </c>
      <c r="E963">
        <v>9.8680000305175781</v>
      </c>
      <c r="F963" s="1">
        <v>-7.813804070488363E-2</v>
      </c>
      <c r="I963" t="str">
        <f t="shared" ref="I963:I1026" si="15">"  { time: " &amp;CHAR(34)&amp;A963&amp;CHAR(34)&amp;", altitude: "&amp;B963&amp;", distance: "&amp;C963&amp;", heart_rate: " &amp;D963&amp;", speed: "&amp;E963&amp;", slope: "&amp;F963&amp;" },"</f>
        <v xml:space="preserve">  { time: "2024-02-24T21:51:29.000Z", altitude: -17, distance: 35331.98828125, heart_rate: 134, speed: 9.86800003051758, slope: -0.0781380407048836 },</v>
      </c>
    </row>
    <row r="964" spans="1:9" x14ac:dyDescent="0.25">
      <c r="A964" t="s">
        <v>1866</v>
      </c>
      <c r="B964">
        <v>-7.1999998092651367</v>
      </c>
      <c r="C964">
        <v>36805.48046875</v>
      </c>
      <c r="D964">
        <v>134</v>
      </c>
      <c r="E964">
        <v>3.4110000133514404</v>
      </c>
      <c r="F964" s="1">
        <v>0.13077908609714239</v>
      </c>
      <c r="I964" t="str">
        <f t="shared" si="15"/>
        <v xml:space="preserve">  { time: "2024-02-24T22:28:37.000Z", altitude: -7.19999980926514, distance: 36805.48046875, heart_rate: 134, speed: 3.41100001335144, slope: 0.130779086097142 },</v>
      </c>
    </row>
    <row r="965" spans="1:9" x14ac:dyDescent="0.25">
      <c r="A965" t="s">
        <v>1867</v>
      </c>
      <c r="B965">
        <v>-6.8000001907348633</v>
      </c>
      <c r="C965">
        <v>36808.69921875</v>
      </c>
      <c r="D965">
        <v>134</v>
      </c>
      <c r="E965">
        <v>3.3940000534057617</v>
      </c>
      <c r="F965" s="1">
        <v>0.12427172614532767</v>
      </c>
      <c r="I965" t="str">
        <f t="shared" si="15"/>
        <v xml:space="preserve">  { time: "2024-02-24T22:28:38.000Z", altitude: -6.80000019073486, distance: 36808.69921875, heart_rate: 134, speed: 3.39400005340576, slope: 0.124271726145328 },</v>
      </c>
    </row>
    <row r="966" spans="1:9" x14ac:dyDescent="0.25">
      <c r="A966" t="s">
        <v>1868</v>
      </c>
      <c r="B966">
        <v>-6.8000001907348633</v>
      </c>
      <c r="C966">
        <v>36823.76953125</v>
      </c>
      <c r="D966">
        <v>134</v>
      </c>
      <c r="E966">
        <v>2.500999927520752</v>
      </c>
      <c r="F966" s="1">
        <v>0</v>
      </c>
      <c r="I966" t="str">
        <f t="shared" si="15"/>
        <v xml:space="preserve">  { time: "2024-02-24T22:28:44.000Z", altitude: -6.80000019073486, distance: 36823.76953125, heart_rate: 134, speed: 2.50099992752075, slope: 0 },</v>
      </c>
    </row>
    <row r="967" spans="1:9" x14ac:dyDescent="0.25">
      <c r="A967" t="s">
        <v>1871</v>
      </c>
      <c r="B967">
        <v>-5.4000000953674316</v>
      </c>
      <c r="C967">
        <v>36848.51171875</v>
      </c>
      <c r="D967">
        <v>134</v>
      </c>
      <c r="E967">
        <v>3.3280000686645508</v>
      </c>
      <c r="F967" s="1">
        <v>0.11518562926216254</v>
      </c>
      <c r="I967" t="str">
        <f t="shared" si="15"/>
        <v xml:space="preserve">  { time: "2024-02-24T22:28:52.000Z", altitude: -5.40000009536743, distance: 36848.51171875, heart_rate: 134, speed: 3.32800006866455, slope: 0.115185629262163 },</v>
      </c>
    </row>
    <row r="968" spans="1:9" x14ac:dyDescent="0.25">
      <c r="A968" t="s">
        <v>1872</v>
      </c>
      <c r="B968">
        <v>-5</v>
      </c>
      <c r="C968">
        <v>36851.921875</v>
      </c>
      <c r="D968">
        <v>134</v>
      </c>
      <c r="E968">
        <v>3.2960000038146973</v>
      </c>
      <c r="F968" s="1">
        <v>0.11729670608712772</v>
      </c>
      <c r="I968" t="str">
        <f t="shared" si="15"/>
        <v xml:space="preserve">  { time: "2024-02-24T22:28:53.000Z", altitude: -5, distance: 36851.921875, heart_rate: 134, speed: 3.2960000038147, slope: 0.117296706087128 },</v>
      </c>
    </row>
    <row r="969" spans="1:9" x14ac:dyDescent="0.25">
      <c r="A969" t="s">
        <v>1873</v>
      </c>
      <c r="B969">
        <v>-4.4000000953674316</v>
      </c>
      <c r="C969">
        <v>36855.7890625</v>
      </c>
      <c r="D969">
        <v>134</v>
      </c>
      <c r="E969">
        <v>3.187999963760376</v>
      </c>
      <c r="F969" s="1">
        <v>0.15515149049084595</v>
      </c>
      <c r="I969" t="str">
        <f t="shared" si="15"/>
        <v xml:space="preserve">  { time: "2024-02-24T22:28:54.000Z", altitude: -4.40000009536743, distance: 36855.7890625, heart_rate: 134, speed: 3.18799996376038, slope: 0.155151490490846 },</v>
      </c>
    </row>
    <row r="970" spans="1:9" x14ac:dyDescent="0.25">
      <c r="A970" t="s">
        <v>1874</v>
      </c>
      <c r="B970">
        <v>-4.4000000953674316</v>
      </c>
      <c r="C970">
        <v>36879.328125</v>
      </c>
      <c r="D970">
        <v>134</v>
      </c>
      <c r="E970">
        <v>3.3980000019073486</v>
      </c>
      <c r="F970" s="1">
        <v>0</v>
      </c>
      <c r="I970" t="str">
        <f t="shared" si="15"/>
        <v xml:space="preserve">  { time: "2024-02-24T22:29:01.000Z", altitude: -4.40000009536743, distance: 36879.328125, heart_rate: 134, speed: 3.39800000190735, slope: 0 },</v>
      </c>
    </row>
    <row r="971" spans="1:9" x14ac:dyDescent="0.25">
      <c r="A971" t="s">
        <v>1875</v>
      </c>
      <c r="B971">
        <v>-4</v>
      </c>
      <c r="C971">
        <v>36894.9609375</v>
      </c>
      <c r="D971">
        <v>134</v>
      </c>
      <c r="E971">
        <v>3.0820000171661377</v>
      </c>
      <c r="F971" s="1">
        <v>2.5587212497266993E-2</v>
      </c>
      <c r="I971" t="str">
        <f t="shared" si="15"/>
        <v xml:space="preserve">  { time: "2024-02-24T22:29:06.000Z", altitude: -4, distance: 36894.9609375, heart_rate: 134, speed: 3.08200001716614, slope: 0.025587212497267 },</v>
      </c>
    </row>
    <row r="972" spans="1:9" x14ac:dyDescent="0.25">
      <c r="A972" t="s">
        <v>1876</v>
      </c>
      <c r="B972">
        <v>-3.5999999046325684</v>
      </c>
      <c r="C972">
        <v>36898.25</v>
      </c>
      <c r="D972">
        <v>134</v>
      </c>
      <c r="E972">
        <v>3.246999979019165</v>
      </c>
      <c r="F972" s="1">
        <v>0.12161523089556116</v>
      </c>
      <c r="I972" t="str">
        <f t="shared" si="15"/>
        <v xml:space="preserve">  { time: "2024-02-24T22:29:07.000Z", altitude: -3.59999990463257, distance: 36898.25, heart_rate: 134, speed: 3.24699997901917, slope: 0.121615230895561 },</v>
      </c>
    </row>
    <row r="973" spans="1:9" x14ac:dyDescent="0.25">
      <c r="A973" t="s">
        <v>1877</v>
      </c>
      <c r="B973">
        <v>-3.2000000476837158</v>
      </c>
      <c r="C973">
        <v>36901.328125</v>
      </c>
      <c r="D973">
        <v>134</v>
      </c>
      <c r="E973">
        <v>3.0799999237060547</v>
      </c>
      <c r="F973" s="1">
        <v>0.12994919210521097</v>
      </c>
      <c r="I973" t="str">
        <f t="shared" si="15"/>
        <v xml:space="preserve">  { time: "2024-02-24T22:29:08.000Z", altitude: -3.20000004768372, distance: 36901.328125, heart_rate: 134, speed: 3.07999992370605, slope: 0.129949192105211 },</v>
      </c>
    </row>
    <row r="974" spans="1:9" x14ac:dyDescent="0.25">
      <c r="A974" t="s">
        <v>1878</v>
      </c>
      <c r="B974">
        <v>-2.7999999523162842</v>
      </c>
      <c r="C974">
        <v>36904.58984375</v>
      </c>
      <c r="D974">
        <v>134</v>
      </c>
      <c r="E974">
        <v>3.2590000629425049</v>
      </c>
      <c r="F974" s="1">
        <v>0.12263475977732036</v>
      </c>
      <c r="I974" t="str">
        <f t="shared" si="15"/>
        <v xml:space="preserve">  { time: "2024-02-24T22:29:09.000Z", altitude: -2.79999995231628, distance: 36904.58984375, heart_rate: 134, speed: 3.2590000629425, slope: 0.12263475977732 },</v>
      </c>
    </row>
    <row r="975" spans="1:9" x14ac:dyDescent="0.25">
      <c r="A975" t="s">
        <v>1879</v>
      </c>
      <c r="B975">
        <v>-2.4000000953674316</v>
      </c>
      <c r="C975">
        <v>36907.76953125</v>
      </c>
      <c r="D975">
        <v>134</v>
      </c>
      <c r="E975">
        <v>3.2430000305175781</v>
      </c>
      <c r="F975" s="1">
        <v>0.12579848080946715</v>
      </c>
      <c r="I975" t="str">
        <f t="shared" si="15"/>
        <v xml:space="preserve">  { time: "2024-02-24T22:29:10.000Z", altitude: -2.40000009536743, distance: 36907.76953125, heart_rate: 134, speed: 3.24300003051758, slope: 0.125798480809467 },</v>
      </c>
    </row>
    <row r="976" spans="1:9" x14ac:dyDescent="0.25">
      <c r="A976" t="s">
        <v>1880</v>
      </c>
      <c r="B976">
        <v>-2.4000000953674316</v>
      </c>
      <c r="C976">
        <v>36927.4609375</v>
      </c>
      <c r="D976">
        <v>134</v>
      </c>
      <c r="E976">
        <v>3.5820000171661377</v>
      </c>
      <c r="F976" s="1">
        <v>0</v>
      </c>
      <c r="I976" t="str">
        <f t="shared" si="15"/>
        <v xml:space="preserve">  { time: "2024-02-24T22:29:16.000Z", altitude: -2.40000009536743, distance: 36927.4609375, heart_rate: 134, speed: 3.58200001716614, slope: 0 },</v>
      </c>
    </row>
    <row r="977" spans="1:9" x14ac:dyDescent="0.25">
      <c r="A977" t="s">
        <v>1881</v>
      </c>
      <c r="B977">
        <v>-1.7999999523162842</v>
      </c>
      <c r="C977">
        <v>36939.62890625</v>
      </c>
      <c r="D977">
        <v>134</v>
      </c>
      <c r="E977">
        <v>3.1400001049041748</v>
      </c>
      <c r="F977" s="1">
        <v>4.9309803088633627E-2</v>
      </c>
      <c r="I977" t="str">
        <f t="shared" si="15"/>
        <v xml:space="preserve">  { time: "2024-02-24T22:29:20.000Z", altitude: -1.79999995231628, distance: 36939.62890625, heart_rate: 134, speed: 3.14000010490417, slope: 0.0493098030886336 },</v>
      </c>
    </row>
    <row r="978" spans="1:9" x14ac:dyDescent="0.25">
      <c r="A978" t="s">
        <v>1882</v>
      </c>
      <c r="B978">
        <v>-1.3999999761581421</v>
      </c>
      <c r="C978">
        <v>36942.328125</v>
      </c>
      <c r="D978">
        <v>134</v>
      </c>
      <c r="E978">
        <v>3.2290000915527344</v>
      </c>
      <c r="F978" s="1">
        <v>0.14819101866350851</v>
      </c>
      <c r="I978" t="str">
        <f t="shared" si="15"/>
        <v xml:space="preserve">  { time: "2024-02-24T22:29:21.000Z", altitude: -1.39999997615814, distance: 36942.328125, heart_rate: 134, speed: 3.22900009155273, slope: 0.148191018663509 },</v>
      </c>
    </row>
    <row r="979" spans="1:9" x14ac:dyDescent="0.25">
      <c r="A979" t="s">
        <v>1883</v>
      </c>
      <c r="B979">
        <v>-1</v>
      </c>
      <c r="C979">
        <v>36945.37890625</v>
      </c>
      <c r="D979">
        <v>134</v>
      </c>
      <c r="E979">
        <v>3.3380000591278076</v>
      </c>
      <c r="F979" s="1">
        <v>0.13111394865106835</v>
      </c>
      <c r="I979" t="str">
        <f t="shared" si="15"/>
        <v xml:space="preserve">  { time: "2024-02-24T22:29:22.000Z", altitude: -1, distance: 36945.37890625, heart_rate: 134, speed: 3.33800005912781, slope: 0.131113948651068 },</v>
      </c>
    </row>
    <row r="980" spans="1:9" x14ac:dyDescent="0.25">
      <c r="A980" t="s">
        <v>1884</v>
      </c>
      <c r="B980">
        <v>-0.60000002384185791</v>
      </c>
      <c r="C980">
        <v>36947.96875</v>
      </c>
      <c r="D980">
        <v>134</v>
      </c>
      <c r="E980">
        <v>3.2079999446868896</v>
      </c>
      <c r="F980" s="1">
        <v>0.154449462890625</v>
      </c>
      <c r="I980" t="str">
        <f t="shared" si="15"/>
        <v xml:space="preserve">  { time: "2024-02-24T22:29:23.000Z", altitude: -0.600000023841858, distance: 36947.96875, heart_rate: 134, speed: 3.20799994468689, slope: 0.154449462890625 },</v>
      </c>
    </row>
    <row r="981" spans="1:9" x14ac:dyDescent="0.25">
      <c r="A981" t="s">
        <v>1887</v>
      </c>
      <c r="B981">
        <v>0.60000002384185791</v>
      </c>
      <c r="C981">
        <v>36980.25</v>
      </c>
      <c r="D981">
        <v>134</v>
      </c>
      <c r="E981">
        <v>3.3489999771118164</v>
      </c>
      <c r="F981" s="1">
        <v>0.11365150426257067</v>
      </c>
      <c r="I981" t="str">
        <f t="shared" si="15"/>
        <v xml:space="preserve">  { time: "2024-02-24T22:29:33.000Z", altitude: 0.600000023841858, distance: 36980.25, heart_rate: 134, speed: 3.34899997711182, slope: 0.113651504262571 },</v>
      </c>
    </row>
    <row r="982" spans="1:9" x14ac:dyDescent="0.25">
      <c r="A982" t="s">
        <v>1888</v>
      </c>
      <c r="B982">
        <v>1</v>
      </c>
      <c r="C982">
        <v>36982.8984375</v>
      </c>
      <c r="D982">
        <v>134</v>
      </c>
      <c r="E982">
        <v>2.869999885559082</v>
      </c>
      <c r="F982" s="1">
        <v>0.15103243937534569</v>
      </c>
      <c r="I982" t="str">
        <f t="shared" si="15"/>
        <v xml:space="preserve">  { time: "2024-02-24T22:29:34.000Z", altitude: 1, distance: 36982.8984375, heart_rate: 134, speed: 2.86999988555908, slope: 0.151032439375346 },</v>
      </c>
    </row>
    <row r="983" spans="1:9" x14ac:dyDescent="0.25">
      <c r="A983" t="s">
        <v>1889</v>
      </c>
      <c r="B983">
        <v>1.3999999761581421</v>
      </c>
      <c r="C983">
        <v>36986.44921875</v>
      </c>
      <c r="D983">
        <v>134</v>
      </c>
      <c r="E983">
        <v>3.1419999599456787</v>
      </c>
      <c r="F983" s="1">
        <v>0.11265125841197401</v>
      </c>
      <c r="I983" t="str">
        <f t="shared" si="15"/>
        <v xml:space="preserve">  { time: "2024-02-24T22:29:35.000Z", altitude: 1.39999997615814, distance: 36986.44921875, heart_rate: 134, speed: 3.14199995994568, slope: 0.112651258411974 },</v>
      </c>
    </row>
    <row r="984" spans="1:9" x14ac:dyDescent="0.25">
      <c r="A984" t="s">
        <v>1890</v>
      </c>
      <c r="B984">
        <v>1.7999999523162842</v>
      </c>
      <c r="C984">
        <v>36989.28125</v>
      </c>
      <c r="D984">
        <v>134</v>
      </c>
      <c r="E984">
        <v>3.0069999694824219</v>
      </c>
      <c r="F984" s="1">
        <v>0.14124137089170258</v>
      </c>
      <c r="I984" t="str">
        <f t="shared" si="15"/>
        <v xml:space="preserve">  { time: "2024-02-24T22:29:36.000Z", altitude: 1.79999995231628, distance: 36989.28125, heart_rate: 134, speed: 3.00699996948242, slope: 0.141241370891703 },</v>
      </c>
    </row>
    <row r="985" spans="1:9" x14ac:dyDescent="0.25">
      <c r="A985" t="s">
        <v>3225</v>
      </c>
      <c r="B985">
        <v>-12.800000190734863</v>
      </c>
      <c r="C985">
        <v>15341.0302734375</v>
      </c>
      <c r="D985">
        <v>134</v>
      </c>
      <c r="E985">
        <v>7.9749999046325684</v>
      </c>
      <c r="F985" s="1">
        <v>-7.4536017302559751E-2</v>
      </c>
      <c r="I985" t="str">
        <f t="shared" si="15"/>
        <v xml:space="preserve">  { time: "2024-05-29T22:26:42.000Z", altitude: -12.8000001907349, distance: 15341.0302734375, heart_rate: 134, speed: 7.97499990463257, slope: -0.0745360173025598 },</v>
      </c>
    </row>
    <row r="986" spans="1:9" x14ac:dyDescent="0.25">
      <c r="A986" t="s">
        <v>3320</v>
      </c>
      <c r="B986">
        <v>-13.399999618530273</v>
      </c>
      <c r="C986">
        <v>15349.5</v>
      </c>
      <c r="D986">
        <v>134</v>
      </c>
      <c r="E986">
        <v>8.3000001907348633</v>
      </c>
      <c r="F986" s="1">
        <v>-7.0840472046869593E-2</v>
      </c>
      <c r="I986" t="str">
        <f t="shared" si="15"/>
        <v xml:space="preserve">  { time: "2024-05-29T22:26:43.000Z", altitude: -13.3999996185303, distance: 15349.5, heart_rate: 134, speed: 8.30000019073486, slope: -0.0708404720468696 },</v>
      </c>
    </row>
    <row r="987" spans="1:9" x14ac:dyDescent="0.25">
      <c r="A987" t="s">
        <v>3491</v>
      </c>
      <c r="B987">
        <v>-14.800000190734863</v>
      </c>
      <c r="C987">
        <v>15368.240234375</v>
      </c>
      <c r="D987">
        <v>134</v>
      </c>
      <c r="E987">
        <v>9.5220003128051758</v>
      </c>
      <c r="F987" s="1">
        <v>-7.4705606354220952E-2</v>
      </c>
      <c r="I987" t="str">
        <f t="shared" si="15"/>
        <v xml:space="preserve">  { time: "2024-05-29T22:26:45.000Z", altitude: -14.8000001907349, distance: 15368.240234375, heart_rate: 134, speed: 9.52200031280518, slope: -0.074705606354221 },</v>
      </c>
    </row>
    <row r="988" spans="1:9" x14ac:dyDescent="0.25">
      <c r="A988" t="s">
        <v>3531</v>
      </c>
      <c r="B988">
        <v>-14.800000190734863</v>
      </c>
      <c r="C988">
        <v>15378.7900390625</v>
      </c>
      <c r="D988">
        <v>134</v>
      </c>
      <c r="E988">
        <v>10.116999626159668</v>
      </c>
      <c r="F988" s="1">
        <v>0</v>
      </c>
      <c r="I988" t="str">
        <f t="shared" si="15"/>
        <v xml:space="preserve">  { time: "2024-05-29T22:26:46.000Z", altitude: -14.8000001907349, distance: 15378.7900390625, heart_rate: 134, speed: 10.1169996261597, slope: 0 },</v>
      </c>
    </row>
    <row r="989" spans="1:9" x14ac:dyDescent="0.25">
      <c r="A989" t="s">
        <v>3170</v>
      </c>
      <c r="B989">
        <v>-39</v>
      </c>
      <c r="C989">
        <v>32490.75</v>
      </c>
      <c r="D989">
        <v>134</v>
      </c>
      <c r="E989">
        <v>7.8169999122619629</v>
      </c>
      <c r="F989" s="1">
        <v>0</v>
      </c>
      <c r="I989" t="str">
        <f t="shared" si="15"/>
        <v xml:space="preserve">  { time: "2024-05-29T23:45:14.000Z", altitude: -39, distance: 32490.75, heart_rate: 134, speed: 7.81699991226196, slope: 0 },</v>
      </c>
    </row>
    <row r="990" spans="1:9" x14ac:dyDescent="0.25">
      <c r="A990" t="s">
        <v>3218</v>
      </c>
      <c r="B990">
        <v>-39.400001525878906</v>
      </c>
      <c r="C990">
        <v>32498.619140625</v>
      </c>
      <c r="D990">
        <v>134</v>
      </c>
      <c r="E990">
        <v>7.9439997673034668</v>
      </c>
      <c r="F990" s="1">
        <v>-5.0831665735914619E-2</v>
      </c>
      <c r="I990" t="str">
        <f t="shared" si="15"/>
        <v xml:space="preserve">  { time: "2024-05-29T23:45:15.000Z", altitude: -39.4000015258789, distance: 32498.619140625, heart_rate: 134, speed: 7.94399976730347, slope: -0.0508316657359146 },</v>
      </c>
    </row>
    <row r="991" spans="1:9" x14ac:dyDescent="0.25">
      <c r="A991" t="s">
        <v>3214</v>
      </c>
      <c r="B991">
        <v>-40</v>
      </c>
      <c r="C991">
        <v>32506.439453125</v>
      </c>
      <c r="D991">
        <v>134</v>
      </c>
      <c r="E991">
        <v>7.9369997978210449</v>
      </c>
      <c r="F991" s="1">
        <v>-7.6723081605894111E-2</v>
      </c>
      <c r="I991" t="str">
        <f t="shared" si="15"/>
        <v xml:space="preserve">  { time: "2024-05-29T23:45:16.000Z", altitude: -40, distance: 32506.439453125, heart_rate: 134, speed: 7.93699979782104, slope: -0.0767230816058941 },</v>
      </c>
    </row>
    <row r="992" spans="1:9" x14ac:dyDescent="0.25">
      <c r="A992" t="s">
        <v>3121</v>
      </c>
      <c r="B992">
        <v>-40.400001525878906</v>
      </c>
      <c r="C992">
        <v>32514.3203125</v>
      </c>
      <c r="D992">
        <v>134</v>
      </c>
      <c r="E992">
        <v>7.6979999542236328</v>
      </c>
      <c r="F992" s="1">
        <v>-5.0756079615861212E-2</v>
      </c>
      <c r="I992" t="str">
        <f t="shared" si="15"/>
        <v xml:space="preserve">  { time: "2024-05-29T23:45:17.000Z", altitude: -40.4000015258789, distance: 32514.3203125, heart_rate: 134, speed: 7.69799995422363, slope: -0.0507560796158612 },</v>
      </c>
    </row>
    <row r="993" spans="1:9" x14ac:dyDescent="0.25">
      <c r="A993" t="s">
        <v>3057</v>
      </c>
      <c r="B993">
        <v>-40.799999237060547</v>
      </c>
      <c r="C993">
        <v>32522.169921875</v>
      </c>
      <c r="D993">
        <v>134</v>
      </c>
      <c r="E993">
        <v>7.5739998817443848</v>
      </c>
      <c r="F993" s="1">
        <v>-5.0957658155013685E-2</v>
      </c>
      <c r="I993" t="str">
        <f t="shared" si="15"/>
        <v xml:space="preserve">  { time: "2024-05-29T23:45:18.000Z", altitude: -40.7999992370605, distance: 32522.169921875, heart_rate: 134, speed: 7.57399988174438, slope: -0.0509576581550137 },</v>
      </c>
    </row>
    <row r="994" spans="1:9" x14ac:dyDescent="0.25">
      <c r="A994" t="s">
        <v>2851</v>
      </c>
      <c r="B994">
        <v>-28.200000762939453</v>
      </c>
      <c r="C994">
        <v>34040.91015625</v>
      </c>
      <c r="D994">
        <v>134</v>
      </c>
      <c r="E994">
        <v>7.0689997673034668</v>
      </c>
      <c r="F994" s="1">
        <v>-5.739932209921525E-2</v>
      </c>
      <c r="I994" t="str">
        <f t="shared" si="15"/>
        <v xml:space="preserve">  { time: "2024-05-30T00:00:08.000Z", altitude: -28.2000007629395, distance: 34040.91015625, heart_rate: 134, speed: 7.06899976730347, slope: -0.0573993220992152 },</v>
      </c>
    </row>
    <row r="995" spans="1:9" x14ac:dyDescent="0.25">
      <c r="A995" t="s">
        <v>289</v>
      </c>
      <c r="B995">
        <v>-28.799999237060547</v>
      </c>
      <c r="C995">
        <v>5887.3701171875</v>
      </c>
      <c r="D995">
        <v>135</v>
      </c>
      <c r="E995">
        <v>8.6920003890991211</v>
      </c>
      <c r="F995" s="1">
        <v>0</v>
      </c>
      <c r="I995" t="str">
        <f t="shared" si="15"/>
        <v xml:space="preserve">  { time: "2024-02-24T20:43:43.000Z", altitude: -28.7999992370605, distance: 5887.3701171875, heart_rate: 135, speed: 8.69200038909912, slope: 0 },</v>
      </c>
    </row>
    <row r="996" spans="1:9" x14ac:dyDescent="0.25">
      <c r="A996" t="s">
        <v>865</v>
      </c>
      <c r="B996">
        <v>-10.800000190734863</v>
      </c>
      <c r="C996">
        <v>16171.7197265625</v>
      </c>
      <c r="D996">
        <v>135</v>
      </c>
      <c r="E996">
        <v>3.3340001106262207</v>
      </c>
      <c r="F996" s="1">
        <v>0.11976596765350878</v>
      </c>
      <c r="I996" t="str">
        <f t="shared" si="15"/>
        <v xml:space="preserve">  { time: "2024-02-24T21:08:06.000Z", altitude: -10.8000001907349, distance: 16171.7197265625, heart_rate: 135, speed: 3.33400011062622, slope: 0.119765967653509 },</v>
      </c>
    </row>
    <row r="997" spans="1:9" x14ac:dyDescent="0.25">
      <c r="A997" t="s">
        <v>866</v>
      </c>
      <c r="B997">
        <v>-10.800000190734863</v>
      </c>
      <c r="C997">
        <v>16178.1298828125</v>
      </c>
      <c r="D997">
        <v>135</v>
      </c>
      <c r="E997">
        <v>3.1930000782012939</v>
      </c>
      <c r="F997" s="1">
        <v>0</v>
      </c>
      <c r="I997" t="str">
        <f t="shared" si="15"/>
        <v xml:space="preserve">  { time: "2024-02-24T21:08:08.000Z", altitude: -10.8000001907349, distance: 16178.1298828125, heart_rate: 135, speed: 3.19300007820129, slope: 0 },</v>
      </c>
    </row>
    <row r="998" spans="1:9" x14ac:dyDescent="0.25">
      <c r="A998" t="s">
        <v>867</v>
      </c>
      <c r="B998">
        <v>-10.399999618530273</v>
      </c>
      <c r="C998">
        <v>16197.830078125</v>
      </c>
      <c r="D998">
        <v>135</v>
      </c>
      <c r="E998">
        <v>3.3310000896453857</v>
      </c>
      <c r="F998" s="1">
        <v>2.0304396269146881E-2</v>
      </c>
      <c r="I998" t="str">
        <f t="shared" si="15"/>
        <v xml:space="preserve">  { time: "2024-02-24T21:08:14.000Z", altitude: -10.3999996185303, distance: 16197.830078125, heart_rate: 135, speed: 3.33100008964539, slope: 0.0203043962691469 },</v>
      </c>
    </row>
    <row r="999" spans="1:9" x14ac:dyDescent="0.25">
      <c r="A999" t="s">
        <v>868</v>
      </c>
      <c r="B999">
        <v>-10</v>
      </c>
      <c r="C999">
        <v>16204.5</v>
      </c>
      <c r="D999">
        <v>135</v>
      </c>
      <c r="E999">
        <v>3.3650000095367432</v>
      </c>
      <c r="F999" s="1">
        <v>5.9970660230600291E-2</v>
      </c>
      <c r="I999" t="str">
        <f t="shared" si="15"/>
        <v xml:space="preserve">  { time: "2024-02-24T21:08:16.000Z", altitude: -10, distance: 16204.5, heart_rate: 135, speed: 3.36500000953674, slope: 0.0599706602306003 },</v>
      </c>
    </row>
    <row r="1000" spans="1:9" x14ac:dyDescent="0.25">
      <c r="A1000" t="s">
        <v>869</v>
      </c>
      <c r="B1000">
        <v>-9.6000003814697266</v>
      </c>
      <c r="C1000">
        <v>16207.9404296875</v>
      </c>
      <c r="D1000">
        <v>135</v>
      </c>
      <c r="E1000">
        <v>3.4630000591278076</v>
      </c>
      <c r="F1000" s="1">
        <v>0.1162644363823446</v>
      </c>
      <c r="I1000" t="str">
        <f t="shared" si="15"/>
        <v xml:space="preserve">  { time: "2024-02-24T21:08:17.000Z", altitude: -9.60000038146973, distance: 16207.9404296875, heart_rate: 135, speed: 3.46300005912781, slope: 0.116264436382345 },</v>
      </c>
    </row>
    <row r="1001" spans="1:9" x14ac:dyDescent="0.25">
      <c r="A1001" t="s">
        <v>871</v>
      </c>
      <c r="B1001">
        <v>-8.6000003814697266</v>
      </c>
      <c r="C1001">
        <v>16215.169921875</v>
      </c>
      <c r="D1001">
        <v>135</v>
      </c>
      <c r="E1001">
        <v>3.5480000972747803</v>
      </c>
      <c r="F1001" s="1">
        <v>0.16349106281599254</v>
      </c>
      <c r="I1001" t="str">
        <f t="shared" si="15"/>
        <v xml:space="preserve">  { time: "2024-02-24T21:08:19.000Z", altitude: -8.60000038146973, distance: 16215.169921875, heart_rate: 135, speed: 3.54800009727478, slope: 0.163491062815993 },</v>
      </c>
    </row>
    <row r="1002" spans="1:9" x14ac:dyDescent="0.25">
      <c r="A1002" t="s">
        <v>872</v>
      </c>
      <c r="B1002">
        <v>-8.6000003814697266</v>
      </c>
      <c r="C1002">
        <v>16230.3203125</v>
      </c>
      <c r="D1002">
        <v>135</v>
      </c>
      <c r="E1002">
        <v>3.7669999599456787</v>
      </c>
      <c r="F1002" s="1">
        <v>0</v>
      </c>
      <c r="I1002" t="str">
        <f t="shared" si="15"/>
        <v xml:space="preserve">  { time: "2024-02-24T21:08:23.000Z", altitude: -8.60000038146973, distance: 16230.3203125, heart_rate: 135, speed: 3.76699995994568, slope: 0 },</v>
      </c>
    </row>
    <row r="1003" spans="1:9" x14ac:dyDescent="0.25">
      <c r="A1003" t="s">
        <v>1176</v>
      </c>
      <c r="B1003">
        <v>-3</v>
      </c>
      <c r="C1003">
        <v>20924.810546875</v>
      </c>
      <c r="D1003">
        <v>135</v>
      </c>
      <c r="E1003">
        <v>7.2300000190734863</v>
      </c>
      <c r="F1003" s="1">
        <v>-5.2974663432003362E-2</v>
      </c>
      <c r="I1003" t="str">
        <f t="shared" si="15"/>
        <v xml:space="preserve">  { time: "2024-02-24T21:20:36.000Z", altitude: -3, distance: 20924.810546875, heart_rate: 135, speed: 7.23000001907349, slope: -0.0529746634320034 },</v>
      </c>
    </row>
    <row r="1004" spans="1:9" x14ac:dyDescent="0.25">
      <c r="A1004" t="s">
        <v>1545</v>
      </c>
      <c r="B1004">
        <v>-27.399999618530273</v>
      </c>
      <c r="C1004">
        <v>29418.849609375</v>
      </c>
      <c r="D1004">
        <v>135</v>
      </c>
      <c r="E1004">
        <v>5.7569999694824219</v>
      </c>
      <c r="F1004" s="1">
        <v>0</v>
      </c>
      <c r="I1004" t="str">
        <f t="shared" si="15"/>
        <v xml:space="preserve">  { time: "2024-02-24T21:38:24.000Z", altitude: -27.3999996185303, distance: 29418.849609375, heart_rate: 135, speed: 5.75699996948242, slope: 0 },</v>
      </c>
    </row>
    <row r="1005" spans="1:9" x14ac:dyDescent="0.25">
      <c r="A1005" t="s">
        <v>1546</v>
      </c>
      <c r="B1005">
        <v>-27.399999618530273</v>
      </c>
      <c r="C1005">
        <v>29424.640625</v>
      </c>
      <c r="D1005">
        <v>135</v>
      </c>
      <c r="E1005">
        <v>5.755000114440918</v>
      </c>
      <c r="F1005" s="1">
        <v>0</v>
      </c>
      <c r="I1005" t="str">
        <f t="shared" si="15"/>
        <v xml:space="preserve">  { time: "2024-02-24T21:38:25.000Z", altitude: -27.3999996185303, distance: 29424.640625, heart_rate: 135, speed: 5.75500011444092, slope: 0 },</v>
      </c>
    </row>
    <row r="1006" spans="1:9" x14ac:dyDescent="0.25">
      <c r="A1006" t="s">
        <v>1870</v>
      </c>
      <c r="B1006">
        <v>-5.8000001907348633</v>
      </c>
      <c r="C1006">
        <v>36845.0390625</v>
      </c>
      <c r="D1006">
        <v>135</v>
      </c>
      <c r="E1006">
        <v>3.2300000190734863</v>
      </c>
      <c r="F1006" s="1">
        <v>0.1745454268022017</v>
      </c>
      <c r="I1006" t="str">
        <f t="shared" si="15"/>
        <v xml:space="preserve">  { time: "2024-02-24T22:28:51.000Z", altitude: -5.80000019073486, distance: 36845.0390625, heart_rate: 135, speed: 3.23000001907349, slope: 0.174545426802202 },</v>
      </c>
    </row>
    <row r="1007" spans="1:9" x14ac:dyDescent="0.25">
      <c r="A1007" t="s">
        <v>1885</v>
      </c>
      <c r="B1007">
        <v>-0.20000000298023224</v>
      </c>
      <c r="C1007">
        <v>36950.69921875</v>
      </c>
      <c r="D1007">
        <v>135</v>
      </c>
      <c r="E1007">
        <v>3.127000093460083</v>
      </c>
      <c r="F1007" s="1">
        <v>0.14649500048723343</v>
      </c>
      <c r="I1007" t="str">
        <f t="shared" si="15"/>
        <v xml:space="preserve">  { time: "2024-02-24T22:29:24.000Z", altitude: -0.200000002980232, distance: 36950.69921875, heart_rate: 135, speed: 3.12700009346008, slope: 0.146495000487233 },</v>
      </c>
    </row>
    <row r="1008" spans="1:9" x14ac:dyDescent="0.25">
      <c r="A1008" t="s">
        <v>1886</v>
      </c>
      <c r="B1008">
        <v>0.20000000298023224</v>
      </c>
      <c r="C1008">
        <v>36976.73046875</v>
      </c>
      <c r="D1008">
        <v>135</v>
      </c>
      <c r="E1008">
        <v>2.9300000667572021</v>
      </c>
      <c r="F1008" s="1">
        <v>1.5366146687556859E-2</v>
      </c>
      <c r="I1008" t="str">
        <f t="shared" si="15"/>
        <v xml:space="preserve">  { time: "2024-02-24T22:29:32.000Z", altitude: 0.200000002980232, distance: 36976.73046875, heart_rate: 135, speed: 2.9300000667572, slope: 0.0153661466875569 },</v>
      </c>
    </row>
    <row r="1009" spans="1:9" x14ac:dyDescent="0.25">
      <c r="A1009" t="s">
        <v>3547</v>
      </c>
      <c r="B1009">
        <v>-16.200000762939453</v>
      </c>
      <c r="C1009">
        <v>15389.669921875</v>
      </c>
      <c r="D1009">
        <v>135</v>
      </c>
      <c r="E1009">
        <v>10.701999664306641</v>
      </c>
      <c r="F1009" s="1">
        <v>-0.128677909158738</v>
      </c>
      <c r="I1009" t="str">
        <f t="shared" si="15"/>
        <v xml:space="preserve">  { time: "2024-05-29T22:26:47.000Z", altitude: -16.2000007629395, distance: 15389.669921875, heart_rate: 135, speed: 10.7019996643066, slope: -0.128677909158738 },</v>
      </c>
    </row>
    <row r="1010" spans="1:9" x14ac:dyDescent="0.25">
      <c r="A1010" t="s">
        <v>2578</v>
      </c>
      <c r="B1010">
        <v>-41</v>
      </c>
      <c r="C1010">
        <v>24611.169921875</v>
      </c>
      <c r="D1010">
        <v>135</v>
      </c>
      <c r="E1010">
        <v>6.1079998016357422</v>
      </c>
      <c r="F1010" s="1">
        <v>0</v>
      </c>
      <c r="I1010" t="str">
        <f t="shared" si="15"/>
        <v xml:space="preserve">  { time: "2024-05-29T23:27:37.000Z", altitude: -41, distance: 24611.169921875, heart_rate: 135, speed: 6.10799980163574, slope: 0 },</v>
      </c>
    </row>
    <row r="1011" spans="1:9" x14ac:dyDescent="0.25">
      <c r="A1011" t="s">
        <v>3188</v>
      </c>
      <c r="B1011">
        <v>-41</v>
      </c>
      <c r="C1011">
        <v>25319.400390625</v>
      </c>
      <c r="D1011">
        <v>135</v>
      </c>
      <c r="E1011">
        <v>7.8619999885559082</v>
      </c>
      <c r="F1011" s="1">
        <v>0</v>
      </c>
      <c r="I1011" t="str">
        <f t="shared" si="15"/>
        <v xml:space="preserve">  { time: "2024-05-29T23:29:21.000Z", altitude: -41, distance: 25319.400390625, heart_rate: 135, speed: 7.86199998855591, slope: 0 },</v>
      </c>
    </row>
    <row r="1012" spans="1:9" x14ac:dyDescent="0.25">
      <c r="A1012" t="s">
        <v>3283</v>
      </c>
      <c r="B1012">
        <v>-41</v>
      </c>
      <c r="C1012">
        <v>25359.6796875</v>
      </c>
      <c r="D1012">
        <v>135</v>
      </c>
      <c r="E1012">
        <v>8.1949996948242188</v>
      </c>
      <c r="F1012" s="1">
        <v>0</v>
      </c>
      <c r="I1012" t="str">
        <f t="shared" si="15"/>
        <v xml:space="preserve">  { time: "2024-05-29T23:29:26.000Z", altitude: -41, distance: 25359.6796875, heart_rate: 135, speed: 8.19499969482422, slope: 0 },</v>
      </c>
    </row>
    <row r="1013" spans="1:9" x14ac:dyDescent="0.25">
      <c r="A1013" t="s">
        <v>3330</v>
      </c>
      <c r="B1013">
        <v>-41</v>
      </c>
      <c r="C1013">
        <v>25392.73046875</v>
      </c>
      <c r="D1013">
        <v>135</v>
      </c>
      <c r="E1013">
        <v>8.3299999237060547</v>
      </c>
      <c r="F1013" s="1">
        <v>0</v>
      </c>
      <c r="I1013" t="str">
        <f t="shared" si="15"/>
        <v xml:space="preserve">  { time: "2024-05-29T23:29:30.000Z", altitude: -41, distance: 25392.73046875, heart_rate: 135, speed: 8.32999992370605, slope: 0 },</v>
      </c>
    </row>
    <row r="1014" spans="1:9" x14ac:dyDescent="0.25">
      <c r="A1014" t="s">
        <v>2654</v>
      </c>
      <c r="B1014">
        <v>-27.799999237060547</v>
      </c>
      <c r="C1014">
        <v>34033.94140625</v>
      </c>
      <c r="D1014">
        <v>135</v>
      </c>
      <c r="E1014">
        <v>6.3889999389648438</v>
      </c>
      <c r="F1014" s="1">
        <v>-5.9500233784863452E-2</v>
      </c>
      <c r="I1014" t="str">
        <f t="shared" si="15"/>
        <v xml:space="preserve">  { time: "2024-05-30T00:00:07.000Z", altitude: -27.7999992370605, distance: 34033.94140625, heart_rate: 135, speed: 6.38899993896484, slope: -0.0595002337848635 },</v>
      </c>
    </row>
    <row r="1015" spans="1:9" x14ac:dyDescent="0.25">
      <c r="A1015" t="s">
        <v>290</v>
      </c>
      <c r="B1015">
        <v>-28.799999237060547</v>
      </c>
      <c r="C1015">
        <v>5948.97998046875</v>
      </c>
      <c r="D1015">
        <v>136</v>
      </c>
      <c r="E1015">
        <v>8.6979999542236328</v>
      </c>
      <c r="F1015" s="1">
        <v>0</v>
      </c>
      <c r="I1015" t="str">
        <f t="shared" si="15"/>
        <v xml:space="preserve">  { time: "2024-02-24T20:43:50.000Z", altitude: -28.7999992370605, distance: 5948.97998046875, heart_rate: 136, speed: 8.69799995422363, slope: 0 },</v>
      </c>
    </row>
    <row r="1016" spans="1:9" x14ac:dyDescent="0.25">
      <c r="A1016" t="s">
        <v>845</v>
      </c>
      <c r="B1016">
        <v>-19.399999618530273</v>
      </c>
      <c r="C1016">
        <v>16031.240234375</v>
      </c>
      <c r="D1016">
        <v>136</v>
      </c>
      <c r="E1016">
        <v>8.5089998245239258</v>
      </c>
      <c r="F1016" s="1">
        <v>0</v>
      </c>
      <c r="I1016" t="str">
        <f t="shared" si="15"/>
        <v xml:space="preserve">  { time: "2024-02-24T21:07:39.000Z", altitude: -19.3999996185303, distance: 16031.240234375, heart_rate: 136, speed: 8.50899982452393, slope: 0 },</v>
      </c>
    </row>
    <row r="1017" spans="1:9" x14ac:dyDescent="0.25">
      <c r="A1017" t="s">
        <v>846</v>
      </c>
      <c r="B1017">
        <v>-19</v>
      </c>
      <c r="C1017">
        <v>16078.9501953125</v>
      </c>
      <c r="D1017">
        <v>136</v>
      </c>
      <c r="E1017">
        <v>7.2160000801086426</v>
      </c>
      <c r="F1017" s="1">
        <v>8.3839854544058949E-3</v>
      </c>
      <c r="I1017" t="str">
        <f t="shared" si="15"/>
        <v xml:space="preserve">  { time: "2024-02-24T21:07:45.000Z", altitude: -19, distance: 16078.9501953125, heart_rate: 136, speed: 7.21600008010864, slope: 0.00838398545440589 },</v>
      </c>
    </row>
    <row r="1018" spans="1:9" x14ac:dyDescent="0.25">
      <c r="A1018" t="s">
        <v>857</v>
      </c>
      <c r="B1018">
        <v>-14.199999809265137</v>
      </c>
      <c r="C1018">
        <v>16139.1103515625</v>
      </c>
      <c r="D1018">
        <v>136</v>
      </c>
      <c r="E1018">
        <v>4.1139998435974121</v>
      </c>
      <c r="F1018" s="1">
        <v>0.10470362626214212</v>
      </c>
      <c r="I1018" t="str">
        <f t="shared" si="15"/>
        <v xml:space="preserve">  { time: "2024-02-24T21:07:57.000Z", altitude: -14.1999998092651, distance: 16139.1103515625, heart_rate: 136, speed: 4.11399984359741, slope: 0.104703626262142 },</v>
      </c>
    </row>
    <row r="1019" spans="1:9" x14ac:dyDescent="0.25">
      <c r="A1019" t="s">
        <v>858</v>
      </c>
      <c r="B1019">
        <v>-13.800000190734863</v>
      </c>
      <c r="C1019">
        <v>16142.919921875</v>
      </c>
      <c r="D1019">
        <v>136</v>
      </c>
      <c r="E1019">
        <v>3.8680000305175781</v>
      </c>
      <c r="F1019" s="1">
        <v>0.1049986181427839</v>
      </c>
      <c r="I1019" t="str">
        <f t="shared" si="15"/>
        <v xml:space="preserve">  { time: "2024-02-24T21:07:58.000Z", altitude: -13.8000001907349, distance: 16142.919921875, heart_rate: 136, speed: 3.86800003051758, slope: 0.104998618142784 },</v>
      </c>
    </row>
    <row r="1020" spans="1:9" x14ac:dyDescent="0.25">
      <c r="A1020" t="s">
        <v>859</v>
      </c>
      <c r="B1020">
        <v>-13.399999618530273</v>
      </c>
      <c r="C1020">
        <v>16146.6396484375</v>
      </c>
      <c r="D1020">
        <v>136</v>
      </c>
      <c r="E1020">
        <v>3.8289999961853027</v>
      </c>
      <c r="F1020" s="1">
        <v>0.10753493986282489</v>
      </c>
      <c r="I1020" t="str">
        <f t="shared" si="15"/>
        <v xml:space="preserve">  { time: "2024-02-24T21:07:59.000Z", altitude: -13.3999996185303, distance: 16146.6396484375, heart_rate: 136, speed: 3.8289999961853, slope: 0.107534939862825 },</v>
      </c>
    </row>
    <row r="1021" spans="1:9" x14ac:dyDescent="0.25">
      <c r="A1021" t="s">
        <v>860</v>
      </c>
      <c r="B1021">
        <v>-13</v>
      </c>
      <c r="C1021">
        <v>16150.51953125</v>
      </c>
      <c r="D1021">
        <v>136</v>
      </c>
      <c r="E1021">
        <v>3.9430000782012939</v>
      </c>
      <c r="F1021" s="1">
        <v>0.10309579898691165</v>
      </c>
      <c r="I1021" t="str">
        <f t="shared" si="15"/>
        <v xml:space="preserve">  { time: "2024-02-24T21:08:00.000Z", altitude: -13, distance: 16150.51953125, heart_rate: 136, speed: 3.94300007820129, slope: 0.103095798986912 },</v>
      </c>
    </row>
    <row r="1022" spans="1:9" x14ac:dyDescent="0.25">
      <c r="A1022" t="s">
        <v>861</v>
      </c>
      <c r="B1022">
        <v>-12.600000381469727</v>
      </c>
      <c r="C1022">
        <v>16157.7099609375</v>
      </c>
      <c r="D1022">
        <v>136</v>
      </c>
      <c r="E1022">
        <v>3.6760001182556152</v>
      </c>
      <c r="F1022" s="1">
        <v>5.5629445793154965E-2</v>
      </c>
      <c r="I1022" t="str">
        <f t="shared" si="15"/>
        <v xml:space="preserve">  { time: "2024-02-24T21:08:02.000Z", altitude: -12.6000003814697, distance: 16157.7099609375, heart_rate: 136, speed: 3.67600011825562, slope: 0.055629445793155 },</v>
      </c>
    </row>
    <row r="1023" spans="1:9" x14ac:dyDescent="0.25">
      <c r="A1023" t="s">
        <v>862</v>
      </c>
      <c r="B1023">
        <v>-12.199999809265137</v>
      </c>
      <c r="C1023">
        <v>16161.3203125</v>
      </c>
      <c r="D1023">
        <v>136</v>
      </c>
      <c r="E1023">
        <v>3.6779999732971191</v>
      </c>
      <c r="F1023" s="1">
        <v>0.11079269297741412</v>
      </c>
      <c r="I1023" t="str">
        <f t="shared" si="15"/>
        <v xml:space="preserve">  { time: "2024-02-24T21:08:03.000Z", altitude: -12.1999998092651, distance: 16161.3203125, heart_rate: 136, speed: 3.67799997329712, slope: 0.110792692977414 },</v>
      </c>
    </row>
    <row r="1024" spans="1:9" x14ac:dyDescent="0.25">
      <c r="A1024" t="s">
        <v>863</v>
      </c>
      <c r="B1024">
        <v>-11.600000381469727</v>
      </c>
      <c r="C1024">
        <v>16165</v>
      </c>
      <c r="D1024">
        <v>136</v>
      </c>
      <c r="E1024">
        <v>3.6730000972747803</v>
      </c>
      <c r="F1024" s="1">
        <v>0.16305716933718153</v>
      </c>
      <c r="I1024" t="str">
        <f t="shared" si="15"/>
        <v xml:space="preserve">  { time: "2024-02-24T21:08:04.000Z", altitude: -11.6000003814697, distance: 16165, heart_rate: 136, speed: 3.67300009727478, slope: 0.163057169337182 },</v>
      </c>
    </row>
    <row r="1025" spans="1:9" x14ac:dyDescent="0.25">
      <c r="A1025" t="s">
        <v>864</v>
      </c>
      <c r="B1025">
        <v>-11.199999809265137</v>
      </c>
      <c r="C1025">
        <v>16168.3798828125</v>
      </c>
      <c r="D1025">
        <v>136</v>
      </c>
      <c r="E1025">
        <v>3.4489998817443848</v>
      </c>
      <c r="F1025" s="1">
        <v>0.11834746776581913</v>
      </c>
      <c r="I1025" t="str">
        <f t="shared" si="15"/>
        <v xml:space="preserve">  { time: "2024-02-24T21:08:05.000Z", altitude: -11.1999998092651, distance: 16168.3798828125, heart_rate: 136, speed: 3.44899988174438, slope: 0.118347467765819 },</v>
      </c>
    </row>
    <row r="1026" spans="1:9" x14ac:dyDescent="0.25">
      <c r="A1026" t="s">
        <v>1175</v>
      </c>
      <c r="B1026">
        <v>-2.5999999046325684</v>
      </c>
      <c r="C1026">
        <v>20917.259765625</v>
      </c>
      <c r="D1026">
        <v>136</v>
      </c>
      <c r="E1026">
        <v>7.5310001373291016</v>
      </c>
      <c r="F1026" s="1">
        <v>-5.1289738732234538E-2</v>
      </c>
      <c r="I1026" t="str">
        <f t="shared" si="15"/>
        <v xml:space="preserve">  { time: "2024-02-24T21:20:35.000Z", altitude: -2.59999990463257, distance: 20917.259765625, heart_rate: 136, speed: 7.5310001373291, slope: -0.0512897387322345 },</v>
      </c>
    </row>
    <row r="1027" spans="1:9" x14ac:dyDescent="0.25">
      <c r="A1027" t="s">
        <v>1177</v>
      </c>
      <c r="B1027">
        <v>-3.4000000953674316</v>
      </c>
      <c r="C1027">
        <v>20931.75</v>
      </c>
      <c r="D1027">
        <v>136</v>
      </c>
      <c r="E1027">
        <v>6.630000114440918</v>
      </c>
      <c r="F1027" s="1">
        <v>-5.7641443520440476E-2</v>
      </c>
      <c r="I1027" t="str">
        <f t="shared" ref="I1027:I1090" si="16">"  { time: " &amp;CHAR(34)&amp;A1027&amp;CHAR(34)&amp;", altitude: "&amp;B1027&amp;", distance: "&amp;C1027&amp;", heart_rate: " &amp;D1027&amp;", speed: "&amp;E1027&amp;", slope: "&amp;F1027&amp;" },"</f>
        <v xml:space="preserve">  { time: "2024-02-24T21:20:37.000Z", altitude: -3.40000009536743, distance: 20931.75, heart_rate: 136, speed: 6.63000011444092, slope: -0.0576414435204405 },</v>
      </c>
    </row>
    <row r="1028" spans="1:9" x14ac:dyDescent="0.25">
      <c r="A1028" t="s">
        <v>1178</v>
      </c>
      <c r="B1028">
        <v>-3.7999999523162842</v>
      </c>
      <c r="C1028">
        <v>20937.890625</v>
      </c>
      <c r="D1028">
        <v>136</v>
      </c>
      <c r="E1028">
        <v>6.0539999008178711</v>
      </c>
      <c r="F1028" s="1">
        <v>-6.5139925813553601E-2</v>
      </c>
      <c r="I1028" t="str">
        <f t="shared" si="16"/>
        <v xml:space="preserve">  { time: "2024-02-24T21:20:38.000Z", altitude: -3.79999995231628, distance: 20937.890625, heart_rate: 136, speed: 6.05399990081787, slope: -0.0651399258135536 },</v>
      </c>
    </row>
    <row r="1029" spans="1:9" x14ac:dyDescent="0.25">
      <c r="A1029" t="s">
        <v>3091</v>
      </c>
      <c r="B1029">
        <v>-12.199999809265137</v>
      </c>
      <c r="C1029">
        <v>15332.98046875</v>
      </c>
      <c r="D1029">
        <v>136</v>
      </c>
      <c r="E1029">
        <v>7.6430001258850098</v>
      </c>
      <c r="F1029" s="1">
        <v>0</v>
      </c>
      <c r="I1029" t="str">
        <f t="shared" si="16"/>
        <v xml:space="preserve">  { time: "2024-05-29T22:26:41.000Z", altitude: -12.1999998092651, distance: 15332.98046875, heart_rate: 136, speed: 7.64300012588501, slope: 0 },</v>
      </c>
    </row>
    <row r="1030" spans="1:9" x14ac:dyDescent="0.25">
      <c r="A1030" t="s">
        <v>3571</v>
      </c>
      <c r="B1030">
        <v>-18</v>
      </c>
      <c r="C1030">
        <v>15412.1298828125</v>
      </c>
      <c r="D1030">
        <v>136</v>
      </c>
      <c r="E1030">
        <v>11.39900016784668</v>
      </c>
      <c r="F1030" s="1">
        <v>-8.0142580927431623E-2</v>
      </c>
      <c r="I1030" t="str">
        <f t="shared" si="16"/>
        <v xml:space="preserve">  { time: "2024-05-29T22:26:49.000Z", altitude: -18, distance: 15412.1298828125, heart_rate: 136, speed: 11.3990001678467, slope: -0.0801425809274316 },</v>
      </c>
    </row>
    <row r="1031" spans="1:9" x14ac:dyDescent="0.25">
      <c r="A1031" t="s">
        <v>2485</v>
      </c>
      <c r="B1031">
        <v>-41</v>
      </c>
      <c r="C1031">
        <v>24627.8203125</v>
      </c>
      <c r="D1031">
        <v>136</v>
      </c>
      <c r="E1031">
        <v>5.7150001525878906</v>
      </c>
      <c r="F1031" s="1">
        <v>0</v>
      </c>
      <c r="I1031" t="str">
        <f t="shared" si="16"/>
        <v xml:space="preserve">  { time: "2024-05-29T23:27:40.000Z", altitude: -41, distance: 24627.8203125, heart_rate: 136, speed: 5.71500015258789, slope: 0 },</v>
      </c>
    </row>
    <row r="1032" spans="1:9" x14ac:dyDescent="0.25">
      <c r="A1032" t="s">
        <v>2712</v>
      </c>
      <c r="B1032">
        <v>-41</v>
      </c>
      <c r="C1032">
        <v>25131.76953125</v>
      </c>
      <c r="D1032">
        <v>136</v>
      </c>
      <c r="E1032">
        <v>6.630000114440918</v>
      </c>
      <c r="F1032" s="1">
        <v>0</v>
      </c>
      <c r="I1032" t="str">
        <f t="shared" si="16"/>
        <v xml:space="preserve">  { time: "2024-05-29T23:28:55.000Z", altitude: -41, distance: 25131.76953125, heart_rate: 136, speed: 6.63000011444092, slope: 0 },</v>
      </c>
    </row>
    <row r="1033" spans="1:9" x14ac:dyDescent="0.25">
      <c r="A1033" t="s">
        <v>3258</v>
      </c>
      <c r="B1033">
        <v>-41</v>
      </c>
      <c r="C1033">
        <v>25303.33984375</v>
      </c>
      <c r="D1033">
        <v>136</v>
      </c>
      <c r="E1033">
        <v>8.0860004425048828</v>
      </c>
      <c r="F1033" s="1">
        <v>0</v>
      </c>
      <c r="I1033" t="str">
        <f t="shared" si="16"/>
        <v xml:space="preserve">  { time: "2024-05-29T23:29:19.000Z", altitude: -41, distance: 25303.33984375, heart_rate: 136, speed: 8.08600044250488, slope: 0 },</v>
      </c>
    </row>
    <row r="1034" spans="1:9" x14ac:dyDescent="0.25">
      <c r="A1034" t="s">
        <v>3042</v>
      </c>
      <c r="B1034">
        <v>-41.200000762939453</v>
      </c>
      <c r="C1034">
        <v>32529.630859375</v>
      </c>
      <c r="D1034">
        <v>136</v>
      </c>
      <c r="E1034">
        <v>7.5399999618530273</v>
      </c>
      <c r="F1034" s="1">
        <v>-5.3612769960732984E-2</v>
      </c>
      <c r="I1034" t="str">
        <f t="shared" si="16"/>
        <v xml:space="preserve">  { time: "2024-05-29T23:45:19.000Z", altitude: -41.2000007629395, distance: 32529.630859375, heart_rate: 136, speed: 7.53999996185303, slope: -0.053612769960733 },</v>
      </c>
    </row>
    <row r="1035" spans="1:9" x14ac:dyDescent="0.25">
      <c r="A1035" t="s">
        <v>3090</v>
      </c>
      <c r="B1035">
        <v>-41.200000762939453</v>
      </c>
      <c r="C1035">
        <v>32553.119140625</v>
      </c>
      <c r="D1035">
        <v>136</v>
      </c>
      <c r="E1035">
        <v>7.6420001983642578</v>
      </c>
      <c r="F1035" s="1">
        <v>0</v>
      </c>
      <c r="I1035" t="str">
        <f t="shared" si="16"/>
        <v xml:space="preserve">  { time: "2024-05-29T23:45:22.000Z", altitude: -41.2000007629395, distance: 32553.119140625, heart_rate: 136, speed: 7.64200019836426, slope: 0 },</v>
      </c>
    </row>
    <row r="1036" spans="1:9" x14ac:dyDescent="0.25">
      <c r="A1036" t="s">
        <v>2932</v>
      </c>
      <c r="B1036">
        <v>-29.399999618530273</v>
      </c>
      <c r="C1036">
        <v>34055.6484375</v>
      </c>
      <c r="D1036">
        <v>136</v>
      </c>
      <c r="E1036">
        <v>7.2620000839233398</v>
      </c>
      <c r="F1036" s="1">
        <v>-8.2758673306169178E-2</v>
      </c>
      <c r="I1036" t="str">
        <f t="shared" si="16"/>
        <v xml:space="preserve">  { time: "2024-05-30T00:00:10.000Z", altitude: -29.3999996185303, distance: 34055.6484375, heart_rate: 136, speed: 7.26200008392334, slope: -0.0827586733061692 },</v>
      </c>
    </row>
    <row r="1037" spans="1:9" x14ac:dyDescent="0.25">
      <c r="A1037" t="s">
        <v>3080</v>
      </c>
      <c r="B1037">
        <v>-31.600000381469727</v>
      </c>
      <c r="C1037">
        <v>34084.75</v>
      </c>
      <c r="D1037">
        <v>136</v>
      </c>
      <c r="E1037">
        <v>7.6180000305175781</v>
      </c>
      <c r="F1037" s="1">
        <v>-7.1943839651639349E-2</v>
      </c>
      <c r="I1037" t="str">
        <f t="shared" si="16"/>
        <v xml:space="preserve">  { time: "2024-05-30T00:00:14.000Z", altitude: -31.6000003814697, distance: 34084.75, heart_rate: 136, speed: 7.61800003051758, slope: -0.0719438396516393 },</v>
      </c>
    </row>
    <row r="1038" spans="1:9" x14ac:dyDescent="0.25">
      <c r="A1038" t="s">
        <v>847</v>
      </c>
      <c r="B1038">
        <v>-18.600000381469727</v>
      </c>
      <c r="C1038">
        <v>16085.8798828125</v>
      </c>
      <c r="D1038">
        <v>137</v>
      </c>
      <c r="E1038">
        <v>7.0399999618530273</v>
      </c>
      <c r="F1038" s="1">
        <v>5.7722605605270573E-2</v>
      </c>
      <c r="I1038" t="str">
        <f t="shared" si="16"/>
        <v xml:space="preserve">  { time: "2024-02-24T21:07:46.000Z", altitude: -18.6000003814697, distance: 16085.8798828125, heart_rate: 137, speed: 7.03999996185303, slope: 0.0577226056052706 },</v>
      </c>
    </row>
    <row r="1039" spans="1:9" x14ac:dyDescent="0.25">
      <c r="A1039" t="s">
        <v>848</v>
      </c>
      <c r="B1039">
        <v>-18</v>
      </c>
      <c r="C1039">
        <v>16092.599609375</v>
      </c>
      <c r="D1039">
        <v>137</v>
      </c>
      <c r="E1039">
        <v>6.7220001220703125</v>
      </c>
      <c r="F1039" s="1">
        <v>8.9289404247202442E-2</v>
      </c>
      <c r="I1039" t="str">
        <f t="shared" si="16"/>
        <v xml:space="preserve">  { time: "2024-02-24T21:07:47.000Z", altitude: -18, distance: 16092.599609375, heart_rate: 137, speed: 6.72200012207031, slope: 0.0892894042472024 },</v>
      </c>
    </row>
    <row r="1040" spans="1:9" x14ac:dyDescent="0.25">
      <c r="A1040" t="s">
        <v>849</v>
      </c>
      <c r="B1040">
        <v>-17.600000381469727</v>
      </c>
      <c r="C1040">
        <v>16097.9501953125</v>
      </c>
      <c r="D1040">
        <v>137</v>
      </c>
      <c r="E1040">
        <v>6.1170001029968262</v>
      </c>
      <c r="F1040" s="1">
        <v>7.4758096253878442E-2</v>
      </c>
      <c r="I1040" t="str">
        <f t="shared" si="16"/>
        <v xml:space="preserve">  { time: "2024-02-24T21:07:48.000Z", altitude: -17.6000003814697, distance: 16097.9501953125, heart_rate: 137, speed: 6.11700010299683, slope: 0.0747580962538784 },</v>
      </c>
    </row>
    <row r="1041" spans="1:9" x14ac:dyDescent="0.25">
      <c r="A1041" t="s">
        <v>852</v>
      </c>
      <c r="B1041">
        <v>-16.399999618530273</v>
      </c>
      <c r="C1041">
        <v>16118.8203125</v>
      </c>
      <c r="D1041">
        <v>137</v>
      </c>
      <c r="E1041">
        <v>5.0879998207092285</v>
      </c>
      <c r="F1041" s="1">
        <v>8.5457878025245154E-2</v>
      </c>
      <c r="I1041" t="str">
        <f t="shared" si="16"/>
        <v xml:space="preserve">  { time: "2024-02-24T21:07:52.000Z", altitude: -16.3999996185303, distance: 16118.8203125, heart_rate: 137, speed: 5.08799982070923, slope: 0.0854578780252452 },</v>
      </c>
    </row>
    <row r="1042" spans="1:9" x14ac:dyDescent="0.25">
      <c r="A1042" t="s">
        <v>855</v>
      </c>
      <c r="B1042">
        <v>-15</v>
      </c>
      <c r="C1042">
        <v>16131.1298828125</v>
      </c>
      <c r="D1042">
        <v>137</v>
      </c>
      <c r="E1042">
        <v>4.3029999732971191</v>
      </c>
      <c r="F1042" s="1">
        <v>0.15036720279613314</v>
      </c>
      <c r="I1042" t="str">
        <f t="shared" si="16"/>
        <v xml:space="preserve">  { time: "2024-02-24T21:07:55.000Z", altitude: -15, distance: 16131.1298828125, heart_rate: 137, speed: 4.30299997329712, slope: 0.150367202796133 },</v>
      </c>
    </row>
    <row r="1043" spans="1:9" x14ac:dyDescent="0.25">
      <c r="A1043" t="s">
        <v>856</v>
      </c>
      <c r="B1043">
        <v>-14.600000381469727</v>
      </c>
      <c r="C1043">
        <v>16135.2900390625</v>
      </c>
      <c r="D1043">
        <v>137</v>
      </c>
      <c r="E1043">
        <v>4.2729997634887695</v>
      </c>
      <c r="F1043" s="1">
        <v>9.6150143045774641E-2</v>
      </c>
      <c r="I1043" t="str">
        <f t="shared" si="16"/>
        <v xml:space="preserve">  { time: "2024-02-24T21:07:56.000Z", altitude: -14.6000003814697, distance: 16135.2900390625, heart_rate: 137, speed: 4.27299976348877, slope: 0.0961501430457746 },</v>
      </c>
    </row>
    <row r="1044" spans="1:9" x14ac:dyDescent="0.25">
      <c r="A1044" t="s">
        <v>873</v>
      </c>
      <c r="B1044">
        <v>-8.6000003814697266</v>
      </c>
      <c r="C1044">
        <v>16257.2001953125</v>
      </c>
      <c r="D1044">
        <v>137</v>
      </c>
      <c r="E1044">
        <v>3.8689999580383301</v>
      </c>
      <c r="F1044" s="1">
        <v>0</v>
      </c>
      <c r="I1044" t="str">
        <f t="shared" si="16"/>
        <v xml:space="preserve">  { time: "2024-02-24T21:08:30.000Z", altitude: -8.60000038146973, distance: 16257.2001953125, heart_rate: 137, speed: 3.86899995803833, slope: 0 },</v>
      </c>
    </row>
    <row r="1045" spans="1:9" x14ac:dyDescent="0.25">
      <c r="A1045" t="s">
        <v>874</v>
      </c>
      <c r="B1045">
        <v>-8.6000003814697266</v>
      </c>
      <c r="C1045">
        <v>16287.580078125</v>
      </c>
      <c r="D1045">
        <v>137</v>
      </c>
      <c r="E1045">
        <v>4.6779999732971191</v>
      </c>
      <c r="F1045" s="1">
        <v>0</v>
      </c>
      <c r="I1045" t="str">
        <f t="shared" si="16"/>
        <v xml:space="preserve">  { time: "2024-02-24T21:08:37.000Z", altitude: -8.60000038146973, distance: 16287.580078125, heart_rate: 137, speed: 4.67799997329712, slope: 0 },</v>
      </c>
    </row>
    <row r="1046" spans="1:9" x14ac:dyDescent="0.25">
      <c r="A1046" t="s">
        <v>1179</v>
      </c>
      <c r="B1046">
        <v>-4.1999998092651367</v>
      </c>
      <c r="C1046">
        <v>20943.470703125</v>
      </c>
      <c r="D1046">
        <v>137</v>
      </c>
      <c r="E1046">
        <v>5.3239998817443848</v>
      </c>
      <c r="F1046" s="1">
        <v>-7.1683558543161538E-2</v>
      </c>
      <c r="I1046" t="str">
        <f t="shared" si="16"/>
        <v xml:space="preserve">  { time: "2024-02-24T21:20:39.000Z", altitude: -4.19999980926514, distance: 20943.470703125, heart_rate: 137, speed: 5.32399988174438, slope: -0.0716835585431615 },</v>
      </c>
    </row>
    <row r="1047" spans="1:9" x14ac:dyDescent="0.25">
      <c r="A1047" t="s">
        <v>1551</v>
      </c>
      <c r="B1047">
        <v>-27.399999618530273</v>
      </c>
      <c r="C1047">
        <v>29518.830078125</v>
      </c>
      <c r="D1047">
        <v>137</v>
      </c>
      <c r="E1047">
        <v>6.5970001220703125</v>
      </c>
      <c r="F1047" s="1">
        <v>0</v>
      </c>
      <c r="I1047" t="str">
        <f t="shared" si="16"/>
        <v xml:space="preserve">  { time: "2024-02-24T21:38:41.000Z", altitude: -27.3999996185303, distance: 29518.830078125, heart_rate: 137, speed: 6.59700012207031, slope: 0 },</v>
      </c>
    </row>
    <row r="1048" spans="1:9" x14ac:dyDescent="0.25">
      <c r="A1048" t="s">
        <v>1756</v>
      </c>
      <c r="B1048">
        <v>-13.399999618530273</v>
      </c>
      <c r="C1048">
        <v>35140.609375</v>
      </c>
      <c r="D1048">
        <v>137</v>
      </c>
      <c r="E1048">
        <v>2.0980000495910645</v>
      </c>
      <c r="F1048" s="1">
        <v>0.16814473971161742</v>
      </c>
      <c r="I1048" t="str">
        <f t="shared" si="16"/>
        <v xml:space="preserve">  { time: "2024-02-24T21:50:46.000Z", altitude: -13.3999996185303, distance: 35140.609375, heart_rate: 137, speed: 2.09800004959106, slope: 0.168144739711617 },</v>
      </c>
    </row>
    <row r="1049" spans="1:9" x14ac:dyDescent="0.25">
      <c r="A1049" t="s">
        <v>2964</v>
      </c>
      <c r="B1049">
        <v>-35.400001525878906</v>
      </c>
      <c r="C1049">
        <v>8305.4501953125</v>
      </c>
      <c r="D1049">
        <v>137</v>
      </c>
      <c r="E1049">
        <v>7.3340001106262207</v>
      </c>
      <c r="F1049" s="1">
        <v>0</v>
      </c>
      <c r="I1049" t="str">
        <f t="shared" si="16"/>
        <v xml:space="preserve">  { time: "2024-05-29T22:10:12.000Z", altitude: -35.4000015258789, distance: 8305.4501953125, heart_rate: 137, speed: 7.33400011062622, slope: 0 },</v>
      </c>
    </row>
    <row r="1050" spans="1:9" x14ac:dyDescent="0.25">
      <c r="A1050" t="s">
        <v>2520</v>
      </c>
      <c r="B1050">
        <v>-12.199999809265137</v>
      </c>
      <c r="C1050">
        <v>15290.23046875</v>
      </c>
      <c r="D1050">
        <v>137</v>
      </c>
      <c r="E1050">
        <v>5.8509998321533203</v>
      </c>
      <c r="F1050" s="1">
        <v>0</v>
      </c>
      <c r="I1050" t="str">
        <f t="shared" si="16"/>
        <v xml:space="preserve">  { time: "2024-05-29T22:26:35.000Z", altitude: -12.1999998092651, distance: 15290.23046875, heart_rate: 137, speed: 5.85099983215332, slope: 0 },</v>
      </c>
    </row>
    <row r="1051" spans="1:9" x14ac:dyDescent="0.25">
      <c r="A1051" t="s">
        <v>2870</v>
      </c>
      <c r="B1051">
        <v>-34.799999237060547</v>
      </c>
      <c r="C1051">
        <v>21832.140625</v>
      </c>
      <c r="D1051">
        <v>137</v>
      </c>
      <c r="E1051">
        <v>7.1100001335144043</v>
      </c>
      <c r="F1051" s="1">
        <v>0</v>
      </c>
      <c r="I1051" t="str">
        <f t="shared" si="16"/>
        <v xml:space="preserve">  { time: "2024-05-29T22:40:44.000Z", altitude: -34.7999992370605, distance: 21832.140625, heart_rate: 137, speed: 7.1100001335144, slope: 0 },</v>
      </c>
    </row>
    <row r="1052" spans="1:9" x14ac:dyDescent="0.25">
      <c r="A1052" t="s">
        <v>2655</v>
      </c>
      <c r="B1052">
        <v>-34.799999237060547</v>
      </c>
      <c r="C1052">
        <v>21878.01953125</v>
      </c>
      <c r="D1052">
        <v>137</v>
      </c>
      <c r="E1052">
        <v>6.3899998664855957</v>
      </c>
      <c r="F1052" s="1">
        <v>0</v>
      </c>
      <c r="I1052" t="str">
        <f t="shared" si="16"/>
        <v xml:space="preserve">  { time: "2024-05-29T22:40:51.000Z", altitude: -34.7999992370605, distance: 21878.01953125, heart_rate: 137, speed: 6.3899998664856, slope: 0 },</v>
      </c>
    </row>
    <row r="1053" spans="1:9" x14ac:dyDescent="0.25">
      <c r="A1053" t="s">
        <v>2745</v>
      </c>
      <c r="B1053">
        <v>-41</v>
      </c>
      <c r="C1053">
        <v>24796.91015625</v>
      </c>
      <c r="D1053">
        <v>137</v>
      </c>
      <c r="E1053">
        <v>6.7620000839233398</v>
      </c>
      <c r="F1053" s="1">
        <v>0</v>
      </c>
      <c r="I1053" t="str">
        <f t="shared" si="16"/>
        <v xml:space="preserve">  { time: "2024-05-29T23:28:07.000Z", altitude: -41, distance: 24796.91015625, heart_rate: 137, speed: 6.76200008392334, slope: 0 },</v>
      </c>
    </row>
    <row r="1054" spans="1:9" x14ac:dyDescent="0.25">
      <c r="A1054" t="s">
        <v>2738</v>
      </c>
      <c r="B1054">
        <v>-41</v>
      </c>
      <c r="C1054">
        <v>24838.390625</v>
      </c>
      <c r="D1054">
        <v>137</v>
      </c>
      <c r="E1054">
        <v>6.7259998321533203</v>
      </c>
      <c r="F1054" s="1">
        <v>0</v>
      </c>
      <c r="I1054" t="str">
        <f t="shared" si="16"/>
        <v xml:space="preserve">  { time: "2024-05-29T23:28:13.000Z", altitude: -41, distance: 24838.390625, heart_rate: 137, speed: 6.72599983215332, slope: 0 },</v>
      </c>
    </row>
    <row r="1055" spans="1:9" x14ac:dyDescent="0.25">
      <c r="A1055" t="s">
        <v>2758</v>
      </c>
      <c r="B1055">
        <v>-41</v>
      </c>
      <c r="C1055">
        <v>25125.30078125</v>
      </c>
      <c r="D1055">
        <v>137</v>
      </c>
      <c r="E1055">
        <v>6.7930002212524414</v>
      </c>
      <c r="F1055" s="1">
        <v>0</v>
      </c>
      <c r="I1055" t="str">
        <f t="shared" si="16"/>
        <v xml:space="preserve">  { time: "2024-05-29T23:28:54.000Z", altitude: -41, distance: 25125.30078125, heart_rate: 137, speed: 6.79300022125244, slope: 0 },</v>
      </c>
    </row>
    <row r="1056" spans="1:9" x14ac:dyDescent="0.25">
      <c r="A1056" t="s">
        <v>3341</v>
      </c>
      <c r="B1056">
        <v>-41</v>
      </c>
      <c r="C1056">
        <v>25461.4296875</v>
      </c>
      <c r="D1056">
        <v>137</v>
      </c>
      <c r="E1056">
        <v>8.3590002059936523</v>
      </c>
      <c r="F1056" s="1">
        <v>0</v>
      </c>
      <c r="I1056" t="str">
        <f t="shared" si="16"/>
        <v xml:space="preserve">  { time: "2024-05-29T23:29:38.000Z", altitude: -41, distance: 25461.4296875, heart_rate: 137, speed: 8.35900020599365, slope: 0 },</v>
      </c>
    </row>
    <row r="1057" spans="1:9" x14ac:dyDescent="0.25">
      <c r="A1057" t="s">
        <v>3098</v>
      </c>
      <c r="B1057">
        <v>-41.200000762939453</v>
      </c>
      <c r="C1057">
        <v>32545.23046875</v>
      </c>
      <c r="D1057">
        <v>137</v>
      </c>
      <c r="E1057">
        <v>7.6630001068115234</v>
      </c>
      <c r="F1057" s="1">
        <v>0</v>
      </c>
      <c r="I1057" t="str">
        <f t="shared" si="16"/>
        <v xml:space="preserve">  { time: "2024-05-29T23:45:21.000Z", altitude: -41.2000007629395, distance: 32545.23046875, heart_rate: 137, speed: 7.66300010681152, slope: 0 },</v>
      </c>
    </row>
    <row r="1058" spans="1:9" x14ac:dyDescent="0.25">
      <c r="A1058" t="s">
        <v>2979</v>
      </c>
      <c r="B1058">
        <v>-41.200000762939453</v>
      </c>
      <c r="C1058">
        <v>32591.609375</v>
      </c>
      <c r="D1058">
        <v>137</v>
      </c>
      <c r="E1058">
        <v>7.369999885559082</v>
      </c>
      <c r="F1058" s="1">
        <v>0</v>
      </c>
      <c r="I1058" t="str">
        <f t="shared" si="16"/>
        <v xml:space="preserve">  { time: "2024-05-29T23:45:27.000Z", altitude: -41.2000007629395, distance: 32591.609375, heart_rate: 137, speed: 7.36999988555908, slope: 0 },</v>
      </c>
    </row>
    <row r="1059" spans="1:9" x14ac:dyDescent="0.25">
      <c r="A1059" t="s">
        <v>3031</v>
      </c>
      <c r="B1059">
        <v>-41.200000762939453</v>
      </c>
      <c r="C1059">
        <v>32652.75</v>
      </c>
      <c r="D1059">
        <v>137</v>
      </c>
      <c r="E1059">
        <v>7.4899997711181641</v>
      </c>
      <c r="F1059" s="1">
        <v>0</v>
      </c>
      <c r="I1059" t="str">
        <f t="shared" si="16"/>
        <v xml:space="preserve">  { time: "2024-05-29T23:45:35.000Z", altitude: -41.2000007629395, distance: 32652.75, heart_rate: 137, speed: 7.48999977111816, slope: 0 },</v>
      </c>
    </row>
    <row r="1060" spans="1:9" x14ac:dyDescent="0.25">
      <c r="A1060" t="s">
        <v>2614</v>
      </c>
      <c r="B1060">
        <v>-27.399999618530273</v>
      </c>
      <c r="C1060">
        <v>34027.21875</v>
      </c>
      <c r="D1060">
        <v>137</v>
      </c>
      <c r="E1060">
        <v>6.2750000953674316</v>
      </c>
      <c r="F1060" s="1">
        <v>-6.2822025977760737E-2</v>
      </c>
      <c r="I1060" t="str">
        <f t="shared" si="16"/>
        <v xml:space="preserve">  { time: "2024-05-30T00:00:06.000Z", altitude: -27.3999996185303, distance: 34027.21875, heart_rate: 137, speed: 6.27500009536743, slope: -0.0628220259777607 },</v>
      </c>
    </row>
    <row r="1061" spans="1:9" x14ac:dyDescent="0.25">
      <c r="A1061" t="s">
        <v>2847</v>
      </c>
      <c r="B1061">
        <v>-30</v>
      </c>
      <c r="C1061">
        <v>34062.69921875</v>
      </c>
      <c r="D1061">
        <v>137</v>
      </c>
      <c r="E1061">
        <v>7.0539999008178711</v>
      </c>
      <c r="F1061" s="1">
        <v>-8.5097007011772849E-2</v>
      </c>
      <c r="I1061" t="str">
        <f t="shared" si="16"/>
        <v xml:space="preserve">  { time: "2024-05-30T00:00:11.000Z", altitude: -30, distance: 34062.69921875, heart_rate: 137, speed: 7.05399990081787, slope: -0.0850970070117728 },</v>
      </c>
    </row>
    <row r="1062" spans="1:9" x14ac:dyDescent="0.25">
      <c r="A1062" t="s">
        <v>2743</v>
      </c>
      <c r="B1062">
        <v>-30.399999618530273</v>
      </c>
      <c r="C1062">
        <v>34069.30859375</v>
      </c>
      <c r="D1062">
        <v>137</v>
      </c>
      <c r="E1062">
        <v>6.749000072479248</v>
      </c>
      <c r="F1062" s="1">
        <v>-6.0520036846187945E-2</v>
      </c>
      <c r="I1062" t="str">
        <f t="shared" si="16"/>
        <v xml:space="preserve">  { time: "2024-05-30T00:00:12.000Z", altitude: -30.3999996185303, distance: 34069.30859375, heart_rate: 137, speed: 6.74900007247925, slope: -0.0605200368461879 },</v>
      </c>
    </row>
    <row r="1063" spans="1:9" x14ac:dyDescent="0.25">
      <c r="A1063" t="s">
        <v>2972</v>
      </c>
      <c r="B1063">
        <v>-31</v>
      </c>
      <c r="C1063">
        <v>34076.41015625</v>
      </c>
      <c r="D1063">
        <v>137</v>
      </c>
      <c r="E1063">
        <v>7.3569998741149902</v>
      </c>
      <c r="F1063" s="1">
        <v>-8.4488502561193612E-2</v>
      </c>
      <c r="I1063" t="str">
        <f t="shared" si="16"/>
        <v xml:space="preserve">  { time: "2024-05-30T00:00:13.000Z", altitude: -31, distance: 34076.41015625, heart_rate: 137, speed: 7.35699987411499, slope: -0.0844885025611936 },</v>
      </c>
    </row>
    <row r="1064" spans="1:9" x14ac:dyDescent="0.25">
      <c r="A1064" t="s">
        <v>3140</v>
      </c>
      <c r="B1064">
        <v>-32.200000762939453</v>
      </c>
      <c r="C1064">
        <v>34092.91015625</v>
      </c>
      <c r="D1064">
        <v>137</v>
      </c>
      <c r="E1064">
        <v>7.750999927520752</v>
      </c>
      <c r="F1064" s="1">
        <v>-7.3528050577429394E-2</v>
      </c>
      <c r="I1064" t="str">
        <f t="shared" si="16"/>
        <v xml:space="preserve">  { time: "2024-05-30T00:00:15.000Z", altitude: -32.2000007629395, distance: 34092.91015625, heart_rate: 137, speed: 7.75099992752075, slope: -0.0735280505774294 },</v>
      </c>
    </row>
    <row r="1065" spans="1:9" x14ac:dyDescent="0.25">
      <c r="A1065" t="s">
        <v>3223</v>
      </c>
      <c r="B1065">
        <v>-32.799999237060547</v>
      </c>
      <c r="C1065">
        <v>34101.0390625</v>
      </c>
      <c r="D1065">
        <v>137</v>
      </c>
      <c r="E1065">
        <v>7.9660000801086426</v>
      </c>
      <c r="F1065" s="1">
        <v>-7.3810480237866405E-2</v>
      </c>
      <c r="I1065" t="str">
        <f t="shared" si="16"/>
        <v xml:space="preserve">  { time: "2024-05-30T00:00:16.000Z", altitude: -32.7999992370605, distance: 34101.0390625, heart_rate: 137, speed: 7.96600008010864, slope: -0.0738104802378664 },</v>
      </c>
    </row>
    <row r="1066" spans="1:9" x14ac:dyDescent="0.25">
      <c r="A1066" t="s">
        <v>3313</v>
      </c>
      <c r="B1066">
        <v>-33.400001525878906</v>
      </c>
      <c r="C1066">
        <v>34109.69140625</v>
      </c>
      <c r="D1066">
        <v>137</v>
      </c>
      <c r="E1066">
        <v>8.2829999923706055</v>
      </c>
      <c r="F1066" s="1">
        <v>-6.9345636992099322E-2</v>
      </c>
      <c r="I1066" t="str">
        <f t="shared" si="16"/>
        <v xml:space="preserve">  { time: "2024-05-30T00:00:17.000Z", altitude: -33.4000015258789, distance: 34109.69140625, heart_rate: 137, speed: 8.28299999237061, slope: -0.0693456369920993 },</v>
      </c>
    </row>
    <row r="1067" spans="1:9" x14ac:dyDescent="0.25">
      <c r="A1067" t="s">
        <v>1975</v>
      </c>
      <c r="B1067">
        <v>-10.399999618530273</v>
      </c>
      <c r="C1067">
        <v>36176.578125</v>
      </c>
      <c r="D1067">
        <v>137</v>
      </c>
      <c r="E1067">
        <v>2.1889998912811279</v>
      </c>
      <c r="F1067" s="1">
        <v>5.0393772876168801E-2</v>
      </c>
      <c r="I1067" t="str">
        <f t="shared" si="16"/>
        <v xml:space="preserve">  { time: "2024-05-30T00:07:35.000Z", altitude: -10.3999996185303, distance: 36176.578125, heart_rate: 137, speed: 2.18899989128113, slope: 0.0503937728761688 },</v>
      </c>
    </row>
    <row r="1068" spans="1:9" x14ac:dyDescent="0.25">
      <c r="A1068" t="s">
        <v>1974</v>
      </c>
      <c r="B1068">
        <v>-9.6000003814697266</v>
      </c>
      <c r="C1068">
        <v>36180.73828125</v>
      </c>
      <c r="D1068">
        <v>137</v>
      </c>
      <c r="E1068">
        <v>2.187000036239624</v>
      </c>
      <c r="F1068" s="1">
        <v>0.18188259741341031</v>
      </c>
      <c r="I1068" t="str">
        <f t="shared" si="16"/>
        <v xml:space="preserve">  { time: "2024-05-30T00:07:37.000Z", altitude: -9.60000038146973, distance: 36180.73828125, heart_rate: 137, speed: 2.18700003623962, slope: 0.18188259741341 },</v>
      </c>
    </row>
    <row r="1069" spans="1:9" x14ac:dyDescent="0.25">
      <c r="A1069" t="s">
        <v>1982</v>
      </c>
      <c r="B1069">
        <v>-9.1999998092651367</v>
      </c>
      <c r="C1069">
        <v>36183.46875</v>
      </c>
      <c r="D1069">
        <v>137</v>
      </c>
      <c r="E1069">
        <v>2.2969999313354492</v>
      </c>
      <c r="F1069" s="1">
        <v>0.14649520240969241</v>
      </c>
      <c r="I1069" t="str">
        <f t="shared" si="16"/>
        <v xml:space="preserve">  { time: "2024-05-30T00:07:38.000Z", altitude: -9.19999980926514, distance: 36183.46875, heart_rate: 137, speed: 2.29699993133545, slope: 0.146495202409692 },</v>
      </c>
    </row>
    <row r="1070" spans="1:9" x14ac:dyDescent="0.25">
      <c r="A1070" t="s">
        <v>2018</v>
      </c>
      <c r="B1070">
        <v>-8.8000001907348633</v>
      </c>
      <c r="C1070">
        <v>36186.51171875</v>
      </c>
      <c r="D1070">
        <v>137</v>
      </c>
      <c r="E1070">
        <v>2.8029999732971191</v>
      </c>
      <c r="F1070" s="1">
        <v>0.13145045230263158</v>
      </c>
      <c r="I1070" t="str">
        <f t="shared" si="16"/>
        <v xml:space="preserve">  { time: "2024-05-30T00:07:39.000Z", altitude: -8.80000019073486, distance: 36186.51171875, heart_rate: 137, speed: 2.80299997329712, slope: 0.131450452302632 },</v>
      </c>
    </row>
    <row r="1071" spans="1:9" x14ac:dyDescent="0.25">
      <c r="A1071" t="s">
        <v>1969</v>
      </c>
      <c r="B1071">
        <v>-8.8000001907348633</v>
      </c>
      <c r="C1071">
        <v>36191.19140625</v>
      </c>
      <c r="D1071">
        <v>137</v>
      </c>
      <c r="E1071">
        <v>1.8300000429153442</v>
      </c>
      <c r="F1071" s="1">
        <v>0</v>
      </c>
      <c r="I1071" t="str">
        <f t="shared" si="16"/>
        <v xml:space="preserve">  { time: "2024-05-30T00:07:41.000Z", altitude: -8.80000019073486, distance: 36191.19140625, heart_rate: 137, speed: 1.83000004291534, slope: 0 },</v>
      </c>
    </row>
    <row r="1072" spans="1:9" x14ac:dyDescent="0.25">
      <c r="A1072" t="s">
        <v>1999</v>
      </c>
      <c r="B1072">
        <v>-8.8000001907348633</v>
      </c>
      <c r="C1072">
        <v>36197.828125</v>
      </c>
      <c r="D1072">
        <v>137</v>
      </c>
      <c r="E1072">
        <v>2.5929999351501465</v>
      </c>
      <c r="F1072" s="1">
        <v>0</v>
      </c>
      <c r="I1072" t="str">
        <f t="shared" si="16"/>
        <v xml:space="preserve">  { time: "2024-05-30T00:07:43.000Z", altitude: -8.80000019073486, distance: 36197.828125, heart_rate: 137, speed: 2.59299993515015, slope: 0 },</v>
      </c>
    </row>
    <row r="1073" spans="1:9" x14ac:dyDescent="0.25">
      <c r="A1073" t="s">
        <v>776</v>
      </c>
      <c r="B1073">
        <v>-12.199999809265137</v>
      </c>
      <c r="C1073">
        <v>15152.8095703125</v>
      </c>
      <c r="D1073">
        <v>138</v>
      </c>
      <c r="E1073">
        <v>5.9470000267028809</v>
      </c>
      <c r="F1073" s="1">
        <v>0</v>
      </c>
      <c r="I1073" t="str">
        <f t="shared" si="16"/>
        <v xml:space="preserve">  { time: "2024-02-24T21:05:25.000Z", altitude: -12.1999998092651, distance: 15152.8095703125, heart_rate: 138, speed: 5.94700002670288, slope: 0 },</v>
      </c>
    </row>
    <row r="1074" spans="1:9" x14ac:dyDescent="0.25">
      <c r="A1074" t="s">
        <v>789</v>
      </c>
      <c r="B1074">
        <v>-19.200000762939453</v>
      </c>
      <c r="C1074">
        <v>15293.1796875</v>
      </c>
      <c r="D1074">
        <v>138</v>
      </c>
      <c r="E1074">
        <v>8.069000244140625</v>
      </c>
      <c r="F1074" s="1">
        <v>-5.0251694577352471E-2</v>
      </c>
      <c r="I1074" t="str">
        <f t="shared" si="16"/>
        <v xml:space="preserve">  { time: "2024-02-24T21:05:41.000Z", altitude: -19.2000007629395, distance: 15293.1796875, heart_rate: 138, speed: 8.06900024414062, slope: -0.0502516945773525 },</v>
      </c>
    </row>
    <row r="1075" spans="1:9" x14ac:dyDescent="0.25">
      <c r="A1075" t="s">
        <v>790</v>
      </c>
      <c r="B1075">
        <v>-19.600000381469727</v>
      </c>
      <c r="C1075">
        <v>15301.009765625</v>
      </c>
      <c r="D1075">
        <v>138</v>
      </c>
      <c r="E1075">
        <v>7.9819998741149902</v>
      </c>
      <c r="F1075" s="1">
        <v>-5.1085009899600901E-2</v>
      </c>
      <c r="I1075" t="str">
        <f t="shared" si="16"/>
        <v xml:space="preserve">  { time: "2024-02-24T21:05:42.000Z", altitude: -19.6000003814697, distance: 15301.009765625, heart_rate: 138, speed: 7.98199987411499, slope: -0.0510850098996009 },</v>
      </c>
    </row>
    <row r="1076" spans="1:9" x14ac:dyDescent="0.25">
      <c r="A1076" t="s">
        <v>791</v>
      </c>
      <c r="B1076">
        <v>-19.600000381469727</v>
      </c>
      <c r="C1076">
        <v>15361.1201171875</v>
      </c>
      <c r="D1076">
        <v>138</v>
      </c>
      <c r="E1076">
        <v>7.1040000915527344</v>
      </c>
      <c r="F1076" s="1">
        <v>0</v>
      </c>
      <c r="I1076" t="str">
        <f t="shared" si="16"/>
        <v xml:space="preserve">  { time: "2024-02-24T21:05:50.000Z", altitude: -19.6000003814697, distance: 15361.1201171875, heart_rate: 138, speed: 7.10400009155273, slope: 0 },</v>
      </c>
    </row>
    <row r="1077" spans="1:9" x14ac:dyDescent="0.25">
      <c r="A1077" t="s">
        <v>792</v>
      </c>
      <c r="B1077">
        <v>-19.600000381469727</v>
      </c>
      <c r="C1077">
        <v>15367.9404296875</v>
      </c>
      <c r="D1077">
        <v>138</v>
      </c>
      <c r="E1077">
        <v>7.1329998970031738</v>
      </c>
      <c r="F1077" s="1">
        <v>0</v>
      </c>
      <c r="I1077" t="str">
        <f t="shared" si="16"/>
        <v xml:space="preserve">  { time: "2024-02-24T21:05:51.000Z", altitude: -19.6000003814697, distance: 15367.9404296875, heart_rate: 138, speed: 7.13299989700317, slope: 0 },</v>
      </c>
    </row>
    <row r="1078" spans="1:9" x14ac:dyDescent="0.25">
      <c r="A1078" t="s">
        <v>833</v>
      </c>
      <c r="B1078">
        <v>-13</v>
      </c>
      <c r="C1078">
        <v>15827.4296875</v>
      </c>
      <c r="D1078">
        <v>138</v>
      </c>
      <c r="E1078">
        <v>8.7110004425048828</v>
      </c>
      <c r="F1078" s="1">
        <v>-8.4926414608386902E-2</v>
      </c>
      <c r="I1078" t="str">
        <f t="shared" si="16"/>
        <v xml:space="preserve">  { time: "2024-02-24T21:07:19.000Z", altitude: -13, distance: 15827.4296875, heart_rate: 138, speed: 8.71100044250488, slope: -0.0849264146083869 },</v>
      </c>
    </row>
    <row r="1079" spans="1:9" x14ac:dyDescent="0.25">
      <c r="A1079" t="s">
        <v>835</v>
      </c>
      <c r="B1079">
        <v>-14.600000381469727</v>
      </c>
      <c r="C1079">
        <v>15849.3095703125</v>
      </c>
      <c r="D1079">
        <v>138</v>
      </c>
      <c r="E1079">
        <v>10.432000160217285</v>
      </c>
      <c r="F1079" s="1">
        <v>-7.0675540963894404E-2</v>
      </c>
      <c r="I1079" t="str">
        <f t="shared" si="16"/>
        <v xml:space="preserve">  { time: "2024-02-24T21:07:21.000Z", altitude: -14.6000003814697, distance: 15849.3095703125, heart_rate: 138, speed: 10.4320001602173, slope: -0.0706755409638944 },</v>
      </c>
    </row>
    <row r="1080" spans="1:9" x14ac:dyDescent="0.25">
      <c r="A1080" t="s">
        <v>843</v>
      </c>
      <c r="B1080">
        <v>-19.399999618530273</v>
      </c>
      <c r="C1080">
        <v>15936.41015625</v>
      </c>
      <c r="D1080">
        <v>138</v>
      </c>
      <c r="E1080">
        <v>10.413999557495117</v>
      </c>
      <c r="F1080" s="1">
        <v>-5.8192876550956618E-2</v>
      </c>
      <c r="I1080" t="str">
        <f t="shared" si="16"/>
        <v xml:space="preserve">  { time: "2024-02-24T21:07:29.000Z", altitude: -19.3999996185303, distance: 15936.41015625, heart_rate: 138, speed: 10.4139995574951, slope: -0.0581928765509566 },</v>
      </c>
    </row>
    <row r="1081" spans="1:9" x14ac:dyDescent="0.25">
      <c r="A1081" t="s">
        <v>844</v>
      </c>
      <c r="B1081">
        <v>-19.399999618530273</v>
      </c>
      <c r="C1081">
        <v>15966.669921875</v>
      </c>
      <c r="D1081">
        <v>138</v>
      </c>
      <c r="E1081">
        <v>9.9329996109008789</v>
      </c>
      <c r="F1081" s="1">
        <v>0</v>
      </c>
      <c r="I1081" t="str">
        <f t="shared" si="16"/>
        <v xml:space="preserve">  { time: "2024-02-24T21:07:32.000Z", altitude: -19.3999996185303, distance: 15966.669921875, heart_rate: 138, speed: 9.93299961090088, slope: 0 },</v>
      </c>
    </row>
    <row r="1082" spans="1:9" x14ac:dyDescent="0.25">
      <c r="A1082" t="s">
        <v>850</v>
      </c>
      <c r="B1082">
        <v>-17.200000762939453</v>
      </c>
      <c r="C1082">
        <v>16103.3701171875</v>
      </c>
      <c r="D1082">
        <v>138</v>
      </c>
      <c r="E1082">
        <v>5.9749999046325684</v>
      </c>
      <c r="F1082" s="1">
        <v>7.3801731418918923E-2</v>
      </c>
      <c r="I1082" t="str">
        <f t="shared" si="16"/>
        <v xml:space="preserve">  { time: "2024-02-24T21:07:49.000Z", altitude: -17.2000007629395, distance: 16103.3701171875, heart_rate: 138, speed: 5.97499990463257, slope: 0.0738017314189189 },</v>
      </c>
    </row>
    <row r="1083" spans="1:9" x14ac:dyDescent="0.25">
      <c r="A1083" t="s">
        <v>851</v>
      </c>
      <c r="B1083">
        <v>-16.799999237060547</v>
      </c>
      <c r="C1083">
        <v>16114.1396484375</v>
      </c>
      <c r="D1083">
        <v>138</v>
      </c>
      <c r="E1083">
        <v>5.5320000648498535</v>
      </c>
      <c r="F1083" s="1">
        <v>3.7141962504533915E-2</v>
      </c>
      <c r="I1083" t="str">
        <f t="shared" si="16"/>
        <v xml:space="preserve">  { time: "2024-02-24T21:07:51.000Z", altitude: -16.7999992370605, distance: 16114.1396484375, heart_rate: 138, speed: 5.53200006484985, slope: 0.0371419625045339 },</v>
      </c>
    </row>
    <row r="1084" spans="1:9" x14ac:dyDescent="0.25">
      <c r="A1084" t="s">
        <v>854</v>
      </c>
      <c r="B1084">
        <v>-15.600000381469727</v>
      </c>
      <c r="C1084">
        <v>16127.1396484375</v>
      </c>
      <c r="D1084">
        <v>138</v>
      </c>
      <c r="E1084">
        <v>4.4980001449584961</v>
      </c>
      <c r="F1084" s="1">
        <v>9.6399060808425516E-2</v>
      </c>
      <c r="I1084" t="str">
        <f t="shared" si="16"/>
        <v xml:space="preserve">  { time: "2024-02-24T21:07:54.000Z", altitude: -15.6000003814697, distance: 16127.1396484375, heart_rate: 138, speed: 4.4980001449585, slope: 0.0963990608084255 },</v>
      </c>
    </row>
    <row r="1085" spans="1:9" x14ac:dyDescent="0.25">
      <c r="A1085" t="s">
        <v>875</v>
      </c>
      <c r="B1085">
        <v>-8.6000003814697266</v>
      </c>
      <c r="C1085">
        <v>16332.2802734375</v>
      </c>
      <c r="D1085">
        <v>138</v>
      </c>
      <c r="E1085">
        <v>5.9190001487731934</v>
      </c>
      <c r="F1085" s="1">
        <v>0</v>
      </c>
      <c r="I1085" t="str">
        <f t="shared" si="16"/>
        <v xml:space="preserve">  { time: "2024-02-24T21:08:45.000Z", altitude: -8.60000038146973, distance: 16332.2802734375, heart_rate: 138, speed: 5.91900014877319, slope: 0 },</v>
      </c>
    </row>
    <row r="1086" spans="1:9" x14ac:dyDescent="0.25">
      <c r="A1086" t="s">
        <v>913</v>
      </c>
      <c r="B1086">
        <v>-3.4000000953674316</v>
      </c>
      <c r="C1086">
        <v>16652.76953125</v>
      </c>
      <c r="D1086">
        <v>138</v>
      </c>
      <c r="E1086">
        <v>3.0889999866485596</v>
      </c>
      <c r="F1086" s="1">
        <v>0.13333328564961752</v>
      </c>
      <c r="I1086" t="str">
        <f t="shared" si="16"/>
        <v xml:space="preserve">  { time: "2024-02-24T21:09:51.000Z", altitude: -3.40000009536743, distance: 16652.76953125, heart_rate: 138, speed: 3.08899998664856, slope: 0.133333285649618 },</v>
      </c>
    </row>
    <row r="1087" spans="1:9" x14ac:dyDescent="0.25">
      <c r="A1087" t="s">
        <v>1172</v>
      </c>
      <c r="B1087">
        <v>-1.2000000476837158</v>
      </c>
      <c r="C1087">
        <v>20894.140625</v>
      </c>
      <c r="D1087">
        <v>138</v>
      </c>
      <c r="E1087">
        <v>7.2769999504089355</v>
      </c>
      <c r="F1087" s="1">
        <v>-5.3908928220728319E-2</v>
      </c>
      <c r="I1087" t="str">
        <f t="shared" si="16"/>
        <v xml:space="preserve">  { time: "2024-02-24T21:20:32.000Z", altitude: -1.20000004768372, distance: 20894.140625, heart_rate: 138, speed: 7.27699995040894, slope: -0.0539089282207283 },</v>
      </c>
    </row>
    <row r="1088" spans="1:9" x14ac:dyDescent="0.25">
      <c r="A1088" t="s">
        <v>1173</v>
      </c>
      <c r="B1088">
        <v>-1.7999999523162842</v>
      </c>
      <c r="C1088">
        <v>20901.69921875</v>
      </c>
      <c r="D1088">
        <v>138</v>
      </c>
      <c r="E1088">
        <v>7.4029998779296875</v>
      </c>
      <c r="F1088" s="1">
        <v>-7.9379832344153745E-2</v>
      </c>
      <c r="I1088" t="str">
        <f t="shared" si="16"/>
        <v xml:space="preserve">  { time: "2024-02-24T21:20:33.000Z", altitude: -1.79999995231628, distance: 20901.69921875, heart_rate: 138, speed: 7.40299987792969, slope: -0.0793798323441537 },</v>
      </c>
    </row>
    <row r="1089" spans="1:9" x14ac:dyDescent="0.25">
      <c r="A1089" t="s">
        <v>1174</v>
      </c>
      <c r="B1089">
        <v>-2.2000000476837158</v>
      </c>
      <c r="C1089">
        <v>20909.4609375</v>
      </c>
      <c r="D1089">
        <v>138</v>
      </c>
      <c r="E1089">
        <v>7.5679998397827148</v>
      </c>
      <c r="F1089" s="1">
        <v>-5.1534989639689228E-2</v>
      </c>
      <c r="I1089" t="str">
        <f t="shared" si="16"/>
        <v xml:space="preserve">  { time: "2024-02-24T21:20:34.000Z", altitude: -2.20000004768372, distance: 20909.4609375, heart_rate: 138, speed: 7.56799983978271, slope: -0.0515349896396892 },</v>
      </c>
    </row>
    <row r="1090" spans="1:9" x14ac:dyDescent="0.25">
      <c r="A1090" t="s">
        <v>1544</v>
      </c>
      <c r="B1090">
        <v>-27.399999618530273</v>
      </c>
      <c r="C1090">
        <v>29407.16015625</v>
      </c>
      <c r="D1090">
        <v>138</v>
      </c>
      <c r="E1090">
        <v>5.9369997978210449</v>
      </c>
      <c r="F1090" s="1">
        <v>0</v>
      </c>
      <c r="I1090" t="str">
        <f t="shared" si="16"/>
        <v xml:space="preserve">  { time: "2024-02-24T21:38:22.000Z", altitude: -27.3999996185303, distance: 29407.16015625, heart_rate: 138, speed: 5.93699979782104, slope: 0 },</v>
      </c>
    </row>
    <row r="1091" spans="1:9" x14ac:dyDescent="0.25">
      <c r="A1091" t="s">
        <v>1547</v>
      </c>
      <c r="B1091">
        <v>-27.399999618530273</v>
      </c>
      <c r="C1091">
        <v>29441.25</v>
      </c>
      <c r="D1091">
        <v>138</v>
      </c>
      <c r="E1091">
        <v>5.500999927520752</v>
      </c>
      <c r="F1091" s="1">
        <v>0</v>
      </c>
      <c r="I1091" t="str">
        <f t="shared" ref="I1091:I1154" si="17">"  { time: " &amp;CHAR(34)&amp;A1091&amp;CHAR(34)&amp;", altitude: "&amp;B1091&amp;", distance: "&amp;C1091&amp;", heart_rate: " &amp;D1091&amp;", speed: "&amp;E1091&amp;", slope: "&amp;F1091&amp;" },"</f>
        <v xml:space="preserve">  { time: "2024-02-24T21:38:29.000Z", altitude: -27.3999996185303, distance: 29441.25, heart_rate: 138, speed: 5.50099992752075, slope: 0 },</v>
      </c>
    </row>
    <row r="1092" spans="1:9" x14ac:dyDescent="0.25">
      <c r="A1092" t="s">
        <v>1552</v>
      </c>
      <c r="B1092">
        <v>-27.399999618530273</v>
      </c>
      <c r="C1092">
        <v>29525.439453125</v>
      </c>
      <c r="D1092">
        <v>138</v>
      </c>
      <c r="E1092">
        <v>6.6160001754760742</v>
      </c>
      <c r="F1092" s="1">
        <v>0</v>
      </c>
      <c r="I1092" t="str">
        <f t="shared" si="17"/>
        <v xml:space="preserve">  { time: "2024-02-24T21:38:42.000Z", altitude: -27.3999996185303, distance: 29525.439453125, heart_rate: 138, speed: 6.61600017547607, slope: 0 },</v>
      </c>
    </row>
    <row r="1093" spans="1:9" x14ac:dyDescent="0.25">
      <c r="A1093" t="s">
        <v>1747</v>
      </c>
      <c r="B1093">
        <v>-15.800000190734863</v>
      </c>
      <c r="C1093">
        <v>35087.66015625</v>
      </c>
      <c r="D1093">
        <v>138</v>
      </c>
      <c r="E1093">
        <v>2.4830000400543213</v>
      </c>
      <c r="F1093" s="1">
        <v>1.65964581011953E-2</v>
      </c>
      <c r="I1093" t="str">
        <f t="shared" si="17"/>
        <v xml:space="preserve">  { time: "2024-02-24T21:50:23.000Z", altitude: -15.8000001907349, distance: 35087.66015625, heart_rate: 138, speed: 2.48300004005432, slope: 0.0165964581011953 },</v>
      </c>
    </row>
    <row r="1094" spans="1:9" x14ac:dyDescent="0.25">
      <c r="A1094" t="s">
        <v>2413</v>
      </c>
      <c r="B1094">
        <v>-12.199999809265137</v>
      </c>
      <c r="C1094">
        <v>15267.849609375</v>
      </c>
      <c r="D1094">
        <v>138</v>
      </c>
      <c r="E1094">
        <v>5.3720002174377441</v>
      </c>
      <c r="F1094" s="1">
        <v>7.5613916547443233E-2</v>
      </c>
      <c r="I1094" t="str">
        <f t="shared" si="17"/>
        <v xml:space="preserve">  { time: "2024-05-29T22:26:31.000Z", altitude: -12.1999998092651, distance: 15267.849609375, heart_rate: 138, speed: 5.37200021743774, slope: 0.0756139165474432 },</v>
      </c>
    </row>
    <row r="1095" spans="1:9" x14ac:dyDescent="0.25">
      <c r="A1095" t="s">
        <v>3012</v>
      </c>
      <c r="B1095">
        <v>-34.799999237060547</v>
      </c>
      <c r="C1095">
        <v>21817.869140625</v>
      </c>
      <c r="D1095">
        <v>138</v>
      </c>
      <c r="E1095">
        <v>7.4549999237060547</v>
      </c>
      <c r="F1095" s="1">
        <v>5.4352648951698515E-2</v>
      </c>
      <c r="I1095" t="str">
        <f t="shared" si="17"/>
        <v xml:space="preserve">  { time: "2024-05-29T22:40:42.000Z", altitude: -34.7999992370605, distance: 21817.869140625, heart_rate: 138, speed: 7.45499992370605, slope: 0.0543526489516985 },</v>
      </c>
    </row>
    <row r="1096" spans="1:9" x14ac:dyDescent="0.25">
      <c r="A1096" t="s">
        <v>2566</v>
      </c>
      <c r="B1096">
        <v>-34.799999237060547</v>
      </c>
      <c r="C1096">
        <v>21921.0703125</v>
      </c>
      <c r="D1096">
        <v>138</v>
      </c>
      <c r="E1096">
        <v>6.0619997978210449</v>
      </c>
      <c r="F1096" s="1">
        <v>0</v>
      </c>
      <c r="I1096" t="str">
        <f t="shared" si="17"/>
        <v xml:space="preserve">  { time: "2024-05-29T22:40:58.000Z", altitude: -34.7999992370605, distance: 21921.0703125, heart_rate: 138, speed: 6.06199979782104, slope: 0 },</v>
      </c>
    </row>
    <row r="1097" spans="1:9" x14ac:dyDescent="0.25">
      <c r="A1097" t="s">
        <v>2853</v>
      </c>
      <c r="B1097">
        <v>-34.799999237060547</v>
      </c>
      <c r="C1097">
        <v>22317.5390625</v>
      </c>
      <c r="D1097">
        <v>138</v>
      </c>
      <c r="E1097">
        <v>7.0689997673034668</v>
      </c>
      <c r="F1097" s="1">
        <v>0</v>
      </c>
      <c r="I1097" t="str">
        <f t="shared" si="17"/>
        <v xml:space="preserve">  { time: "2024-05-29T22:42:00.000Z", altitude: -34.7999992370605, distance: 22317.5390625, heart_rate: 138, speed: 7.06899976730347, slope: 0 },</v>
      </c>
    </row>
    <row r="1098" spans="1:9" x14ac:dyDescent="0.25">
      <c r="A1098" t="s">
        <v>2582</v>
      </c>
      <c r="B1098">
        <v>-41</v>
      </c>
      <c r="C1098">
        <v>24669.91015625</v>
      </c>
      <c r="D1098">
        <v>138</v>
      </c>
      <c r="E1098">
        <v>6.124000072479248</v>
      </c>
      <c r="F1098" s="1">
        <v>0</v>
      </c>
      <c r="I1098" t="str">
        <f t="shared" si="17"/>
        <v xml:space="preserve">  { time: "2024-05-29T23:27:47.000Z", altitude: -41, distance: 24669.91015625, heart_rate: 138, speed: 6.12400007247925, slope: 0 },</v>
      </c>
    </row>
    <row r="1099" spans="1:9" x14ac:dyDescent="0.25">
      <c r="A1099" t="s">
        <v>2705</v>
      </c>
      <c r="B1099">
        <v>-41</v>
      </c>
      <c r="C1099">
        <v>24715.509765625</v>
      </c>
      <c r="D1099">
        <v>138</v>
      </c>
      <c r="E1099">
        <v>6.6059999465942383</v>
      </c>
      <c r="F1099" s="1">
        <v>0</v>
      </c>
      <c r="I1099" t="str">
        <f t="shared" si="17"/>
        <v xml:space="preserve">  { time: "2024-05-29T23:27:54.000Z", altitude: -41, distance: 24715.509765625, heart_rate: 138, speed: 6.60599994659424, slope: 0 },</v>
      </c>
    </row>
    <row r="1100" spans="1:9" x14ac:dyDescent="0.25">
      <c r="A1100" t="s">
        <v>2721</v>
      </c>
      <c r="B1100">
        <v>-41</v>
      </c>
      <c r="C1100">
        <v>24888.669921875</v>
      </c>
      <c r="D1100">
        <v>138</v>
      </c>
      <c r="E1100">
        <v>6.6510000228881836</v>
      </c>
      <c r="F1100" s="1">
        <v>0</v>
      </c>
      <c r="I1100" t="str">
        <f t="shared" si="17"/>
        <v xml:space="preserve">  { time: "2024-05-29T23:28:20.000Z", altitude: -41, distance: 24888.669921875, heart_rate: 138, speed: 6.65100002288818, slope: 0 },</v>
      </c>
    </row>
    <row r="1101" spans="1:9" x14ac:dyDescent="0.25">
      <c r="A1101" t="s">
        <v>2804</v>
      </c>
      <c r="B1101">
        <v>-41</v>
      </c>
      <c r="C1101">
        <v>25222.240234375</v>
      </c>
      <c r="D1101">
        <v>138</v>
      </c>
      <c r="E1101">
        <v>6.9229998588562012</v>
      </c>
      <c r="F1101" s="1">
        <v>0</v>
      </c>
      <c r="I1101" t="str">
        <f t="shared" si="17"/>
        <v xml:space="preserve">  { time: "2024-05-29T23:29:08.000Z", altitude: -41, distance: 25222.240234375, heart_rate: 138, speed: 6.9229998588562, slope: 0 },</v>
      </c>
    </row>
    <row r="1102" spans="1:9" x14ac:dyDescent="0.25">
      <c r="A1102" t="s">
        <v>3322</v>
      </c>
      <c r="B1102">
        <v>-41</v>
      </c>
      <c r="C1102">
        <v>25486.33984375</v>
      </c>
      <c r="D1102">
        <v>138</v>
      </c>
      <c r="E1102">
        <v>8.3039999008178711</v>
      </c>
      <c r="F1102" s="1">
        <v>0</v>
      </c>
      <c r="I1102" t="str">
        <f t="shared" si="17"/>
        <v xml:space="preserve">  { time: "2024-05-29T23:29:41.000Z", altitude: -41, distance: 25486.33984375, heart_rate: 138, speed: 8.30399990081787, slope: 0 },</v>
      </c>
    </row>
    <row r="1103" spans="1:9" x14ac:dyDescent="0.25">
      <c r="A1103" t="s">
        <v>3344</v>
      </c>
      <c r="B1103">
        <v>-41</v>
      </c>
      <c r="C1103">
        <v>25552.58984375</v>
      </c>
      <c r="D1103">
        <v>138</v>
      </c>
      <c r="E1103">
        <v>8.3730001449584961</v>
      </c>
      <c r="F1103" s="1">
        <v>0</v>
      </c>
      <c r="I1103" t="str">
        <f t="shared" si="17"/>
        <v xml:space="preserve">  { time: "2024-05-29T23:29:49.000Z", altitude: -41, distance: 25552.58984375, heart_rate: 138, speed: 8.3730001449585, slope: 0 },</v>
      </c>
    </row>
    <row r="1104" spans="1:9" x14ac:dyDescent="0.25">
      <c r="A1104" t="s">
        <v>3355</v>
      </c>
      <c r="B1104">
        <v>-41</v>
      </c>
      <c r="C1104">
        <v>25569.689453125</v>
      </c>
      <c r="D1104">
        <v>138</v>
      </c>
      <c r="E1104">
        <v>8.4379997253417969</v>
      </c>
      <c r="F1104" s="1">
        <v>0</v>
      </c>
      <c r="I1104" t="str">
        <f t="shared" si="17"/>
        <v xml:space="preserve">  { time: "2024-05-29T23:29:51.000Z", altitude: -41, distance: 25569.689453125, heart_rate: 138, speed: 8.4379997253418, slope: 0 },</v>
      </c>
    </row>
    <row r="1105" spans="1:9" x14ac:dyDescent="0.25">
      <c r="A1105" t="s">
        <v>3324</v>
      </c>
      <c r="B1105">
        <v>-41</v>
      </c>
      <c r="C1105">
        <v>25626.80078125</v>
      </c>
      <c r="D1105">
        <v>138</v>
      </c>
      <c r="E1105">
        <v>8.3170003890991211</v>
      </c>
      <c r="F1105" s="1">
        <v>0</v>
      </c>
      <c r="I1105" t="str">
        <f t="shared" si="17"/>
        <v xml:space="preserve">  { time: "2024-05-29T23:29:58.000Z", altitude: -41, distance: 25626.80078125, heart_rate: 138, speed: 8.31700038909912, slope: 0 },</v>
      </c>
    </row>
    <row r="1106" spans="1:9" x14ac:dyDescent="0.25">
      <c r="A1106" t="s">
        <v>2825</v>
      </c>
      <c r="B1106">
        <v>-41</v>
      </c>
      <c r="C1106">
        <v>25952.029296875</v>
      </c>
      <c r="D1106">
        <v>138</v>
      </c>
      <c r="E1106">
        <v>7.005000114440918</v>
      </c>
      <c r="F1106" s="1">
        <v>0</v>
      </c>
      <c r="I1106" t="str">
        <f t="shared" si="17"/>
        <v xml:space="preserve">  { time: "2024-05-29T23:30:41.000Z", altitude: -41, distance: 25952.029296875, heart_rate: 138, speed: 7.00500011444092, slope: 0 },</v>
      </c>
    </row>
    <row r="1107" spans="1:9" x14ac:dyDescent="0.25">
      <c r="A1107" t="s">
        <v>2799</v>
      </c>
      <c r="B1107">
        <v>-41</v>
      </c>
      <c r="C1107">
        <v>25966.669921875</v>
      </c>
      <c r="D1107">
        <v>138</v>
      </c>
      <c r="E1107">
        <v>6.9079999923706055</v>
      </c>
      <c r="F1107" s="1">
        <v>0</v>
      </c>
      <c r="I1107" t="str">
        <f t="shared" si="17"/>
        <v xml:space="preserve">  { time: "2024-05-29T23:30:43.000Z", altitude: -41, distance: 25966.669921875, heart_rate: 138, speed: 6.90799999237061, slope: 0 },</v>
      </c>
    </row>
    <row r="1108" spans="1:9" x14ac:dyDescent="0.25">
      <c r="A1108" t="s">
        <v>3135</v>
      </c>
      <c r="B1108">
        <v>-41.200000762939453</v>
      </c>
      <c r="C1108">
        <v>32660.310546875</v>
      </c>
      <c r="D1108">
        <v>138</v>
      </c>
      <c r="E1108">
        <v>7.7369999885559082</v>
      </c>
      <c r="F1108" s="1">
        <v>0</v>
      </c>
      <c r="I1108" t="str">
        <f t="shared" si="17"/>
        <v xml:space="preserve">  { time: "2024-05-29T23:45:36.000Z", altitude: -41.2000007629395, distance: 32660.310546875, heart_rate: 138, speed: 7.73699998855591, slope: 0 },</v>
      </c>
    </row>
    <row r="1109" spans="1:9" x14ac:dyDescent="0.25">
      <c r="A1109" t="s">
        <v>2209</v>
      </c>
      <c r="B1109">
        <v>-26.399999618530273</v>
      </c>
      <c r="C1109">
        <v>33972.12890625</v>
      </c>
      <c r="D1109">
        <v>138</v>
      </c>
      <c r="E1109">
        <v>4.0170001983642578</v>
      </c>
      <c r="F1109" s="1">
        <v>0.10178916733971173</v>
      </c>
      <c r="I1109" t="str">
        <f t="shared" si="17"/>
        <v xml:space="preserve">  { time: "2024-05-29T23:59:56.000Z", altitude: -26.3999996185303, distance: 33972.12890625, heart_rate: 138, speed: 4.01700019836426, slope: 0.101789167339712 },</v>
      </c>
    </row>
    <row r="1110" spans="1:9" x14ac:dyDescent="0.25">
      <c r="A1110" t="s">
        <v>2425</v>
      </c>
      <c r="B1110">
        <v>-26.399999618530273</v>
      </c>
      <c r="C1110">
        <v>33996.73828125</v>
      </c>
      <c r="D1110">
        <v>138</v>
      </c>
      <c r="E1110">
        <v>5.4460000991821289</v>
      </c>
      <c r="F1110" s="1">
        <v>0</v>
      </c>
      <c r="I1110" t="str">
        <f t="shared" si="17"/>
        <v xml:space="preserve">  { time: "2024-05-30T00:00:01.000Z", altitude: -26.3999996185303, distance: 33996.73828125, heart_rate: 138, speed: 5.44600009918213, slope: 0 },</v>
      </c>
    </row>
    <row r="1111" spans="1:9" x14ac:dyDescent="0.25">
      <c r="A1111" t="s">
        <v>2594</v>
      </c>
      <c r="B1111">
        <v>-27</v>
      </c>
      <c r="C1111">
        <v>34020.8515625</v>
      </c>
      <c r="D1111">
        <v>138</v>
      </c>
      <c r="E1111">
        <v>6.1909999847412109</v>
      </c>
      <c r="F1111" s="1">
        <v>-2.4882568873521787E-2</v>
      </c>
      <c r="I1111" t="str">
        <f t="shared" si="17"/>
        <v xml:space="preserve">  { time: "2024-05-30T00:00:05.000Z", altitude: -27, distance: 34020.8515625, heart_rate: 138, speed: 6.19099998474121, slope: -0.0248825688735218 },</v>
      </c>
    </row>
    <row r="1112" spans="1:9" x14ac:dyDescent="0.25">
      <c r="A1112" t="s">
        <v>3373</v>
      </c>
      <c r="B1112">
        <v>-34</v>
      </c>
      <c r="C1112">
        <v>34118.73046875</v>
      </c>
      <c r="D1112">
        <v>138</v>
      </c>
      <c r="E1112">
        <v>8.5240001678466797</v>
      </c>
      <c r="F1112" s="1">
        <v>-6.637839644554884E-2</v>
      </c>
      <c r="I1112" t="str">
        <f t="shared" si="17"/>
        <v xml:space="preserve">  { time: "2024-05-30T00:00:18.000Z", altitude: -34, distance: 34118.73046875, heart_rate: 138, speed: 8.52400016784668, slope: -0.0663783964455488 },</v>
      </c>
    </row>
    <row r="1113" spans="1:9" x14ac:dyDescent="0.25">
      <c r="A1113" t="s">
        <v>3195</v>
      </c>
      <c r="B1113">
        <v>-34.599998474121094</v>
      </c>
      <c r="C1113">
        <v>34126.8984375</v>
      </c>
      <c r="D1113">
        <v>138</v>
      </c>
      <c r="E1113">
        <v>7.8769998550415039</v>
      </c>
      <c r="F1113" s="1">
        <v>-7.3457488940698229E-2</v>
      </c>
      <c r="I1113" t="str">
        <f t="shared" si="17"/>
        <v xml:space="preserve">  { time: "2024-05-30T00:00:19.000Z", altitude: -34.5999984741211, distance: 34126.8984375, heart_rate: 138, speed: 7.8769998550415, slope: -0.0734574889406982 },</v>
      </c>
    </row>
    <row r="1114" spans="1:9" x14ac:dyDescent="0.25">
      <c r="A1114" t="s">
        <v>291</v>
      </c>
      <c r="B1114">
        <v>-28.799999237060547</v>
      </c>
      <c r="C1114">
        <v>5983.3798828125</v>
      </c>
      <c r="D1114">
        <v>139</v>
      </c>
      <c r="E1114">
        <v>8.7340002059936523</v>
      </c>
      <c r="F1114" s="1">
        <v>0</v>
      </c>
      <c r="I1114" t="str">
        <f t="shared" si="17"/>
        <v xml:space="preserve">  { time: "2024-02-24T20:43:54.000Z", altitude: -28.7999992370605, distance: 5983.3798828125, heart_rate: 139, speed: 8.73400020599365, slope: 0 },</v>
      </c>
    </row>
    <row r="1115" spans="1:9" x14ac:dyDescent="0.25">
      <c r="A1115" t="s">
        <v>308</v>
      </c>
      <c r="B1115">
        <v>-28.799999237060547</v>
      </c>
      <c r="C1115">
        <v>6394.6201171875</v>
      </c>
      <c r="D1115">
        <v>139</v>
      </c>
      <c r="E1115">
        <v>7.9549999237060547</v>
      </c>
      <c r="F1115" s="1">
        <v>0</v>
      </c>
      <c r="I1115" t="str">
        <f t="shared" si="17"/>
        <v xml:space="preserve">  { time: "2024-02-24T20:44:48.000Z", altitude: -28.7999992370605, distance: 6394.6201171875, heart_rate: 139, speed: 7.95499992370605, slope: 0 },</v>
      </c>
    </row>
    <row r="1116" spans="1:9" x14ac:dyDescent="0.25">
      <c r="A1116" t="s">
        <v>314</v>
      </c>
      <c r="B1116">
        <v>-28.799999237060547</v>
      </c>
      <c r="C1116">
        <v>6616.97998046875</v>
      </c>
      <c r="D1116">
        <v>139</v>
      </c>
      <c r="E1116">
        <v>7.8880000114440918</v>
      </c>
      <c r="F1116" s="1">
        <v>0</v>
      </c>
      <c r="I1116" t="str">
        <f t="shared" si="17"/>
        <v xml:space="preserve">  { time: "2024-02-24T20:45:15.000Z", altitude: -28.7999992370605, distance: 6616.97998046875, heart_rate: 139, speed: 7.88800001144409, slope: 0 },</v>
      </c>
    </row>
    <row r="1117" spans="1:9" x14ac:dyDescent="0.25">
      <c r="A1117" t="s">
        <v>315</v>
      </c>
      <c r="B1117">
        <v>-28.799999237060547</v>
      </c>
      <c r="C1117">
        <v>6657.2998046875</v>
      </c>
      <c r="D1117">
        <v>139</v>
      </c>
      <c r="E1117">
        <v>8.0310001373291016</v>
      </c>
      <c r="F1117" s="1">
        <v>0</v>
      </c>
      <c r="I1117" t="str">
        <f t="shared" si="17"/>
        <v xml:space="preserve">  { time: "2024-02-24T20:45:20.000Z", altitude: -28.7999992370605, distance: 6657.2998046875, heart_rate: 139, speed: 8.0310001373291, slope: 0 },</v>
      </c>
    </row>
    <row r="1118" spans="1:9" x14ac:dyDescent="0.25">
      <c r="A1118" t="s">
        <v>316</v>
      </c>
      <c r="B1118">
        <v>-28.799999237060547</v>
      </c>
      <c r="C1118">
        <v>6673.5498046875</v>
      </c>
      <c r="D1118">
        <v>139</v>
      </c>
      <c r="E1118">
        <v>7.7579998970031738</v>
      </c>
      <c r="F1118" s="1">
        <v>0</v>
      </c>
      <c r="I1118" t="str">
        <f t="shared" si="17"/>
        <v xml:space="preserve">  { time: "2024-02-24T20:45:22.000Z", altitude: -28.7999992370605, distance: 6673.5498046875, heart_rate: 139, speed: 7.75799989700317, slope: 0 },</v>
      </c>
    </row>
    <row r="1119" spans="1:9" x14ac:dyDescent="0.25">
      <c r="A1119" t="s">
        <v>411</v>
      </c>
      <c r="B1119">
        <v>-29</v>
      </c>
      <c r="C1119">
        <v>9511.4697265625</v>
      </c>
      <c r="D1119">
        <v>139</v>
      </c>
      <c r="E1119">
        <v>6.9809999465942383</v>
      </c>
      <c r="F1119" s="1">
        <v>0</v>
      </c>
      <c r="I1119" t="str">
        <f t="shared" si="17"/>
        <v xml:space="preserve">  { time: "2024-02-24T20:51:30.000Z", altitude: -29, distance: 9511.4697265625, heart_rate: 139, speed: 6.98099994659424, slope: 0 },</v>
      </c>
    </row>
    <row r="1120" spans="1:9" x14ac:dyDescent="0.25">
      <c r="A1120" t="s">
        <v>775</v>
      </c>
      <c r="B1120">
        <v>-12.199999809265137</v>
      </c>
      <c r="C1120">
        <v>15123.0302734375</v>
      </c>
      <c r="D1120">
        <v>139</v>
      </c>
      <c r="E1120">
        <v>3.2630000114440918</v>
      </c>
      <c r="F1120" s="1">
        <v>0</v>
      </c>
      <c r="I1120" t="str">
        <f t="shared" si="17"/>
        <v xml:space="preserve">  { time: "2024-02-24T21:05:19.000Z", altitude: -12.1999998092651, distance: 15123.0302734375, heart_rate: 139, speed: 3.26300001144409, slope: 0 },</v>
      </c>
    </row>
    <row r="1121" spans="1:9" x14ac:dyDescent="0.25">
      <c r="A1121" t="s">
        <v>777</v>
      </c>
      <c r="B1121">
        <v>-12.600000381469727</v>
      </c>
      <c r="C1121">
        <v>15167.8095703125</v>
      </c>
      <c r="D1121">
        <v>139</v>
      </c>
      <c r="E1121">
        <v>7.304999828338623</v>
      </c>
      <c r="F1121" s="1">
        <v>-2.6666704813639322E-2</v>
      </c>
      <c r="I1121" t="str">
        <f t="shared" si="17"/>
        <v xml:space="preserve">  { time: "2024-02-24T21:05:27.000Z", altitude: -12.6000003814697, distance: 15167.8095703125, heart_rate: 139, speed: 7.30499982833862, slope: -0.0266667048136393 },</v>
      </c>
    </row>
    <row r="1122" spans="1:9" x14ac:dyDescent="0.25">
      <c r="A1122" t="s">
        <v>784</v>
      </c>
      <c r="B1122">
        <v>-17.399999618530273</v>
      </c>
      <c r="C1122">
        <v>15231.400390625</v>
      </c>
      <c r="D1122">
        <v>139</v>
      </c>
      <c r="E1122">
        <v>9.4209995269775391</v>
      </c>
      <c r="F1122" s="1">
        <v>-8.5014447773972601E-2</v>
      </c>
      <c r="I1122" t="str">
        <f t="shared" si="17"/>
        <v xml:space="preserve">  { time: "2024-02-24T21:05:34.000Z", altitude: -17.3999996185303, distance: 15231.400390625, heart_rate: 139, speed: 9.42099952697754, slope: -0.0850144477739726 },</v>
      </c>
    </row>
    <row r="1123" spans="1:9" x14ac:dyDescent="0.25">
      <c r="A1123" t="s">
        <v>793</v>
      </c>
      <c r="B1123">
        <v>-19.200000762939453</v>
      </c>
      <c r="C1123">
        <v>15394.9296875</v>
      </c>
      <c r="D1123">
        <v>139</v>
      </c>
      <c r="E1123">
        <v>6.7189998626708984</v>
      </c>
      <c r="F1123" s="1">
        <v>1.4820697231067048E-2</v>
      </c>
      <c r="I1123" t="str">
        <f t="shared" si="17"/>
        <v xml:space="preserve">  { time: "2024-02-24T21:05:55.000Z", altitude: -19.2000007629395, distance: 15394.9296875, heart_rate: 139, speed: 6.7189998626709, slope: 0.014820697231067 },</v>
      </c>
    </row>
    <row r="1124" spans="1:9" x14ac:dyDescent="0.25">
      <c r="A1124" t="s">
        <v>794</v>
      </c>
      <c r="B1124">
        <v>-18.600000381469727</v>
      </c>
      <c r="C1124">
        <v>15401.7099609375</v>
      </c>
      <c r="D1124">
        <v>139</v>
      </c>
      <c r="E1124">
        <v>6.7319998741149902</v>
      </c>
      <c r="F1124" s="1">
        <v>8.8492062599020593E-2</v>
      </c>
      <c r="I1124" t="str">
        <f t="shared" si="17"/>
        <v xml:space="preserve">  { time: "2024-02-24T21:05:56.000Z", altitude: -18.6000003814697, distance: 15401.7099609375, heart_rate: 139, speed: 6.73199987411499, slope: 0.0884920625990206 },</v>
      </c>
    </row>
    <row r="1125" spans="1:9" x14ac:dyDescent="0.25">
      <c r="A1125" t="s">
        <v>830</v>
      </c>
      <c r="B1125">
        <v>-10.800000190734863</v>
      </c>
      <c r="C1125">
        <v>15800.2001953125</v>
      </c>
      <c r="D1125">
        <v>139</v>
      </c>
      <c r="E1125">
        <v>8.9479999542236328</v>
      </c>
      <c r="F1125" s="1">
        <v>-4.3859148296123779E-2</v>
      </c>
      <c r="I1125" t="str">
        <f t="shared" si="17"/>
        <v xml:space="preserve">  { time: "2024-02-24T21:07:16.000Z", altitude: -10.8000001907349, distance: 15800.2001953125, heart_rate: 139, speed: 8.94799995422363, slope: -0.0438591482961238 },</v>
      </c>
    </row>
    <row r="1126" spans="1:9" x14ac:dyDescent="0.25">
      <c r="A1126" t="s">
        <v>831</v>
      </c>
      <c r="B1126">
        <v>-11.600000381469727</v>
      </c>
      <c r="C1126">
        <v>15809.099609375</v>
      </c>
      <c r="D1126">
        <v>139</v>
      </c>
      <c r="E1126">
        <v>8.7080001831054688</v>
      </c>
      <c r="F1126" s="1">
        <v>-8.9893580084769012E-2</v>
      </c>
      <c r="I1126" t="str">
        <f t="shared" si="17"/>
        <v xml:space="preserve">  { time: "2024-02-24T21:07:17.000Z", altitude: -11.6000003814697, distance: 15809.099609375, heart_rate: 139, speed: 8.70800018310547, slope: -0.089893580084769 },</v>
      </c>
    </row>
    <row r="1127" spans="1:9" x14ac:dyDescent="0.25">
      <c r="A1127" t="s">
        <v>832</v>
      </c>
      <c r="B1127">
        <v>-12.199999809265137</v>
      </c>
      <c r="C1127">
        <v>15818.009765625</v>
      </c>
      <c r="D1127">
        <v>139</v>
      </c>
      <c r="E1127">
        <v>8.569000244140625</v>
      </c>
      <c r="F1127" s="1">
        <v>-6.7338822233943441E-2</v>
      </c>
      <c r="I1127" t="str">
        <f t="shared" si="17"/>
        <v xml:space="preserve">  { time: "2024-02-24T21:07:18.000Z", altitude: -12.1999998092651, distance: 15818.009765625, heart_rate: 139, speed: 8.56900024414062, slope: -0.0673388222339434 },</v>
      </c>
    </row>
    <row r="1128" spans="1:9" x14ac:dyDescent="0.25">
      <c r="A1128" t="s">
        <v>834</v>
      </c>
      <c r="B1128">
        <v>-13.800000190734863</v>
      </c>
      <c r="C1128">
        <v>15837.990234375</v>
      </c>
      <c r="D1128">
        <v>139</v>
      </c>
      <c r="E1128">
        <v>9.4879999160766602</v>
      </c>
      <c r="F1128" s="1">
        <v>-7.5753670733539849E-2</v>
      </c>
      <c r="I1128" t="str">
        <f t="shared" si="17"/>
        <v xml:space="preserve">  { time: "2024-02-24T21:07:20.000Z", altitude: -13.8000001907349, distance: 15837.990234375, heart_rate: 139, speed: 9.48799991607666, slope: -0.0757536707335398 },</v>
      </c>
    </row>
    <row r="1129" spans="1:9" x14ac:dyDescent="0.25">
      <c r="A1129" t="s">
        <v>836</v>
      </c>
      <c r="B1129">
        <v>-15.399999618530273</v>
      </c>
      <c r="C1129">
        <v>15860.41015625</v>
      </c>
      <c r="D1129">
        <v>139</v>
      </c>
      <c r="E1129">
        <v>10.696999549865723</v>
      </c>
      <c r="F1129" s="1">
        <v>-7.2068199063077334E-2</v>
      </c>
      <c r="I1129" t="str">
        <f t="shared" si="17"/>
        <v xml:space="preserve">  { time: "2024-02-24T21:07:22.000Z", altitude: -15.3999996185303, distance: 15860.41015625, heart_rate: 139, speed: 10.6969995498657, slope: -0.0720681990630773 },</v>
      </c>
    </row>
    <row r="1130" spans="1:9" x14ac:dyDescent="0.25">
      <c r="A1130" t="s">
        <v>837</v>
      </c>
      <c r="B1130">
        <v>-16.200000762939453</v>
      </c>
      <c r="C1130">
        <v>15871.48046875</v>
      </c>
      <c r="D1130">
        <v>139</v>
      </c>
      <c r="E1130">
        <v>10.71399974822998</v>
      </c>
      <c r="F1130" s="1">
        <v>-7.2265452705980948E-2</v>
      </c>
      <c r="I1130" t="str">
        <f t="shared" si="17"/>
        <v xml:space="preserve">  { time: "2024-02-24T21:07:23.000Z", altitude: -16.2000007629395, distance: 15871.48046875, heart_rate: 139, speed: 10.71399974823, slope: -0.0722654527059809 },</v>
      </c>
    </row>
    <row r="1131" spans="1:9" x14ac:dyDescent="0.25">
      <c r="A1131" t="s">
        <v>838</v>
      </c>
      <c r="B1131">
        <v>-17</v>
      </c>
      <c r="C1131">
        <v>15882.8203125</v>
      </c>
      <c r="D1131">
        <v>139</v>
      </c>
      <c r="E1131">
        <v>10.814999580383301</v>
      </c>
      <c r="F1131" s="1">
        <v>-7.0547641986737852E-2</v>
      </c>
      <c r="I1131" t="str">
        <f t="shared" si="17"/>
        <v xml:space="preserve">  { time: "2024-02-24T21:07:24.000Z", altitude: -17, distance: 15882.8203125, heart_rate: 139, speed: 10.8149995803833, slope: -0.0705476419867379 },</v>
      </c>
    </row>
    <row r="1132" spans="1:9" x14ac:dyDescent="0.25">
      <c r="A1132" t="s">
        <v>839</v>
      </c>
      <c r="B1132">
        <v>-17.399999618530273</v>
      </c>
      <c r="C1132">
        <v>15894</v>
      </c>
      <c r="D1132">
        <v>139</v>
      </c>
      <c r="E1132">
        <v>10.821999549865723</v>
      </c>
      <c r="F1132" s="1">
        <v>-3.5779141280136269E-2</v>
      </c>
      <c r="I1132" t="str">
        <f t="shared" si="17"/>
        <v xml:space="preserve">  { time: "2024-02-24T21:07:25.000Z", altitude: -17.3999996185303, distance: 15894, heart_rate: 139, speed: 10.8219995498657, slope: -0.0357791412801363 },</v>
      </c>
    </row>
    <row r="1133" spans="1:9" x14ac:dyDescent="0.25">
      <c r="A1133" t="s">
        <v>841</v>
      </c>
      <c r="B1133">
        <v>-18.399999618530273</v>
      </c>
      <c r="C1133">
        <v>15915.5400390625</v>
      </c>
      <c r="D1133">
        <v>139</v>
      </c>
      <c r="E1133">
        <v>10.779999732971191</v>
      </c>
      <c r="F1133" s="1">
        <v>-3.7138417750929367E-2</v>
      </c>
      <c r="I1133" t="str">
        <f t="shared" si="17"/>
        <v xml:space="preserve">  { time: "2024-02-24T21:07:27.000Z", altitude: -18.3999996185303, distance: 15915.5400390625, heart_rate: 139, speed: 10.7799997329712, slope: -0.0371384177509294 },</v>
      </c>
    </row>
    <row r="1134" spans="1:9" x14ac:dyDescent="0.25">
      <c r="A1134" t="s">
        <v>842</v>
      </c>
      <c r="B1134">
        <v>-18.799999237060547</v>
      </c>
      <c r="C1134">
        <v>15926.099609375</v>
      </c>
      <c r="D1134">
        <v>139</v>
      </c>
      <c r="E1134">
        <v>10.404000282287598</v>
      </c>
      <c r="F1134" s="1">
        <v>-3.7880293107833161E-2</v>
      </c>
      <c r="I1134" t="str">
        <f t="shared" si="17"/>
        <v xml:space="preserve">  { time: "2024-02-24T21:07:28.000Z", altitude: -18.7999992370605, distance: 15926.099609375, heart_rate: 139, speed: 10.4040002822876, slope: -0.0378802931078332 },</v>
      </c>
    </row>
    <row r="1135" spans="1:9" x14ac:dyDescent="0.25">
      <c r="A1135" t="s">
        <v>853</v>
      </c>
      <c r="B1135">
        <v>-16</v>
      </c>
      <c r="C1135">
        <v>16122.990234375</v>
      </c>
      <c r="D1135">
        <v>139</v>
      </c>
      <c r="E1135">
        <v>4.7579998970031738</v>
      </c>
      <c r="F1135" s="1">
        <v>9.5924967066744735E-2</v>
      </c>
      <c r="I1135" t="str">
        <f t="shared" si="17"/>
        <v xml:space="preserve">  { time: "2024-02-24T21:07:53.000Z", altitude: -16, distance: 16122.990234375, heart_rate: 139, speed: 4.75799989700317, slope: 0.0959249670667447 },</v>
      </c>
    </row>
    <row r="1136" spans="1:9" x14ac:dyDescent="0.25">
      <c r="A1136" t="s">
        <v>878</v>
      </c>
      <c r="B1136">
        <v>-8.6000003814697266</v>
      </c>
      <c r="C1136">
        <v>16394.2890625</v>
      </c>
      <c r="D1136">
        <v>139</v>
      </c>
      <c r="E1136">
        <v>5.5159997940063477</v>
      </c>
      <c r="F1136" s="1">
        <v>0</v>
      </c>
      <c r="I1136" t="str">
        <f t="shared" si="17"/>
        <v xml:space="preserve">  { time: "2024-02-24T21:08:55.000Z", altitude: -8.60000038146973, distance: 16394.2890625, heart_rate: 139, speed: 5.51599979400635, slope: 0 },</v>
      </c>
    </row>
    <row r="1137" spans="1:9" x14ac:dyDescent="0.25">
      <c r="A1137" t="s">
        <v>879</v>
      </c>
      <c r="B1137">
        <v>-8.6000003814697266</v>
      </c>
      <c r="C1137">
        <v>16404.279296875</v>
      </c>
      <c r="D1137">
        <v>139</v>
      </c>
      <c r="E1137">
        <v>4.8990001678466797</v>
      </c>
      <c r="F1137" s="1">
        <v>0</v>
      </c>
      <c r="I1137" t="str">
        <f t="shared" si="17"/>
        <v xml:space="preserve">  { time: "2024-02-24T21:08:57.000Z", altitude: -8.60000038146973, distance: 16404.279296875, heart_rate: 139, speed: 4.89900016784668, slope: 0 },</v>
      </c>
    </row>
    <row r="1138" spans="1:9" x14ac:dyDescent="0.25">
      <c r="A1138" t="s">
        <v>880</v>
      </c>
      <c r="B1138">
        <v>-8.6000003814697266</v>
      </c>
      <c r="C1138">
        <v>16419.599609375</v>
      </c>
      <c r="D1138">
        <v>139</v>
      </c>
      <c r="E1138">
        <v>5.0019998550415039</v>
      </c>
      <c r="F1138" s="1">
        <v>0</v>
      </c>
      <c r="I1138" t="str">
        <f t="shared" si="17"/>
        <v xml:space="preserve">  { time: "2024-02-24T21:09:00.000Z", altitude: -8.60000038146973, distance: 16419.599609375, heart_rate: 139, speed: 5.0019998550415, slope: 0 },</v>
      </c>
    </row>
    <row r="1139" spans="1:9" x14ac:dyDescent="0.25">
      <c r="A1139" t="s">
        <v>881</v>
      </c>
      <c r="B1139">
        <v>-8.6000003814697266</v>
      </c>
      <c r="C1139">
        <v>16449.919921875</v>
      </c>
      <c r="D1139">
        <v>139</v>
      </c>
      <c r="E1139">
        <v>6.2960000038146973</v>
      </c>
      <c r="F1139" s="1">
        <v>0</v>
      </c>
      <c r="I1139" t="str">
        <f t="shared" si="17"/>
        <v xml:space="preserve">  { time: "2024-02-24T21:09:07.000Z", altitude: -8.60000038146973, distance: 16449.919921875, heart_rate: 139, speed: 6.2960000038147, slope: 0 },</v>
      </c>
    </row>
    <row r="1140" spans="1:9" x14ac:dyDescent="0.25">
      <c r="A1140" t="s">
        <v>912</v>
      </c>
      <c r="B1140">
        <v>-3.7999999523162842</v>
      </c>
      <c r="C1140">
        <v>16649.76953125</v>
      </c>
      <c r="D1140">
        <v>139</v>
      </c>
      <c r="E1140">
        <v>3.121999979019165</v>
      </c>
      <c r="F1140" s="1">
        <v>0.12579848080946715</v>
      </c>
      <c r="I1140" t="str">
        <f t="shared" si="17"/>
        <v xml:space="preserve">  { time: "2024-02-24T21:09:50.000Z", altitude: -3.79999995231628, distance: 16649.76953125, heart_rate: 139, speed: 3.12199997901917, slope: 0.125798480809467 },</v>
      </c>
    </row>
    <row r="1141" spans="1:9" x14ac:dyDescent="0.25">
      <c r="A1141" t="s">
        <v>925</v>
      </c>
      <c r="B1141">
        <v>1.3999999761581421</v>
      </c>
      <c r="C1141">
        <v>16722.0390625</v>
      </c>
      <c r="D1141">
        <v>139</v>
      </c>
      <c r="E1141">
        <v>2.7039999961853027</v>
      </c>
      <c r="F1141" s="1">
        <v>0.14765680446500992</v>
      </c>
      <c r="I1141" t="str">
        <f t="shared" si="17"/>
        <v xml:space="preserve">  { time: "2024-02-24T21:10:16.000Z", altitude: 1.39999997615814, distance: 16722.0390625, heart_rate: 139, speed: 2.7039999961853, slope: 0.14765680446501 },</v>
      </c>
    </row>
    <row r="1142" spans="1:9" x14ac:dyDescent="0.25">
      <c r="A1142" t="s">
        <v>1171</v>
      </c>
      <c r="B1142">
        <v>-0.80000001192092896</v>
      </c>
      <c r="C1142">
        <v>20886.720703125</v>
      </c>
      <c r="D1142">
        <v>139</v>
      </c>
      <c r="E1142">
        <v>6.8610000610351563</v>
      </c>
      <c r="F1142" s="1">
        <v>-5.746352498646403E-2</v>
      </c>
      <c r="I1142" t="str">
        <f t="shared" si="17"/>
        <v xml:space="preserve">  { time: "2024-02-24T21:20:31.000Z", altitude: -0.800000011920929, distance: 20886.720703125, heart_rate: 139, speed: 6.86100006103516, slope: -0.057463524986464 },</v>
      </c>
    </row>
    <row r="1143" spans="1:9" x14ac:dyDescent="0.25">
      <c r="A1143" t="s">
        <v>1180</v>
      </c>
      <c r="B1143">
        <v>-4.1999998092651367</v>
      </c>
      <c r="C1143">
        <v>20949.619140625</v>
      </c>
      <c r="D1143">
        <v>139</v>
      </c>
      <c r="E1143">
        <v>5.0170001983642578</v>
      </c>
      <c r="F1143" s="1">
        <v>0</v>
      </c>
      <c r="I1143" t="str">
        <f t="shared" si="17"/>
        <v xml:space="preserve">  { time: "2024-02-24T21:20:40.000Z", altitude: -4.19999980926514, distance: 20949.619140625, heart_rate: 139, speed: 5.01700019836426, slope: 0 },</v>
      </c>
    </row>
    <row r="1144" spans="1:9" x14ac:dyDescent="0.25">
      <c r="A1144" t="s">
        <v>1528</v>
      </c>
      <c r="B1144">
        <v>-27.399999618530273</v>
      </c>
      <c r="C1144">
        <v>29061.849609375</v>
      </c>
      <c r="D1144">
        <v>139</v>
      </c>
      <c r="E1144">
        <v>9.3819999694824219</v>
      </c>
      <c r="F1144" s="1">
        <v>0</v>
      </c>
      <c r="I1144" t="str">
        <f t="shared" si="17"/>
        <v xml:space="preserve">  { time: "2024-02-24T21:37:28.000Z", altitude: -27.3999996185303, distance: 29061.849609375, heart_rate: 139, speed: 9.38199996948242, slope: 0 },</v>
      </c>
    </row>
    <row r="1145" spans="1:9" x14ac:dyDescent="0.25">
      <c r="A1145" t="s">
        <v>1548</v>
      </c>
      <c r="B1145">
        <v>-27.399999618530273</v>
      </c>
      <c r="C1145">
        <v>29453.380859375</v>
      </c>
      <c r="D1145">
        <v>139</v>
      </c>
      <c r="E1145">
        <v>5.7890000343322754</v>
      </c>
      <c r="F1145" s="1">
        <v>0</v>
      </c>
      <c r="I1145" t="str">
        <f t="shared" si="17"/>
        <v xml:space="preserve">  { time: "2024-02-24T21:38:31.000Z", altitude: -27.3999996185303, distance: 29453.380859375, heart_rate: 139, speed: 5.78900003433228, slope: 0 },</v>
      </c>
    </row>
    <row r="1146" spans="1:9" x14ac:dyDescent="0.25">
      <c r="A1146" t="s">
        <v>1748</v>
      </c>
      <c r="B1146">
        <v>-15.399999618530273</v>
      </c>
      <c r="C1146">
        <v>35091.078125</v>
      </c>
      <c r="D1146">
        <v>139</v>
      </c>
      <c r="E1146">
        <v>2.4809999465942383</v>
      </c>
      <c r="F1146" s="1">
        <v>0.11702873883928572</v>
      </c>
      <c r="I1146" t="str">
        <f t="shared" si="17"/>
        <v xml:space="preserve">  { time: "2024-02-24T21:50:24.000Z", altitude: -15.3999996185303, distance: 35091.078125, heart_rate: 139, speed: 2.48099994659424, slope: 0.117028738839286 },</v>
      </c>
    </row>
    <row r="1147" spans="1:9" x14ac:dyDescent="0.25">
      <c r="A1147" t="s">
        <v>2382</v>
      </c>
      <c r="B1147">
        <v>-13</v>
      </c>
      <c r="C1147">
        <v>15257.2099609375</v>
      </c>
      <c r="D1147">
        <v>139</v>
      </c>
      <c r="E1147">
        <v>5.1999998092651367</v>
      </c>
      <c r="F1147" s="1">
        <v>7.604894344132937E-2</v>
      </c>
      <c r="I1147" t="str">
        <f t="shared" si="17"/>
        <v xml:space="preserve">  { time: "2024-05-29T22:26:29.000Z", altitude: -13, distance: 15257.2099609375, heart_rate: 139, speed: 5.19999980926514, slope: 0.0760489434413294 },</v>
      </c>
    </row>
    <row r="1148" spans="1:9" x14ac:dyDescent="0.25">
      <c r="A1148" t="s">
        <v>2404</v>
      </c>
      <c r="B1148">
        <v>-12.600000381469727</v>
      </c>
      <c r="C1148">
        <v>15262.5595703125</v>
      </c>
      <c r="D1148">
        <v>139</v>
      </c>
      <c r="E1148">
        <v>5.3449997901916504</v>
      </c>
      <c r="F1148" s="1">
        <v>7.4771743222891568E-2</v>
      </c>
      <c r="I1148" t="str">
        <f t="shared" si="17"/>
        <v xml:space="preserve">  { time: "2024-05-29T22:26:30.000Z", altitude: -12.6000003814697, distance: 15262.5595703125, heart_rate: 139, speed: 5.34499979019165, slope: 0.0747717432228916 },</v>
      </c>
    </row>
    <row r="1149" spans="1:9" x14ac:dyDescent="0.25">
      <c r="A1149" t="s">
        <v>3575</v>
      </c>
      <c r="B1149">
        <v>-19</v>
      </c>
      <c r="C1149">
        <v>15423.3798828125</v>
      </c>
      <c r="D1149">
        <v>139</v>
      </c>
      <c r="E1149">
        <v>11.493000030517578</v>
      </c>
      <c r="F1149" s="1">
        <v>-8.8888888888888892E-2</v>
      </c>
      <c r="I1149" t="str">
        <f t="shared" si="17"/>
        <v xml:space="preserve">  { time: "2024-05-29T22:26:50.000Z", altitude: -19, distance: 15423.3798828125, heart_rate: 139, speed: 11.4930000305176, slope: -0.0888888888888889 },</v>
      </c>
    </row>
    <row r="1150" spans="1:9" x14ac:dyDescent="0.25">
      <c r="A1150" t="s">
        <v>3574</v>
      </c>
      <c r="B1150">
        <v>-20</v>
      </c>
      <c r="C1150">
        <v>15434.9599609375</v>
      </c>
      <c r="D1150">
        <v>139</v>
      </c>
      <c r="E1150">
        <v>11.489999771118164</v>
      </c>
      <c r="F1150" s="1">
        <v>-8.6355203238320119E-2</v>
      </c>
      <c r="I1150" t="str">
        <f t="shared" si="17"/>
        <v xml:space="preserve">  { time: "2024-05-29T22:26:51.000Z", altitude: -20, distance: 15434.9599609375, heart_rate: 139, speed: 11.4899997711182, slope: -0.0863552032383201 },</v>
      </c>
    </row>
    <row r="1151" spans="1:9" x14ac:dyDescent="0.25">
      <c r="A1151" t="s">
        <v>3053</v>
      </c>
      <c r="B1151">
        <v>-36.200000762939453</v>
      </c>
      <c r="C1151">
        <v>21796.08984375</v>
      </c>
      <c r="D1151">
        <v>139</v>
      </c>
      <c r="E1151">
        <v>7.564000129699707</v>
      </c>
      <c r="F1151" s="1">
        <v>5.3125506647211412E-2</v>
      </c>
      <c r="I1151" t="str">
        <f t="shared" si="17"/>
        <v xml:space="preserve">  { time: "2024-05-29T22:40:39.000Z", altitude: -36.2000007629395, distance: 21796.08984375, heart_rate: 139, speed: 7.56400012969971, slope: 0.0531255066472114 },</v>
      </c>
    </row>
    <row r="1152" spans="1:9" x14ac:dyDescent="0.25">
      <c r="A1152" t="s">
        <v>2981</v>
      </c>
      <c r="B1152">
        <v>-35.799999237060547</v>
      </c>
      <c r="C1152">
        <v>21803.240234375</v>
      </c>
      <c r="D1152">
        <v>139</v>
      </c>
      <c r="E1152">
        <v>7.375999927520752</v>
      </c>
      <c r="F1152" s="1">
        <v>5.5941213124829282E-2</v>
      </c>
      <c r="I1152" t="str">
        <f t="shared" si="17"/>
        <v xml:space="preserve">  { time: "2024-05-29T22:40:40.000Z", altitude: -35.7999992370605, distance: 21803.240234375, heart_rate: 139, speed: 7.37599992752075, slope: 0.0559412131248293 },</v>
      </c>
    </row>
    <row r="1153" spans="1:9" x14ac:dyDescent="0.25">
      <c r="A1153" t="s">
        <v>3028</v>
      </c>
      <c r="B1153">
        <v>-35.200000762939453</v>
      </c>
      <c r="C1153">
        <v>21810.509765625</v>
      </c>
      <c r="D1153">
        <v>139</v>
      </c>
      <c r="E1153">
        <v>7.4860000610351563</v>
      </c>
      <c r="F1153" s="1">
        <v>8.2536060921547555E-2</v>
      </c>
      <c r="I1153" t="str">
        <f t="shared" si="17"/>
        <v xml:space="preserve">  { time: "2024-05-29T22:40:41.000Z", altitude: -35.2000007629395, distance: 21810.509765625, heart_rate: 139, speed: 7.48600006103516, slope: 0.0825360609215476 },</v>
      </c>
    </row>
    <row r="1154" spans="1:9" x14ac:dyDescent="0.25">
      <c r="A1154" t="s">
        <v>2650</v>
      </c>
      <c r="B1154">
        <v>-34.799999237060547</v>
      </c>
      <c r="C1154">
        <v>22083.490234375</v>
      </c>
      <c r="D1154">
        <v>139</v>
      </c>
      <c r="E1154">
        <v>6.3810000419616699</v>
      </c>
      <c r="F1154" s="1">
        <v>0</v>
      </c>
      <c r="I1154" t="str">
        <f t="shared" si="17"/>
        <v xml:space="preserve">  { time: "2024-05-29T22:41:23.000Z", altitude: -34.7999992370605, distance: 22083.490234375, heart_rate: 139, speed: 6.38100004196167, slope: 0 },</v>
      </c>
    </row>
    <row r="1155" spans="1:9" x14ac:dyDescent="0.25">
      <c r="A1155" t="s">
        <v>2716</v>
      </c>
      <c r="B1155">
        <v>-34.799999237060547</v>
      </c>
      <c r="C1155">
        <v>22295.8203125</v>
      </c>
      <c r="D1155">
        <v>139</v>
      </c>
      <c r="E1155">
        <v>6.6409997940063477</v>
      </c>
      <c r="F1155" s="1">
        <v>0</v>
      </c>
      <c r="I1155" t="str">
        <f t="shared" ref="I1155:I1218" si="18">"  { time: " &amp;CHAR(34)&amp;A1155&amp;CHAR(34)&amp;", altitude: "&amp;B1155&amp;", distance: "&amp;C1155&amp;", heart_rate: " &amp;D1155&amp;", speed: "&amp;E1155&amp;", slope: "&amp;F1155&amp;" },"</f>
        <v xml:space="preserve">  { time: "2024-05-29T22:41:57.000Z", altitude: -34.7999992370605, distance: 22295.8203125, heart_rate: 139, speed: 6.64099979400635, slope: 0 },</v>
      </c>
    </row>
    <row r="1156" spans="1:9" x14ac:dyDescent="0.25">
      <c r="A1156" t="s">
        <v>2672</v>
      </c>
      <c r="B1156">
        <v>-41</v>
      </c>
      <c r="C1156">
        <v>24759.900390625</v>
      </c>
      <c r="D1156">
        <v>139</v>
      </c>
      <c r="E1156">
        <v>6.4530000686645508</v>
      </c>
      <c r="F1156" s="1">
        <v>0</v>
      </c>
      <c r="I1156" t="str">
        <f t="shared" si="18"/>
        <v xml:space="preserve">  { time: "2024-05-29T23:28:01.000Z", altitude: -41, distance: 24759.900390625, heart_rate: 139, speed: 6.45300006866455, slope: 0 },</v>
      </c>
    </row>
    <row r="1157" spans="1:9" x14ac:dyDescent="0.25">
      <c r="A1157" t="s">
        <v>2778</v>
      </c>
      <c r="B1157">
        <v>-41</v>
      </c>
      <c r="C1157">
        <v>24944.619140625</v>
      </c>
      <c r="D1157">
        <v>139</v>
      </c>
      <c r="E1157">
        <v>6.8540000915527344</v>
      </c>
      <c r="F1157" s="1">
        <v>0</v>
      </c>
      <c r="I1157" t="str">
        <f t="shared" si="18"/>
        <v xml:space="preserve">  { time: "2024-05-29T23:28:28.000Z", altitude: -41, distance: 24944.619140625, heart_rate: 139, speed: 6.85400009155273, slope: 0 },</v>
      </c>
    </row>
    <row r="1158" spans="1:9" x14ac:dyDescent="0.25">
      <c r="A1158" t="s">
        <v>2835</v>
      </c>
      <c r="B1158">
        <v>-41</v>
      </c>
      <c r="C1158">
        <v>24986.259765625</v>
      </c>
      <c r="D1158">
        <v>139</v>
      </c>
      <c r="E1158">
        <v>7.0240001678466797</v>
      </c>
      <c r="F1158" s="1">
        <v>0</v>
      </c>
      <c r="I1158" t="str">
        <f t="shared" si="18"/>
        <v xml:space="preserve">  { time: "2024-05-29T23:28:34.000Z", altitude: -41, distance: 24986.259765625, heart_rate: 139, speed: 7.02400016784668, slope: 0 },</v>
      </c>
    </row>
    <row r="1159" spans="1:9" x14ac:dyDescent="0.25">
      <c r="A1159" t="s">
        <v>2850</v>
      </c>
      <c r="B1159">
        <v>-41</v>
      </c>
      <c r="C1159">
        <v>25029.48046875</v>
      </c>
      <c r="D1159">
        <v>139</v>
      </c>
      <c r="E1159">
        <v>7.0669999122619629</v>
      </c>
      <c r="F1159" s="1">
        <v>0</v>
      </c>
      <c r="I1159" t="str">
        <f t="shared" si="18"/>
        <v xml:space="preserve">  { time: "2024-05-29T23:28:40.000Z", altitude: -41, distance: 25029.48046875, heart_rate: 139, speed: 7.06699991226196, slope: 0 },</v>
      </c>
    </row>
    <row r="1160" spans="1:9" x14ac:dyDescent="0.25">
      <c r="A1160" t="s">
        <v>2816</v>
      </c>
      <c r="B1160">
        <v>-41</v>
      </c>
      <c r="C1160">
        <v>25186.890625</v>
      </c>
      <c r="D1160">
        <v>139</v>
      </c>
      <c r="E1160">
        <v>6.9730000495910645</v>
      </c>
      <c r="F1160" s="1">
        <v>0</v>
      </c>
      <c r="I1160" t="str">
        <f t="shared" si="18"/>
        <v xml:space="preserve">  { time: "2024-05-29T23:29:03.000Z", altitude: -41, distance: 25186.890625, heart_rate: 139, speed: 6.97300004959106, slope: 0 },</v>
      </c>
    </row>
    <row r="1161" spans="1:9" x14ac:dyDescent="0.25">
      <c r="A1161" t="s">
        <v>2782</v>
      </c>
      <c r="B1161">
        <v>-41</v>
      </c>
      <c r="C1161">
        <v>25243.109375</v>
      </c>
      <c r="D1161">
        <v>139</v>
      </c>
      <c r="E1161">
        <v>6.8569998741149902</v>
      </c>
      <c r="F1161" s="1">
        <v>0</v>
      </c>
      <c r="I1161" t="str">
        <f t="shared" si="18"/>
        <v xml:space="preserve">  { time: "2024-05-29T23:29:11.000Z", altitude: -41, distance: 25243.109375, heart_rate: 139, speed: 6.85699987411499, slope: 0 },</v>
      </c>
    </row>
    <row r="1162" spans="1:9" x14ac:dyDescent="0.25">
      <c r="A1162" t="s">
        <v>2901</v>
      </c>
      <c r="B1162">
        <v>-41</v>
      </c>
      <c r="C1162">
        <v>25887.630859375</v>
      </c>
      <c r="D1162">
        <v>139</v>
      </c>
      <c r="E1162">
        <v>7.1739997863769531</v>
      </c>
      <c r="F1162" s="1">
        <v>0</v>
      </c>
      <c r="I1162" t="str">
        <f t="shared" si="18"/>
        <v xml:space="preserve">  { time: "2024-05-29T23:30:32.000Z", altitude: -41, distance: 25887.630859375, heart_rate: 139, speed: 7.17399978637695, slope: 0 },</v>
      </c>
    </row>
    <row r="1163" spans="1:9" x14ac:dyDescent="0.25">
      <c r="A1163" t="s">
        <v>2735</v>
      </c>
      <c r="B1163">
        <v>-41</v>
      </c>
      <c r="C1163">
        <v>25981.330078125</v>
      </c>
      <c r="D1163">
        <v>139</v>
      </c>
      <c r="E1163">
        <v>6.7170000076293945</v>
      </c>
      <c r="F1163" s="1">
        <v>0</v>
      </c>
      <c r="I1163" t="str">
        <f t="shared" si="18"/>
        <v xml:space="preserve">  { time: "2024-05-29T23:30:45.000Z", altitude: -41, distance: 25981.330078125, heart_rate: 139, speed: 6.71700000762939, slope: 0 },</v>
      </c>
    </row>
    <row r="1164" spans="1:9" x14ac:dyDescent="0.25">
      <c r="A1164" t="s">
        <v>2792</v>
      </c>
      <c r="B1164">
        <v>-41</v>
      </c>
      <c r="C1164">
        <v>25995.720703125</v>
      </c>
      <c r="D1164">
        <v>139</v>
      </c>
      <c r="E1164">
        <v>6.8930001258850098</v>
      </c>
      <c r="F1164" s="1">
        <v>0</v>
      </c>
      <c r="I1164" t="str">
        <f t="shared" si="18"/>
        <v xml:space="preserve">  { time: "2024-05-29T23:30:47.000Z", altitude: -41, distance: 25995.720703125, heart_rate: 139, speed: 6.89300012588501, slope: 0 },</v>
      </c>
    </row>
    <row r="1165" spans="1:9" x14ac:dyDescent="0.25">
      <c r="A1165" t="s">
        <v>3000</v>
      </c>
      <c r="B1165">
        <v>-41.200000762939453</v>
      </c>
      <c r="C1165">
        <v>32705.330078125</v>
      </c>
      <c r="D1165">
        <v>139</v>
      </c>
      <c r="E1165">
        <v>7.4130001068115234</v>
      </c>
      <c r="F1165" s="1">
        <v>0</v>
      </c>
      <c r="I1165" t="str">
        <f t="shared" si="18"/>
        <v xml:space="preserve">  { time: "2024-05-29T23:45:42.000Z", altitude: -41.2000007629395, distance: 32705.330078125, heart_rate: 139, speed: 7.41300010681152, slope: 0 },</v>
      </c>
    </row>
    <row r="1166" spans="1:9" x14ac:dyDescent="0.25">
      <c r="A1166" t="s">
        <v>3151</v>
      </c>
      <c r="B1166">
        <v>-41.200000762939453</v>
      </c>
      <c r="C1166">
        <v>32766.380859375</v>
      </c>
      <c r="D1166">
        <v>139</v>
      </c>
      <c r="E1166">
        <v>7.7789998054504395</v>
      </c>
      <c r="F1166" s="1">
        <v>0</v>
      </c>
      <c r="I1166" t="str">
        <f t="shared" si="18"/>
        <v xml:space="preserve">  { time: "2024-05-29T23:45:50.000Z", altitude: -41.2000007629395, distance: 32766.380859375, heart_rate: 139, speed: 7.77899980545044, slope: 0 },</v>
      </c>
    </row>
    <row r="1167" spans="1:9" x14ac:dyDescent="0.25">
      <c r="A1167" t="s">
        <v>2161</v>
      </c>
      <c r="B1167">
        <v>-26.799999237060547</v>
      </c>
      <c r="C1167">
        <v>33968.19921875</v>
      </c>
      <c r="D1167">
        <v>139</v>
      </c>
      <c r="E1167">
        <v>3.7030000686645508</v>
      </c>
      <c r="F1167" s="1">
        <v>0.16357837876064962</v>
      </c>
      <c r="I1167" t="str">
        <f t="shared" si="18"/>
        <v xml:space="preserve">  { time: "2024-05-29T23:59:55.000Z", altitude: -26.7999992370605, distance: 33968.19921875, heart_rate: 139, speed: 3.70300006866455, slope: 0.16357837876065 },</v>
      </c>
    </row>
    <row r="1168" spans="1:9" x14ac:dyDescent="0.25">
      <c r="A1168" t="s">
        <v>3130</v>
      </c>
      <c r="B1168">
        <v>-35.200000762939453</v>
      </c>
      <c r="C1168">
        <v>34134.890625</v>
      </c>
      <c r="D1168">
        <v>139</v>
      </c>
      <c r="E1168">
        <v>7.7259998321533203</v>
      </c>
      <c r="F1168" s="1">
        <v>-7.5073600164956011E-2</v>
      </c>
      <c r="I1168" t="str">
        <f t="shared" si="18"/>
        <v xml:space="preserve">  { time: "2024-05-30T00:00:20.000Z", altitude: -35.2000007629395, distance: 34134.890625, heart_rate: 139, speed: 7.72599983215332, slope: -0.075073600164956 },</v>
      </c>
    </row>
    <row r="1169" spans="1:9" x14ac:dyDescent="0.25">
      <c r="A1169" t="s">
        <v>292</v>
      </c>
      <c r="B1169">
        <v>-28.799999237060547</v>
      </c>
      <c r="C1169">
        <v>6050.7900390625</v>
      </c>
      <c r="D1169">
        <v>140</v>
      </c>
      <c r="E1169">
        <v>8.1840000152587891</v>
      </c>
      <c r="F1169" s="1">
        <v>0</v>
      </c>
      <c r="I1169" t="str">
        <f t="shared" si="18"/>
        <v xml:space="preserve">  { time: "2024-02-24T20:44:02.000Z", altitude: -28.7999992370605, distance: 6050.7900390625, heart_rate: 140, speed: 8.18400001525879, slope: 0 },</v>
      </c>
    </row>
    <row r="1170" spans="1:9" x14ac:dyDescent="0.25">
      <c r="A1170" t="s">
        <v>307</v>
      </c>
      <c r="B1170">
        <v>-28.799999237060547</v>
      </c>
      <c r="C1170">
        <v>6354.6201171875</v>
      </c>
      <c r="D1170">
        <v>140</v>
      </c>
      <c r="E1170">
        <v>7.2109999656677246</v>
      </c>
      <c r="F1170" s="1">
        <v>0</v>
      </c>
      <c r="I1170" t="str">
        <f t="shared" si="18"/>
        <v xml:space="preserve">  { time: "2024-02-24T20:44:43.000Z", altitude: -28.7999992370605, distance: 6354.6201171875, heart_rate: 140, speed: 7.21099996566772, slope: 0 },</v>
      </c>
    </row>
    <row r="1171" spans="1:9" x14ac:dyDescent="0.25">
      <c r="A1171" t="s">
        <v>309</v>
      </c>
      <c r="B1171">
        <v>-28.799999237060547</v>
      </c>
      <c r="C1171">
        <v>6411.85986328125</v>
      </c>
      <c r="D1171">
        <v>140</v>
      </c>
      <c r="E1171">
        <v>7.7750000953674316</v>
      </c>
      <c r="F1171" s="1">
        <v>0</v>
      </c>
      <c r="I1171" t="str">
        <f t="shared" si="18"/>
        <v xml:space="preserve">  { time: "2024-02-24T20:44:50.000Z", altitude: -28.7999992370605, distance: 6411.85986328125, heart_rate: 140, speed: 7.77500009536743, slope: 0 },</v>
      </c>
    </row>
    <row r="1172" spans="1:9" x14ac:dyDescent="0.25">
      <c r="A1172" t="s">
        <v>410</v>
      </c>
      <c r="B1172">
        <v>-29</v>
      </c>
      <c r="C1172">
        <v>9497.3701171875</v>
      </c>
      <c r="D1172">
        <v>140</v>
      </c>
      <c r="E1172">
        <v>6.8880000114440918</v>
      </c>
      <c r="F1172" s="1">
        <v>0</v>
      </c>
      <c r="I1172" t="str">
        <f t="shared" si="18"/>
        <v xml:space="preserve">  { time: "2024-02-24T20:51:28.000Z", altitude: -29, distance: 9497.3701171875, heart_rate: 140, speed: 6.88800001144409, slope: 0 },</v>
      </c>
    </row>
    <row r="1173" spans="1:9" x14ac:dyDescent="0.25">
      <c r="A1173" t="s">
        <v>718</v>
      </c>
      <c r="B1173">
        <v>-19</v>
      </c>
      <c r="C1173">
        <v>14647.76953125</v>
      </c>
      <c r="D1173">
        <v>140</v>
      </c>
      <c r="E1173">
        <v>4.8080000877380371</v>
      </c>
      <c r="F1173" s="1">
        <v>2.7512064036472328E-2</v>
      </c>
      <c r="I1173" t="str">
        <f t="shared" si="18"/>
        <v xml:space="preserve">  { time: "2024-02-24T21:03:52.000Z", altitude: -19, distance: 14647.76953125, heart_rate: 140, speed: 4.80800008773804, slope: 0.0275120640364723 },</v>
      </c>
    </row>
    <row r="1174" spans="1:9" x14ac:dyDescent="0.25">
      <c r="A1174" t="s">
        <v>719</v>
      </c>
      <c r="B1174">
        <v>-18.399999618530273</v>
      </c>
      <c r="C1174">
        <v>14652.740234375</v>
      </c>
      <c r="D1174">
        <v>140</v>
      </c>
      <c r="E1174">
        <v>4.9000000953674316</v>
      </c>
      <c r="F1174" s="1">
        <v>0.12070734589882122</v>
      </c>
      <c r="I1174" t="str">
        <f t="shared" si="18"/>
        <v xml:space="preserve">  { time: "2024-02-24T21:03:53.000Z", altitude: -18.3999996185303, distance: 14652.740234375, heart_rate: 140, speed: 4.90000009536743, slope: 0.120707345898821 },</v>
      </c>
    </row>
    <row r="1175" spans="1:9" x14ac:dyDescent="0.25">
      <c r="A1175" t="s">
        <v>720</v>
      </c>
      <c r="B1175">
        <v>-18</v>
      </c>
      <c r="C1175">
        <v>14657.849609375</v>
      </c>
      <c r="D1175">
        <v>140</v>
      </c>
      <c r="E1175">
        <v>5</v>
      </c>
      <c r="F1175" s="1">
        <v>7.8287387112958712E-2</v>
      </c>
      <c r="I1175" t="str">
        <f t="shared" si="18"/>
        <v xml:space="preserve">  { time: "2024-02-24T21:03:54.000Z", altitude: -18, distance: 14657.849609375, heart_rate: 140, speed: 5, slope: 0.0782873871129587 },</v>
      </c>
    </row>
    <row r="1176" spans="1:9" x14ac:dyDescent="0.25">
      <c r="A1176" t="s">
        <v>721</v>
      </c>
      <c r="B1176">
        <v>-17.600000381469727</v>
      </c>
      <c r="C1176">
        <v>14663.01953125</v>
      </c>
      <c r="D1176">
        <v>140</v>
      </c>
      <c r="E1176">
        <v>5.0939998626708984</v>
      </c>
      <c r="F1176" s="1">
        <v>7.7370534449376652E-2</v>
      </c>
      <c r="I1176" t="str">
        <f t="shared" si="18"/>
        <v xml:space="preserve">  { time: "2024-02-24T21:03:55.000Z", altitude: -17.6000003814697, distance: 14663.01953125, heart_rate: 140, speed: 5.0939998626709, slope: 0.0773705344493767 },</v>
      </c>
    </row>
    <row r="1177" spans="1:9" x14ac:dyDescent="0.25">
      <c r="A1177" t="s">
        <v>722</v>
      </c>
      <c r="B1177">
        <v>-17.200000762939453</v>
      </c>
      <c r="C1177">
        <v>14668.009765625</v>
      </c>
      <c r="D1177">
        <v>140</v>
      </c>
      <c r="E1177">
        <v>5.1180000305175781</v>
      </c>
      <c r="F1177" s="1">
        <v>8.0156479329745595E-2</v>
      </c>
      <c r="I1177" t="str">
        <f t="shared" si="18"/>
        <v xml:space="preserve">  { time: "2024-02-24T21:03:56.000Z", altitude: -17.2000007629395, distance: 14668.009765625, heart_rate: 140, speed: 5.11800003051758, slope: 0.0801564793297456 },</v>
      </c>
    </row>
    <row r="1178" spans="1:9" x14ac:dyDescent="0.25">
      <c r="A1178" t="s">
        <v>723</v>
      </c>
      <c r="B1178">
        <v>-17.200000762939453</v>
      </c>
      <c r="C1178">
        <v>14709.5</v>
      </c>
      <c r="D1178">
        <v>140</v>
      </c>
      <c r="E1178">
        <v>6.4479999542236328</v>
      </c>
      <c r="F1178" s="1">
        <v>0</v>
      </c>
      <c r="I1178" t="str">
        <f t="shared" si="18"/>
        <v xml:space="preserve">  { time: "2024-02-24T21:04:03.000Z", altitude: -17.2000007629395, distance: 14709.5, heart_rate: 140, speed: 6.44799995422363, slope: 0 },</v>
      </c>
    </row>
    <row r="1179" spans="1:9" x14ac:dyDescent="0.25">
      <c r="A1179" t="s">
        <v>769</v>
      </c>
      <c r="B1179">
        <v>-14.399999618530273</v>
      </c>
      <c r="C1179">
        <v>15070.1103515625</v>
      </c>
      <c r="D1179">
        <v>140</v>
      </c>
      <c r="E1179">
        <v>3.8580000400543213</v>
      </c>
      <c r="F1179" s="1">
        <v>0.10049082088751227</v>
      </c>
      <c r="I1179" t="str">
        <f t="shared" si="18"/>
        <v xml:space="preserve">  { time: "2024-02-24T21:05:02.000Z", altitude: -14.3999996185303, distance: 15070.1103515625, heart_rate: 140, speed: 3.85800004005432, slope: 0.100490820887512 },</v>
      </c>
    </row>
    <row r="1180" spans="1:9" x14ac:dyDescent="0.25">
      <c r="A1180" t="s">
        <v>770</v>
      </c>
      <c r="B1180">
        <v>-14</v>
      </c>
      <c r="C1180">
        <v>15091.48046875</v>
      </c>
      <c r="D1180">
        <v>140</v>
      </c>
      <c r="E1180">
        <v>2.6989998817443848</v>
      </c>
      <c r="F1180" s="1">
        <v>1.8717708238130057E-2</v>
      </c>
      <c r="I1180" t="str">
        <f t="shared" si="18"/>
        <v xml:space="preserve">  { time: "2024-02-24T21:05:09.000Z", altitude: -14, distance: 15091.48046875, heart_rate: 140, speed: 2.69899988174438, slope: 0.0187177082381301 },</v>
      </c>
    </row>
    <row r="1181" spans="1:9" x14ac:dyDescent="0.25">
      <c r="A1181" t="s">
        <v>773</v>
      </c>
      <c r="B1181">
        <v>-12.199999809265137</v>
      </c>
      <c r="C1181">
        <v>15103.259765625</v>
      </c>
      <c r="D1181">
        <v>140</v>
      </c>
      <c r="E1181">
        <v>2.7969999313354492</v>
      </c>
      <c r="F1181" s="1">
        <v>0.12618625568006778</v>
      </c>
      <c r="I1181" t="str">
        <f t="shared" si="18"/>
        <v xml:space="preserve">  { time: "2024-02-24T21:05:13.000Z", altitude: -12.1999998092651, distance: 15103.259765625, heart_rate: 140, speed: 2.79699993133545, slope: 0.126186255680068 },</v>
      </c>
    </row>
    <row r="1182" spans="1:9" x14ac:dyDescent="0.25">
      <c r="A1182" t="s">
        <v>774</v>
      </c>
      <c r="B1182">
        <v>-12.199999809265137</v>
      </c>
      <c r="C1182">
        <v>15119.1298828125</v>
      </c>
      <c r="D1182">
        <v>140</v>
      </c>
      <c r="E1182">
        <v>3.062999963760376</v>
      </c>
      <c r="F1182" s="1">
        <v>0</v>
      </c>
      <c r="I1182" t="str">
        <f t="shared" si="18"/>
        <v xml:space="preserve">  { time: "2024-02-24T21:05:18.000Z", altitude: -12.1999998092651, distance: 15119.1298828125, heart_rate: 140, speed: 3.06299996376038, slope: 0 },</v>
      </c>
    </row>
    <row r="1183" spans="1:9" x14ac:dyDescent="0.25">
      <c r="A1183" t="s">
        <v>782</v>
      </c>
      <c r="B1183">
        <v>-16</v>
      </c>
      <c r="C1183">
        <v>15212.41015625</v>
      </c>
      <c r="D1183">
        <v>140</v>
      </c>
      <c r="E1183">
        <v>9.2869997024536133</v>
      </c>
      <c r="F1183" s="1">
        <v>-8.4479756142363624E-2</v>
      </c>
      <c r="I1183" t="str">
        <f t="shared" si="18"/>
        <v xml:space="preserve">  { time: "2024-02-24T21:05:32.000Z", altitude: -16, distance: 15212.41015625, heart_rate: 140, speed: 9.28699970245361, slope: -0.0844797561423636 },</v>
      </c>
    </row>
    <row r="1184" spans="1:9" x14ac:dyDescent="0.25">
      <c r="A1184" t="s">
        <v>783</v>
      </c>
      <c r="B1184">
        <v>-16.600000381469727</v>
      </c>
      <c r="C1184">
        <v>15221.990234375</v>
      </c>
      <c r="D1184">
        <v>140</v>
      </c>
      <c r="E1184">
        <v>9.3809995651245117</v>
      </c>
      <c r="F1184" s="1">
        <v>-6.2630009238022422E-2</v>
      </c>
      <c r="I1184" t="str">
        <f t="shared" si="18"/>
        <v xml:space="preserve">  { time: "2024-02-24T21:05:33.000Z", altitude: -16.6000003814697, distance: 15221.990234375, heart_rate: 140, speed: 9.38099956512451, slope: -0.0626300092380224 },</v>
      </c>
    </row>
    <row r="1185" spans="1:9" x14ac:dyDescent="0.25">
      <c r="A1185" t="s">
        <v>785</v>
      </c>
      <c r="B1185">
        <v>-17.399999618530273</v>
      </c>
      <c r="C1185">
        <v>15240.6796875</v>
      </c>
      <c r="D1185">
        <v>140</v>
      </c>
      <c r="E1185">
        <v>9.1379995346069336</v>
      </c>
      <c r="F1185" s="1">
        <v>0</v>
      </c>
      <c r="I1185" t="str">
        <f t="shared" si="18"/>
        <v xml:space="preserve">  { time: "2024-02-24T21:05:35.000Z", altitude: -17.3999996185303, distance: 15240.6796875, heart_rate: 140, speed: 9.13799953460693, slope: 0 },</v>
      </c>
    </row>
    <row r="1186" spans="1:9" x14ac:dyDescent="0.25">
      <c r="A1186" t="s">
        <v>786</v>
      </c>
      <c r="B1186">
        <v>-17.799999237060547</v>
      </c>
      <c r="C1186">
        <v>15268.1201171875</v>
      </c>
      <c r="D1186">
        <v>140</v>
      </c>
      <c r="E1186">
        <v>8.6850004196166992</v>
      </c>
      <c r="F1186" s="1">
        <v>-1.4577017309334852E-2</v>
      </c>
      <c r="I1186" t="str">
        <f t="shared" si="18"/>
        <v xml:space="preserve">  { time: "2024-02-24T21:05:38.000Z", altitude: -17.7999992370605, distance: 15268.1201171875, heart_rate: 140, speed: 8.6850004196167, slope: -0.0145770173093349 },</v>
      </c>
    </row>
    <row r="1187" spans="1:9" x14ac:dyDescent="0.25">
      <c r="A1187" t="s">
        <v>787</v>
      </c>
      <c r="B1187">
        <v>-18.200000762939453</v>
      </c>
      <c r="C1187">
        <v>15276.8701171875</v>
      </c>
      <c r="D1187">
        <v>140</v>
      </c>
      <c r="E1187">
        <v>8.3850002288818359</v>
      </c>
      <c r="F1187" s="1">
        <v>-4.5714460100446427E-2</v>
      </c>
      <c r="I1187" t="str">
        <f t="shared" si="18"/>
        <v xml:space="preserve">  { time: "2024-02-24T21:05:39.000Z", altitude: -18.2000007629395, distance: 15276.8701171875, heart_rate: 140, speed: 8.38500022888184, slope: -0.0457144601004464 },</v>
      </c>
    </row>
    <row r="1188" spans="1:9" x14ac:dyDescent="0.25">
      <c r="A1188" t="s">
        <v>788</v>
      </c>
      <c r="B1188">
        <v>-18.799999237060547</v>
      </c>
      <c r="C1188">
        <v>15285.2197265625</v>
      </c>
      <c r="D1188">
        <v>140</v>
      </c>
      <c r="E1188">
        <v>8.2220001220703125</v>
      </c>
      <c r="F1188" s="1">
        <v>-7.1859466374269002E-2</v>
      </c>
      <c r="I1188" t="str">
        <f t="shared" si="18"/>
        <v xml:space="preserve">  { time: "2024-02-24T21:05:40.000Z", altitude: -18.7999992370605, distance: 15285.2197265625, heart_rate: 140, speed: 8.22200012207031, slope: -0.071859466374269 },</v>
      </c>
    </row>
    <row r="1189" spans="1:9" x14ac:dyDescent="0.25">
      <c r="A1189" t="s">
        <v>795</v>
      </c>
      <c r="B1189">
        <v>-18.200000762939453</v>
      </c>
      <c r="C1189">
        <v>15408.099609375</v>
      </c>
      <c r="D1189">
        <v>140</v>
      </c>
      <c r="E1189">
        <v>6.6129999160766602</v>
      </c>
      <c r="F1189" s="1">
        <v>6.2601193546538286E-2</v>
      </c>
      <c r="I1189" t="str">
        <f t="shared" si="18"/>
        <v xml:space="preserve">  { time: "2024-02-24T21:05:57.000Z", altitude: -18.2000007629395, distance: 15408.099609375, heart_rate: 140, speed: 6.61299991607666, slope: 0.0626011935465383 },</v>
      </c>
    </row>
    <row r="1190" spans="1:9" x14ac:dyDescent="0.25">
      <c r="A1190" t="s">
        <v>796</v>
      </c>
      <c r="B1190">
        <v>-17.799999237060547</v>
      </c>
      <c r="C1190">
        <v>15414.759765625</v>
      </c>
      <c r="D1190">
        <v>140</v>
      </c>
      <c r="E1190">
        <v>6.5799999237060547</v>
      </c>
      <c r="F1190" s="1">
        <v>6.0058880131964809E-2</v>
      </c>
      <c r="I1190" t="str">
        <f t="shared" si="18"/>
        <v xml:space="preserve">  { time: "2024-02-24T21:05:58.000Z", altitude: -17.7999992370605, distance: 15414.759765625, heart_rate: 140, speed: 6.57999992370605, slope: 0.0600588801319648 },</v>
      </c>
    </row>
    <row r="1191" spans="1:9" x14ac:dyDescent="0.25">
      <c r="A1191" t="s">
        <v>797</v>
      </c>
      <c r="B1191">
        <v>-17.399999618530273</v>
      </c>
      <c r="C1191">
        <v>15421.0703125</v>
      </c>
      <c r="D1191">
        <v>140</v>
      </c>
      <c r="E1191">
        <v>6.3590002059936523</v>
      </c>
      <c r="F1191" s="1">
        <v>6.3385888173166205E-2</v>
      </c>
      <c r="I1191" t="str">
        <f t="shared" si="18"/>
        <v xml:space="preserve">  { time: "2024-02-24T21:05:59.000Z", altitude: -17.3999996185303, distance: 15421.0703125, heart_rate: 140, speed: 6.35900020599365, slope: 0.0633858881731662 },</v>
      </c>
    </row>
    <row r="1192" spans="1:9" x14ac:dyDescent="0.25">
      <c r="A1192" t="s">
        <v>798</v>
      </c>
      <c r="B1192">
        <v>-17.399999618530273</v>
      </c>
      <c r="C1192">
        <v>15444.4697265625</v>
      </c>
      <c r="D1192">
        <v>140</v>
      </c>
      <c r="E1192">
        <v>5.6620001792907715</v>
      </c>
      <c r="F1192" s="1">
        <v>0</v>
      </c>
      <c r="I1192" t="str">
        <f t="shared" si="18"/>
        <v xml:space="preserve">  { time: "2024-02-24T21:06:03.000Z", altitude: -17.3999996185303, distance: 15444.4697265625, heart_rate: 140, speed: 5.66200017929077, slope: 0 },</v>
      </c>
    </row>
    <row r="1193" spans="1:9" x14ac:dyDescent="0.25">
      <c r="A1193" t="s">
        <v>799</v>
      </c>
      <c r="B1193">
        <v>-17.399999618530273</v>
      </c>
      <c r="C1193">
        <v>15460.48046875</v>
      </c>
      <c r="D1193">
        <v>140</v>
      </c>
      <c r="E1193">
        <v>5.2989997863769531</v>
      </c>
      <c r="F1193" s="1">
        <v>0</v>
      </c>
      <c r="I1193" t="str">
        <f t="shared" si="18"/>
        <v xml:space="preserve">  { time: "2024-02-24T21:06:06.000Z", altitude: -17.3999996185303, distance: 15460.48046875, heart_rate: 140, speed: 5.29899978637695, slope: 0 },</v>
      </c>
    </row>
    <row r="1194" spans="1:9" x14ac:dyDescent="0.25">
      <c r="A1194" t="s">
        <v>800</v>
      </c>
      <c r="B1194">
        <v>-17.399999618530273</v>
      </c>
      <c r="C1194">
        <v>15480.6201171875</v>
      </c>
      <c r="D1194">
        <v>140</v>
      </c>
      <c r="E1194">
        <v>4.8239998817443848</v>
      </c>
      <c r="F1194" s="1">
        <v>0</v>
      </c>
      <c r="I1194" t="str">
        <f t="shared" si="18"/>
        <v xml:space="preserve">  { time: "2024-02-24T21:06:10.000Z", altitude: -17.3999996185303, distance: 15480.6201171875, heart_rate: 140, speed: 4.82399988174438, slope: 0 },</v>
      </c>
    </row>
    <row r="1195" spans="1:9" x14ac:dyDescent="0.25">
      <c r="A1195" t="s">
        <v>801</v>
      </c>
      <c r="B1195">
        <v>-17</v>
      </c>
      <c r="C1195">
        <v>15490.23046875</v>
      </c>
      <c r="D1195">
        <v>140</v>
      </c>
      <c r="E1195">
        <v>4.8119997978210449</v>
      </c>
      <c r="F1195" s="1">
        <v>4.1621746710192052E-2</v>
      </c>
      <c r="I1195" t="str">
        <f t="shared" si="18"/>
        <v xml:space="preserve">  { time: "2024-02-24T21:06:12.000Z", altitude: -17, distance: 15490.23046875, heart_rate: 140, speed: 4.81199979782104, slope: 0.0416217467101921 },</v>
      </c>
    </row>
    <row r="1196" spans="1:9" x14ac:dyDescent="0.25">
      <c r="A1196" t="s">
        <v>805</v>
      </c>
      <c r="B1196">
        <v>-15.199999809265137</v>
      </c>
      <c r="C1196">
        <v>15508.75</v>
      </c>
      <c r="D1196">
        <v>140</v>
      </c>
      <c r="E1196">
        <v>4.6710000038146973</v>
      </c>
      <c r="F1196" s="1">
        <v>8.4210646779913648E-2</v>
      </c>
      <c r="I1196" t="str">
        <f t="shared" si="18"/>
        <v xml:space="preserve">  { time: "2024-02-24T21:06:16.000Z", altitude: -15.1999998092651, distance: 15508.75, heart_rate: 140, speed: 4.6710000038147, slope: 0.0842106467799136 },</v>
      </c>
    </row>
    <row r="1197" spans="1:9" x14ac:dyDescent="0.25">
      <c r="A1197" t="s">
        <v>806</v>
      </c>
      <c r="B1197">
        <v>-14.800000190734863</v>
      </c>
      <c r="C1197">
        <v>15517.3798828125</v>
      </c>
      <c r="D1197">
        <v>140</v>
      </c>
      <c r="E1197">
        <v>4.2670001983642578</v>
      </c>
      <c r="F1197" s="1">
        <v>4.6350527257553467E-2</v>
      </c>
      <c r="I1197" t="str">
        <f t="shared" si="18"/>
        <v xml:space="preserve">  { time: "2024-02-24T21:06:18.000Z", altitude: -14.8000001907349, distance: 15517.3798828125, heart_rate: 140, speed: 4.26700019836426, slope: 0.0463505272575535 },</v>
      </c>
    </row>
    <row r="1198" spans="1:9" x14ac:dyDescent="0.25">
      <c r="A1198" t="s">
        <v>807</v>
      </c>
      <c r="B1198">
        <v>-14.399999618530273</v>
      </c>
      <c r="C1198">
        <v>15521.7099609375</v>
      </c>
      <c r="D1198">
        <v>140</v>
      </c>
      <c r="E1198">
        <v>4.2760000228881836</v>
      </c>
      <c r="F1198" s="1">
        <v>9.2377218298940009E-2</v>
      </c>
      <c r="I1198" t="str">
        <f t="shared" si="18"/>
        <v xml:space="preserve">  { time: "2024-02-24T21:06:19.000Z", altitude: -14.3999996185303, distance: 15521.7099609375, heart_rate: 140, speed: 4.27600002288818, slope: 0.09237721829894 },</v>
      </c>
    </row>
    <row r="1199" spans="1:9" x14ac:dyDescent="0.25">
      <c r="A1199" t="s">
        <v>824</v>
      </c>
      <c r="B1199">
        <v>-9.1999998092651367</v>
      </c>
      <c r="C1199">
        <v>15666.51953125</v>
      </c>
      <c r="D1199">
        <v>140</v>
      </c>
      <c r="E1199">
        <v>4.2670001983642578</v>
      </c>
      <c r="F1199" s="1">
        <v>0</v>
      </c>
      <c r="I1199" t="str">
        <f t="shared" si="18"/>
        <v xml:space="preserve">  { time: "2024-02-24T21:06:56.000Z", altitude: -9.19999980926514, distance: 15666.51953125, heart_rate: 140, speed: 4.26700019836426, slope: 0 },</v>
      </c>
    </row>
    <row r="1200" spans="1:9" x14ac:dyDescent="0.25">
      <c r="A1200" t="s">
        <v>825</v>
      </c>
      <c r="B1200">
        <v>-9.1999998092651367</v>
      </c>
      <c r="C1200">
        <v>15685.3603515625</v>
      </c>
      <c r="D1200">
        <v>140</v>
      </c>
      <c r="E1200">
        <v>4.7080001831054688</v>
      </c>
      <c r="F1200" s="1">
        <v>0</v>
      </c>
      <c r="I1200" t="str">
        <f t="shared" si="18"/>
        <v xml:space="preserve">  { time: "2024-02-24T21:07:00.000Z", altitude: -9.19999980926514, distance: 15685.3603515625, heart_rate: 140, speed: 4.70800018310547, slope: 0 },</v>
      </c>
    </row>
    <row r="1201" spans="1:9" x14ac:dyDescent="0.25">
      <c r="A1201" t="s">
        <v>826</v>
      </c>
      <c r="B1201">
        <v>-9.1999998092651367</v>
      </c>
      <c r="C1201">
        <v>15725.419921875</v>
      </c>
      <c r="D1201">
        <v>140</v>
      </c>
      <c r="E1201">
        <v>6.1789999008178711</v>
      </c>
      <c r="F1201" s="1">
        <v>0</v>
      </c>
      <c r="I1201" t="str">
        <f t="shared" si="18"/>
        <v xml:space="preserve">  { time: "2024-02-24T21:07:07.000Z", altitude: -9.19999980926514, distance: 15725.419921875, heart_rate: 140, speed: 6.17899990081787, slope: 0 },</v>
      </c>
    </row>
    <row r="1202" spans="1:9" x14ac:dyDescent="0.25">
      <c r="A1202" t="s">
        <v>827</v>
      </c>
      <c r="B1202">
        <v>-9.6000003814697266</v>
      </c>
      <c r="C1202">
        <v>15773.2998046875</v>
      </c>
      <c r="D1202">
        <v>140</v>
      </c>
      <c r="E1202">
        <v>8.4809999465942383</v>
      </c>
      <c r="F1202" s="1">
        <v>-8.3542512785800237E-3</v>
      </c>
      <c r="I1202" t="str">
        <f t="shared" si="18"/>
        <v xml:space="preserve">  { time: "2024-02-24T21:07:13.000Z", altitude: -9.60000038146973, distance: 15773.2998046875, heart_rate: 140, speed: 8.48099994659424, slope: -0.00835425127858002 },</v>
      </c>
    </row>
    <row r="1203" spans="1:9" x14ac:dyDescent="0.25">
      <c r="A1203" t="s">
        <v>828</v>
      </c>
      <c r="B1203">
        <v>-10</v>
      </c>
      <c r="C1203">
        <v>15781.9501953125</v>
      </c>
      <c r="D1203">
        <v>140</v>
      </c>
      <c r="E1203">
        <v>8.5069999694824219</v>
      </c>
      <c r="F1203" s="1">
        <v>-4.6240642286633549E-2</v>
      </c>
      <c r="I1203" t="str">
        <f t="shared" si="18"/>
        <v xml:space="preserve">  { time: "2024-02-24T21:07:14.000Z", altitude: -10, distance: 15781.9501953125, heart_rate: 140, speed: 8.50699996948242, slope: -0.0462406422866335 },</v>
      </c>
    </row>
    <row r="1204" spans="1:9" x14ac:dyDescent="0.25">
      <c r="A1204" t="s">
        <v>829</v>
      </c>
      <c r="B1204">
        <v>-10.399999618530273</v>
      </c>
      <c r="C1204">
        <v>15791.080078125</v>
      </c>
      <c r="D1204">
        <v>140</v>
      </c>
      <c r="E1204">
        <v>8.9300003051757813</v>
      </c>
      <c r="F1204" s="1">
        <v>-4.3812130642314685E-2</v>
      </c>
      <c r="I1204" t="str">
        <f t="shared" si="18"/>
        <v xml:space="preserve">  { time: "2024-02-24T21:07:15.000Z", altitude: -10.3999996185303, distance: 15791.080078125, heart_rate: 140, speed: 8.93000030517578, slope: -0.0438121306423147 },</v>
      </c>
    </row>
    <row r="1205" spans="1:9" x14ac:dyDescent="0.25">
      <c r="A1205" t="s">
        <v>840</v>
      </c>
      <c r="B1205">
        <v>-18</v>
      </c>
      <c r="C1205">
        <v>15904.76953125</v>
      </c>
      <c r="D1205">
        <v>140</v>
      </c>
      <c r="E1205">
        <v>10.810000419616699</v>
      </c>
      <c r="F1205" s="1">
        <v>-5.5712766650797968E-2</v>
      </c>
      <c r="I1205" t="str">
        <f t="shared" si="18"/>
        <v xml:space="preserve">  { time: "2024-02-24T21:07:26.000Z", altitude: -18, distance: 15904.76953125, heart_rate: 140, speed: 10.8100004196167, slope: -0.055712766650798 },</v>
      </c>
    </row>
    <row r="1206" spans="1:9" x14ac:dyDescent="0.25">
      <c r="A1206" t="s">
        <v>876</v>
      </c>
      <c r="B1206">
        <v>-8.6000003814697266</v>
      </c>
      <c r="C1206">
        <v>16369.990234375</v>
      </c>
      <c r="D1206">
        <v>140</v>
      </c>
      <c r="E1206">
        <v>6.500999927520752</v>
      </c>
      <c r="F1206" s="1">
        <v>0</v>
      </c>
      <c r="I1206" t="str">
        <f t="shared" si="18"/>
        <v xml:space="preserve">  { time: "2024-02-24T21:08:51.000Z", altitude: -8.60000038146973, distance: 16369.990234375, heart_rate: 140, speed: 6.50099992752075, slope: 0 },</v>
      </c>
    </row>
    <row r="1207" spans="1:9" x14ac:dyDescent="0.25">
      <c r="A1207" t="s">
        <v>877</v>
      </c>
      <c r="B1207">
        <v>-8.6000003814697266</v>
      </c>
      <c r="C1207">
        <v>16376.2802734375</v>
      </c>
      <c r="D1207">
        <v>140</v>
      </c>
      <c r="E1207">
        <v>6.2579998970031738</v>
      </c>
      <c r="F1207" s="1">
        <v>0</v>
      </c>
      <c r="I1207" t="str">
        <f t="shared" si="18"/>
        <v xml:space="preserve">  { time: "2024-02-24T21:08:52.000Z", altitude: -8.60000038146973, distance: 16376.2802734375, heart_rate: 140, speed: 6.25799989700317, slope: 0 },</v>
      </c>
    </row>
    <row r="1208" spans="1:9" x14ac:dyDescent="0.25">
      <c r="A1208" t="s">
        <v>882</v>
      </c>
      <c r="B1208">
        <v>-9.1999998092651367</v>
      </c>
      <c r="C1208">
        <v>16471.640625</v>
      </c>
      <c r="D1208">
        <v>140</v>
      </c>
      <c r="E1208">
        <v>8.0190000534057617</v>
      </c>
      <c r="F1208" s="1">
        <v>-2.7623388816765578E-2</v>
      </c>
      <c r="I1208" t="str">
        <f t="shared" si="18"/>
        <v xml:space="preserve">  { time: "2024-02-24T21:09:10.000Z", altitude: -9.19999980926514, distance: 16471.640625, heart_rate: 140, speed: 8.01900005340576, slope: -0.0276233888167656 },</v>
      </c>
    </row>
    <row r="1209" spans="1:9" x14ac:dyDescent="0.25">
      <c r="A1209" t="s">
        <v>883</v>
      </c>
      <c r="B1209">
        <v>-9.8000001907348633</v>
      </c>
      <c r="C1209">
        <v>16479.849609375</v>
      </c>
      <c r="D1209">
        <v>140</v>
      </c>
      <c r="E1209">
        <v>8.3430004119873047</v>
      </c>
      <c r="F1209" s="1">
        <v>-7.3090696005829167E-2</v>
      </c>
      <c r="I1209" t="str">
        <f t="shared" si="18"/>
        <v xml:space="preserve">  { time: "2024-02-24T21:09:11.000Z", altitude: -9.80000019073486, distance: 16479.849609375, heart_rate: 140, speed: 8.3430004119873, slope: -0.0730906960058292 },</v>
      </c>
    </row>
    <row r="1210" spans="1:9" x14ac:dyDescent="0.25">
      <c r="A1210" t="s">
        <v>914</v>
      </c>
      <c r="B1210">
        <v>-2.7999999523162842</v>
      </c>
      <c r="C1210">
        <v>16655.880859375</v>
      </c>
      <c r="D1210">
        <v>140</v>
      </c>
      <c r="E1210">
        <v>2.9340000152587891</v>
      </c>
      <c r="F1210" s="1">
        <v>0.19284373712629474</v>
      </c>
      <c r="I1210" t="str">
        <f t="shared" si="18"/>
        <v xml:space="preserve">  { time: "2024-02-24T21:09:52.000Z", altitude: -2.79999995231628, distance: 16655.880859375, heart_rate: 140, speed: 2.93400001525879, slope: 0.192843737126295 },</v>
      </c>
    </row>
    <row r="1211" spans="1:9" x14ac:dyDescent="0.25">
      <c r="A1211" t="s">
        <v>924</v>
      </c>
      <c r="B1211">
        <v>0.40000000596046448</v>
      </c>
      <c r="C1211">
        <v>16716.66015625</v>
      </c>
      <c r="D1211">
        <v>140</v>
      </c>
      <c r="E1211">
        <v>2.7379999160766602</v>
      </c>
      <c r="F1211" s="1">
        <v>0.14927113925055235</v>
      </c>
      <c r="I1211" t="str">
        <f t="shared" si="18"/>
        <v xml:space="preserve">  { time: "2024-02-24T21:10:14.000Z", altitude: 0.400000005960464, distance: 16716.66015625, heart_rate: 140, speed: 2.73799991607666, slope: 0.149271139250552 },</v>
      </c>
    </row>
    <row r="1212" spans="1:9" x14ac:dyDescent="0.25">
      <c r="A1212" t="s">
        <v>1001</v>
      </c>
      <c r="B1212">
        <v>-28.200000762939453</v>
      </c>
      <c r="C1212">
        <v>17729.880859375</v>
      </c>
      <c r="D1212">
        <v>140</v>
      </c>
      <c r="E1212">
        <v>11.994999885559082</v>
      </c>
      <c r="F1212" s="1">
        <v>0</v>
      </c>
      <c r="I1212" t="str">
        <f t="shared" si="18"/>
        <v xml:space="preserve">  { time: "2024-02-24T21:12:36.000Z", altitude: -28.2000007629395, distance: 17729.880859375, heart_rate: 140, speed: 11.9949998855591, slope: 0 },</v>
      </c>
    </row>
    <row r="1213" spans="1:9" x14ac:dyDescent="0.25">
      <c r="A1213" t="s">
        <v>1003</v>
      </c>
      <c r="B1213">
        <v>-28.200000762939453</v>
      </c>
      <c r="C1213">
        <v>17820.669921875</v>
      </c>
      <c r="D1213">
        <v>140</v>
      </c>
      <c r="E1213">
        <v>10.319999694824219</v>
      </c>
      <c r="F1213" s="1">
        <v>0</v>
      </c>
      <c r="I1213" t="str">
        <f t="shared" si="18"/>
        <v xml:space="preserve">  { time: "2024-02-24T21:12:44.000Z", altitude: -28.2000007629395, distance: 17820.669921875, heart_rate: 140, speed: 10.3199996948242, slope: 0 },</v>
      </c>
    </row>
    <row r="1214" spans="1:9" x14ac:dyDescent="0.25">
      <c r="A1214" t="s">
        <v>1181</v>
      </c>
      <c r="B1214">
        <v>-4.1999998092651367</v>
      </c>
      <c r="C1214">
        <v>20955.259765625</v>
      </c>
      <c r="D1214">
        <v>140</v>
      </c>
      <c r="E1214">
        <v>4.9050002098083496</v>
      </c>
      <c r="F1214" s="1">
        <v>0</v>
      </c>
      <c r="I1214" t="str">
        <f t="shared" si="18"/>
        <v xml:space="preserve">  { time: "2024-02-24T21:20:41.000Z", altitude: -4.19999980926514, distance: 20955.259765625, heart_rate: 140, speed: 4.90500020980835, slope: 0 },</v>
      </c>
    </row>
    <row r="1215" spans="1:9" x14ac:dyDescent="0.25">
      <c r="A1215" t="s">
        <v>1182</v>
      </c>
      <c r="B1215">
        <v>-4.1999998092651367</v>
      </c>
      <c r="C1215">
        <v>20969.25</v>
      </c>
      <c r="D1215">
        <v>140</v>
      </c>
      <c r="E1215">
        <v>3.9649999141693115</v>
      </c>
      <c r="F1215" s="1">
        <v>0</v>
      </c>
      <c r="I1215" t="str">
        <f t="shared" si="18"/>
        <v xml:space="preserve">  { time: "2024-02-24T21:20:44.000Z", altitude: -4.19999980926514, distance: 20969.25, heart_rate: 140, speed: 3.96499991416931, slope: 0 },</v>
      </c>
    </row>
    <row r="1216" spans="1:9" x14ac:dyDescent="0.25">
      <c r="A1216" t="s">
        <v>1183</v>
      </c>
      <c r="B1216">
        <v>-4.1999998092651367</v>
      </c>
      <c r="C1216">
        <v>20983.80078125</v>
      </c>
      <c r="D1216">
        <v>140</v>
      </c>
      <c r="E1216">
        <v>4.1760001182556152</v>
      </c>
      <c r="F1216" s="1">
        <v>0</v>
      </c>
      <c r="I1216" t="str">
        <f t="shared" si="18"/>
        <v xml:space="preserve">  { time: "2024-02-24T21:20:47.000Z", altitude: -4.19999980926514, distance: 20983.80078125, heart_rate: 140, speed: 4.17600011825562, slope: 0 },</v>
      </c>
    </row>
    <row r="1217" spans="1:9" x14ac:dyDescent="0.25">
      <c r="A1217" t="s">
        <v>1414</v>
      </c>
      <c r="B1217">
        <v>-29.600000381469727</v>
      </c>
      <c r="C1217">
        <v>26006.029296875</v>
      </c>
      <c r="D1217">
        <v>140</v>
      </c>
      <c r="E1217">
        <v>7.6999998092651367</v>
      </c>
      <c r="F1217" s="1">
        <v>0</v>
      </c>
      <c r="I1217" t="str">
        <f t="shared" si="18"/>
        <v xml:space="preserve">  { time: "2024-02-24T21:30:30.000Z", altitude: -29.6000003814697, distance: 26006.029296875, heart_rate: 140, speed: 7.69999980926514, slope: 0 },</v>
      </c>
    </row>
    <row r="1218" spans="1:9" x14ac:dyDescent="0.25">
      <c r="A1218" t="s">
        <v>1527</v>
      </c>
      <c r="B1218">
        <v>-27.399999618530273</v>
      </c>
      <c r="C1218">
        <v>28994.890625</v>
      </c>
      <c r="D1218">
        <v>140</v>
      </c>
      <c r="E1218">
        <v>9.7740001678466797</v>
      </c>
      <c r="F1218" s="1">
        <v>0</v>
      </c>
      <c r="I1218" t="str">
        <f t="shared" si="18"/>
        <v xml:space="preserve">  { time: "2024-02-24T21:37:21.000Z", altitude: -27.3999996185303, distance: 28994.890625, heart_rate: 140, speed: 9.77400016784668, slope: 0 },</v>
      </c>
    </row>
    <row r="1219" spans="1:9" x14ac:dyDescent="0.25">
      <c r="A1219" t="s">
        <v>1549</v>
      </c>
      <c r="B1219">
        <v>-27.399999618530273</v>
      </c>
      <c r="C1219">
        <v>29465.73046875</v>
      </c>
      <c r="D1219">
        <v>140</v>
      </c>
      <c r="E1219">
        <v>5.939000129699707</v>
      </c>
      <c r="F1219" s="1">
        <v>0</v>
      </c>
      <c r="I1219" t="str">
        <f t="shared" ref="I1219:I1282" si="19">"  { time: " &amp;CHAR(34)&amp;A1219&amp;CHAR(34)&amp;", altitude: "&amp;B1219&amp;", distance: "&amp;C1219&amp;", heart_rate: " &amp;D1219&amp;", speed: "&amp;E1219&amp;", slope: "&amp;F1219&amp;" },"</f>
        <v xml:space="preserve">  { time: "2024-02-24T21:38:33.000Z", altitude: -27.3999996185303, distance: 29465.73046875, heart_rate: 140, speed: 5.93900012969971, slope: 0 },</v>
      </c>
    </row>
    <row r="1220" spans="1:9" x14ac:dyDescent="0.25">
      <c r="A1220" t="s">
        <v>1550</v>
      </c>
      <c r="B1220">
        <v>-27.399999618530273</v>
      </c>
      <c r="C1220">
        <v>29478.75</v>
      </c>
      <c r="D1220">
        <v>140</v>
      </c>
      <c r="E1220">
        <v>6.2639999389648438</v>
      </c>
      <c r="F1220" s="1">
        <v>0</v>
      </c>
      <c r="I1220" t="str">
        <f t="shared" si="19"/>
        <v xml:space="preserve">  { time: "2024-02-24T21:38:35.000Z", altitude: -27.3999996185303, distance: 29478.75, heart_rate: 140, speed: 6.26399993896484, slope: 0 },</v>
      </c>
    </row>
    <row r="1221" spans="1:9" x14ac:dyDescent="0.25">
      <c r="A1221" t="s">
        <v>1746</v>
      </c>
      <c r="B1221">
        <v>-16.200000762939453</v>
      </c>
      <c r="C1221">
        <v>35063.55859375</v>
      </c>
      <c r="D1221">
        <v>140</v>
      </c>
      <c r="E1221">
        <v>3.7000000476837158</v>
      </c>
      <c r="F1221" s="1">
        <v>0</v>
      </c>
      <c r="I1221" t="str">
        <f t="shared" si="19"/>
        <v xml:space="preserve">  { time: "2024-02-24T21:50:16.000Z", altitude: -16.2000007629395, distance: 35063.55859375, heart_rate: 140, speed: 3.70000004768372, slope: 0 },</v>
      </c>
    </row>
    <row r="1222" spans="1:9" x14ac:dyDescent="0.25">
      <c r="A1222" t="s">
        <v>1749</v>
      </c>
      <c r="B1222">
        <v>-15</v>
      </c>
      <c r="C1222">
        <v>35094.3515625</v>
      </c>
      <c r="D1222">
        <v>140</v>
      </c>
      <c r="E1222">
        <v>2.6700000762939453</v>
      </c>
      <c r="F1222" s="1">
        <v>0.12219558752237471</v>
      </c>
      <c r="I1222" t="str">
        <f t="shared" si="19"/>
        <v xml:space="preserve">  { time: "2024-02-24T21:50:25.000Z", altitude: -15, distance: 35094.3515625, heart_rate: 140, speed: 2.67000007629395, slope: 0.122195587522375 },</v>
      </c>
    </row>
    <row r="1223" spans="1:9" x14ac:dyDescent="0.25">
      <c r="A1223" t="s">
        <v>1750</v>
      </c>
      <c r="B1223">
        <v>-14.600000381469727</v>
      </c>
      <c r="C1223">
        <v>35097.390625</v>
      </c>
      <c r="D1223">
        <v>140</v>
      </c>
      <c r="E1223">
        <v>2.7839999198913574</v>
      </c>
      <c r="F1223" s="1">
        <v>0.13161941175289202</v>
      </c>
      <c r="I1223" t="str">
        <f t="shared" si="19"/>
        <v xml:space="preserve">  { time: "2024-02-24T21:50:26.000Z", altitude: -14.6000003814697, distance: 35097.390625, heart_rate: 140, speed: 2.78399991989136, slope: 0.131619411752892 },</v>
      </c>
    </row>
    <row r="1224" spans="1:9" x14ac:dyDescent="0.25">
      <c r="A1224" t="s">
        <v>2907</v>
      </c>
      <c r="B1224">
        <v>-35.400001525878906</v>
      </c>
      <c r="C1224">
        <v>8410.3603515625</v>
      </c>
      <c r="D1224">
        <v>140</v>
      </c>
      <c r="E1224">
        <v>7.1919999122619629</v>
      </c>
      <c r="F1224" s="1">
        <v>0</v>
      </c>
      <c r="I1224" t="str">
        <f t="shared" si="19"/>
        <v xml:space="preserve">  { time: "2024-05-29T22:10:27.000Z", altitude: -35.4000015258789, distance: 8410.3603515625, heart_rate: 140, speed: 7.19199991226196, slope: 0 },</v>
      </c>
    </row>
    <row r="1225" spans="1:9" x14ac:dyDescent="0.25">
      <c r="A1225" t="s">
        <v>2915</v>
      </c>
      <c r="B1225">
        <v>-35.400001525878906</v>
      </c>
      <c r="C1225">
        <v>8432.4697265625</v>
      </c>
      <c r="D1225">
        <v>140</v>
      </c>
      <c r="E1225">
        <v>7.2160000801086426</v>
      </c>
      <c r="F1225" s="1">
        <v>0</v>
      </c>
      <c r="I1225" t="str">
        <f t="shared" si="19"/>
        <v xml:space="preserve">  { time: "2024-05-29T22:10:30.000Z", altitude: -35.4000015258789, distance: 8432.4697265625, heart_rate: 140, speed: 7.21600008010864, slope: 0 },</v>
      </c>
    </row>
    <row r="1226" spans="1:9" x14ac:dyDescent="0.25">
      <c r="A1226" t="s">
        <v>2875</v>
      </c>
      <c r="B1226">
        <v>-35.400001525878906</v>
      </c>
      <c r="C1226">
        <v>8601.6103515625</v>
      </c>
      <c r="D1226">
        <v>140</v>
      </c>
      <c r="E1226">
        <v>7.119999885559082</v>
      </c>
      <c r="F1226" s="1">
        <v>0</v>
      </c>
      <c r="I1226" t="str">
        <f t="shared" si="19"/>
        <v xml:space="preserve">  { time: "2024-05-29T22:10:54.000Z", altitude: -35.4000015258789, distance: 8601.6103515625, heart_rate: 140, speed: 7.11999988555908, slope: 0 },</v>
      </c>
    </row>
    <row r="1227" spans="1:9" x14ac:dyDescent="0.25">
      <c r="A1227" t="s">
        <v>2375</v>
      </c>
      <c r="B1227">
        <v>-13.800000190734863</v>
      </c>
      <c r="C1227">
        <v>15246.9296875</v>
      </c>
      <c r="D1227">
        <v>140</v>
      </c>
      <c r="E1227">
        <v>5.1760001182556152</v>
      </c>
      <c r="F1227" s="1">
        <v>7.4635497335094753E-2</v>
      </c>
      <c r="I1227" t="str">
        <f t="shared" si="19"/>
        <v xml:space="preserve">  { time: "2024-05-29T22:26:27.000Z", altitude: -13.8000001907349, distance: 15246.9296875, heart_rate: 140, speed: 5.17600011825562, slope: 0.0746354973350948 },</v>
      </c>
    </row>
    <row r="1228" spans="1:9" x14ac:dyDescent="0.25">
      <c r="A1228" t="s">
        <v>2373</v>
      </c>
      <c r="B1228">
        <v>-13.399999618530273</v>
      </c>
      <c r="C1228">
        <v>15251.9501953125</v>
      </c>
      <c r="D1228">
        <v>140</v>
      </c>
      <c r="E1228">
        <v>5.1729998588562012</v>
      </c>
      <c r="F1228" s="1">
        <v>7.9673329301205992E-2</v>
      </c>
      <c r="I1228" t="str">
        <f t="shared" si="19"/>
        <v xml:space="preserve">  { time: "2024-05-29T22:26:28.000Z", altitude: -13.3999996185303, distance: 15251.9501953125, heart_rate: 140, speed: 5.1729998588562, slope: 0.079673329301206 },</v>
      </c>
    </row>
    <row r="1229" spans="1:9" x14ac:dyDescent="0.25">
      <c r="A1229" t="s">
        <v>3160</v>
      </c>
      <c r="B1229">
        <v>-37</v>
      </c>
      <c r="C1229">
        <v>21773.5</v>
      </c>
      <c r="D1229">
        <v>140</v>
      </c>
      <c r="E1229">
        <v>7.7950000762939453</v>
      </c>
      <c r="F1229" s="1">
        <v>0</v>
      </c>
      <c r="I1229" t="str">
        <f t="shared" si="19"/>
        <v xml:space="preserve">  { time: "2024-05-29T22:40:36.000Z", altitude: -37, distance: 21773.5, heart_rate: 140, speed: 7.79500007629395, slope: 0 },</v>
      </c>
    </row>
    <row r="1230" spans="1:9" x14ac:dyDescent="0.25">
      <c r="A1230" t="s">
        <v>3067</v>
      </c>
      <c r="B1230">
        <v>-36.599998474121094</v>
      </c>
      <c r="C1230">
        <v>21788.560546875</v>
      </c>
      <c r="D1230">
        <v>140</v>
      </c>
      <c r="E1230">
        <v>7.5920000076293945</v>
      </c>
      <c r="F1230" s="1">
        <v>2.655956182725976E-2</v>
      </c>
      <c r="I1230" t="str">
        <f t="shared" si="19"/>
        <v xml:space="preserve">  { time: "2024-05-29T22:40:38.000Z", altitude: -36.5999984741211, distance: 21788.560546875, heart_rate: 140, speed: 7.59200000762939, slope: 0.0265595618272598 },</v>
      </c>
    </row>
    <row r="1231" spans="1:9" x14ac:dyDescent="0.25">
      <c r="A1231" t="s">
        <v>2752</v>
      </c>
      <c r="B1231">
        <v>-34.799999237060547</v>
      </c>
      <c r="C1231">
        <v>22023.349609375</v>
      </c>
      <c r="D1231">
        <v>140</v>
      </c>
      <c r="E1231">
        <v>6.7829999923706055</v>
      </c>
      <c r="F1231" s="1">
        <v>0</v>
      </c>
      <c r="I1231" t="str">
        <f t="shared" si="19"/>
        <v xml:space="preserve">  { time: "2024-05-29T22:41:14.000Z", altitude: -34.7999992370605, distance: 22023.349609375, heart_rate: 140, speed: 6.78299999237061, slope: 0 },</v>
      </c>
    </row>
    <row r="1232" spans="1:9" x14ac:dyDescent="0.25">
      <c r="A1232" t="s">
        <v>2464</v>
      </c>
      <c r="B1232">
        <v>-34.799999237060547</v>
      </c>
      <c r="C1232">
        <v>22101.2890625</v>
      </c>
      <c r="D1232">
        <v>140</v>
      </c>
      <c r="E1232">
        <v>5.6360001564025879</v>
      </c>
      <c r="F1232" s="1">
        <v>0</v>
      </c>
      <c r="I1232" t="str">
        <f t="shared" si="19"/>
        <v xml:space="preserve">  { time: "2024-05-29T22:41:26.000Z", altitude: -34.7999992370605, distance: 22101.2890625, heart_rate: 140, speed: 5.63600015640259, slope: 0 },</v>
      </c>
    </row>
    <row r="1233" spans="1:9" x14ac:dyDescent="0.25">
      <c r="A1233" t="s">
        <v>2869</v>
      </c>
      <c r="B1233">
        <v>-41</v>
      </c>
      <c r="C1233">
        <v>24791.19921875</v>
      </c>
      <c r="D1233">
        <v>140</v>
      </c>
      <c r="E1233">
        <v>7.1079998016357422</v>
      </c>
      <c r="F1233" s="1">
        <v>0</v>
      </c>
      <c r="I1233" t="str">
        <f t="shared" si="19"/>
        <v xml:space="preserve">  { time: "2024-05-29T23:28:06.000Z", altitude: -41, distance: 24791.19921875, heart_rate: 140, speed: 7.10799980163574, slope: 0 },</v>
      </c>
    </row>
    <row r="1234" spans="1:9" x14ac:dyDescent="0.25">
      <c r="A1234" t="s">
        <v>3173</v>
      </c>
      <c r="B1234">
        <v>-41</v>
      </c>
      <c r="C1234">
        <v>25295.369140625</v>
      </c>
      <c r="D1234">
        <v>140</v>
      </c>
      <c r="E1234">
        <v>7.8249998092651367</v>
      </c>
      <c r="F1234" s="1">
        <v>0</v>
      </c>
      <c r="I1234" t="str">
        <f t="shared" si="19"/>
        <v xml:space="preserve">  { time: "2024-05-29T23:29:18.000Z", altitude: -41, distance: 25295.369140625, heart_rate: 140, speed: 7.82499980926514, slope: 0 },</v>
      </c>
    </row>
    <row r="1235" spans="1:9" x14ac:dyDescent="0.25">
      <c r="A1235" t="s">
        <v>3338</v>
      </c>
      <c r="B1235">
        <v>-41</v>
      </c>
      <c r="C1235">
        <v>25635.080078125</v>
      </c>
      <c r="D1235">
        <v>140</v>
      </c>
      <c r="E1235">
        <v>8.3470001220703125</v>
      </c>
      <c r="F1235" s="1">
        <v>0</v>
      </c>
      <c r="I1235" t="str">
        <f t="shared" si="19"/>
        <v xml:space="preserve">  { time: "2024-05-29T23:29:59.000Z", altitude: -41, distance: 25635.080078125, heart_rate: 140, speed: 8.34700012207031, slope: 0 },</v>
      </c>
    </row>
    <row r="1236" spans="1:9" x14ac:dyDescent="0.25">
      <c r="A1236" t="s">
        <v>3360</v>
      </c>
      <c r="B1236">
        <v>-41</v>
      </c>
      <c r="C1236">
        <v>25659.939453125</v>
      </c>
      <c r="D1236">
        <v>140</v>
      </c>
      <c r="E1236">
        <v>8.4700002670288086</v>
      </c>
      <c r="F1236" s="1">
        <v>0</v>
      </c>
      <c r="I1236" t="str">
        <f t="shared" si="19"/>
        <v xml:space="preserve">  { time: "2024-05-29T23:30:02.000Z", altitude: -41, distance: 25659.939453125, heart_rate: 140, speed: 8.47000026702881, slope: 0 },</v>
      </c>
    </row>
    <row r="1237" spans="1:9" x14ac:dyDescent="0.25">
      <c r="A1237" t="s">
        <v>2971</v>
      </c>
      <c r="B1237">
        <v>-41</v>
      </c>
      <c r="C1237">
        <v>25829.830078125</v>
      </c>
      <c r="D1237">
        <v>140</v>
      </c>
      <c r="E1237">
        <v>7.3540000915527344</v>
      </c>
      <c r="F1237" s="1">
        <v>0</v>
      </c>
      <c r="I1237" t="str">
        <f t="shared" si="19"/>
        <v xml:space="preserve">  { time: "2024-05-29T23:30:24.000Z", altitude: -41, distance: 25829.830078125, heart_rate: 140, speed: 7.35400009155273, slope: 0 },</v>
      </c>
    </row>
    <row r="1238" spans="1:9" x14ac:dyDescent="0.25">
      <c r="A1238" t="s">
        <v>2906</v>
      </c>
      <c r="B1238">
        <v>-41</v>
      </c>
      <c r="C1238">
        <v>25866.6796875</v>
      </c>
      <c r="D1238">
        <v>140</v>
      </c>
      <c r="E1238">
        <v>7.190000057220459</v>
      </c>
      <c r="F1238" s="1">
        <v>0</v>
      </c>
      <c r="I1238" t="str">
        <f t="shared" si="19"/>
        <v xml:space="preserve">  { time: "2024-05-29T23:30:29.000Z", altitude: -41, distance: 25866.6796875, heart_rate: 140, speed: 7.19000005722046, slope: 0 },</v>
      </c>
    </row>
    <row r="1239" spans="1:9" x14ac:dyDescent="0.25">
      <c r="A1239" t="s">
        <v>2696</v>
      </c>
      <c r="B1239">
        <v>-41</v>
      </c>
      <c r="C1239">
        <v>26002.720703125</v>
      </c>
      <c r="D1239">
        <v>140</v>
      </c>
      <c r="E1239">
        <v>6.5679998397827148</v>
      </c>
      <c r="F1239" s="1">
        <v>0</v>
      </c>
      <c r="I1239" t="str">
        <f t="shared" si="19"/>
        <v xml:space="preserve">  { time: "2024-05-29T23:30:48.000Z", altitude: -41, distance: 26002.720703125, heart_rate: 140, speed: 6.56799983978271, slope: 0 },</v>
      </c>
    </row>
    <row r="1240" spans="1:9" x14ac:dyDescent="0.25">
      <c r="A1240" t="s">
        <v>3172</v>
      </c>
      <c r="B1240">
        <v>-41.400001525878906</v>
      </c>
      <c r="C1240">
        <v>27578.619140625</v>
      </c>
      <c r="D1240">
        <v>140</v>
      </c>
      <c r="E1240">
        <v>7.8239998817443848</v>
      </c>
      <c r="F1240" s="1">
        <v>0</v>
      </c>
      <c r="I1240" t="str">
        <f t="shared" si="19"/>
        <v xml:space="preserve">  { time: "2024-05-29T23:34:21.000Z", altitude: -41.4000015258789, distance: 27578.619140625, heart_rate: 140, speed: 7.82399988174438, slope: 0 },</v>
      </c>
    </row>
    <row r="1241" spans="1:9" x14ac:dyDescent="0.25">
      <c r="A1241" t="s">
        <v>2152</v>
      </c>
      <c r="B1241">
        <v>-28.200000762939453</v>
      </c>
      <c r="C1241">
        <v>33956.2109375</v>
      </c>
      <c r="D1241">
        <v>140</v>
      </c>
      <c r="E1241">
        <v>3.6419999599456787</v>
      </c>
      <c r="F1241" s="1">
        <v>3.4121926805648115E-2</v>
      </c>
      <c r="I1241" t="str">
        <f t="shared" si="19"/>
        <v xml:space="preserve">  { time: "2024-05-29T23:59:52.000Z", altitude: -28.2000007629395, distance: 33956.2109375, heart_rate: 140, speed: 3.64199995994568, slope: 0.0341219268056481 },</v>
      </c>
    </row>
    <row r="1242" spans="1:9" x14ac:dyDescent="0.25">
      <c r="A1242" t="s">
        <v>2170</v>
      </c>
      <c r="B1242">
        <v>-27.799999237060547</v>
      </c>
      <c r="C1242">
        <v>33960.21875</v>
      </c>
      <c r="D1242">
        <v>140</v>
      </c>
      <c r="E1242">
        <v>3.7730000019073486</v>
      </c>
      <c r="F1242" s="1">
        <v>9.9805448952241721E-2</v>
      </c>
      <c r="I1242" t="str">
        <f t="shared" si="19"/>
        <v xml:space="preserve">  { time: "2024-05-29T23:59:53.000Z", altitude: -27.7999992370605, distance: 33960.21875, heart_rate: 140, speed: 3.77300000190735, slope: 0.0998054489522417 },</v>
      </c>
    </row>
    <row r="1243" spans="1:9" x14ac:dyDescent="0.25">
      <c r="A1243" t="s">
        <v>2203</v>
      </c>
      <c r="B1243">
        <v>-27.399999618530273</v>
      </c>
      <c r="C1243">
        <v>33964.53125</v>
      </c>
      <c r="D1243">
        <v>140</v>
      </c>
      <c r="E1243">
        <v>3.9570000171661377</v>
      </c>
      <c r="F1243" s="1">
        <v>9.2753534731657608E-2</v>
      </c>
      <c r="I1243" t="str">
        <f t="shared" si="19"/>
        <v xml:space="preserve">  { time: "2024-05-29T23:59:54.000Z", altitude: -27.3999996185303, distance: 33964.53125, heart_rate: 140, speed: 3.95700001716614, slope: 0.0927535347316576 },</v>
      </c>
    </row>
    <row r="1244" spans="1:9" x14ac:dyDescent="0.25">
      <c r="A1244" t="s">
        <v>1992</v>
      </c>
      <c r="B1244">
        <v>-10.800000190734863</v>
      </c>
      <c r="C1244">
        <v>36143.26171875</v>
      </c>
      <c r="D1244">
        <v>140</v>
      </c>
      <c r="E1244">
        <v>2.5090000629425049</v>
      </c>
      <c r="F1244" s="1">
        <v>0</v>
      </c>
      <c r="I1244" t="str">
        <f t="shared" si="19"/>
        <v xml:space="preserve">  { time: "2024-05-30T00:07:25.000Z", altitude: -10.8000001907349, distance: 36143.26171875, heart_rate: 140, speed: 2.5090000629425, slope: 0 },</v>
      </c>
    </row>
    <row r="1245" spans="1:9" x14ac:dyDescent="0.25">
      <c r="A1245" t="s">
        <v>2048</v>
      </c>
      <c r="B1245">
        <v>-10.800000190734863</v>
      </c>
      <c r="C1245">
        <v>36168.640625</v>
      </c>
      <c r="D1245">
        <v>140</v>
      </c>
      <c r="E1245">
        <v>3.0529999732971191</v>
      </c>
      <c r="F1245" s="1">
        <v>0</v>
      </c>
      <c r="I1245" t="str">
        <f t="shared" si="19"/>
        <v xml:space="preserve">  { time: "2024-05-30T00:07:32.000Z", altitude: -10.8000001907349, distance: 36168.640625, heart_rate: 140, speed: 3.05299997329712, slope: 0 },</v>
      </c>
    </row>
    <row r="1246" spans="1:9" x14ac:dyDescent="0.25">
      <c r="A1246" t="s">
        <v>306</v>
      </c>
      <c r="B1246">
        <v>-28.799999237060547</v>
      </c>
      <c r="C1246">
        <v>6340.18017578125</v>
      </c>
      <c r="D1246">
        <v>141</v>
      </c>
      <c r="E1246">
        <v>7.1420001983642578</v>
      </c>
      <c r="F1246" s="1">
        <v>0</v>
      </c>
      <c r="I1246" t="str">
        <f t="shared" si="19"/>
        <v xml:space="preserve">  { time: "2024-02-24T20:44:41.000Z", altitude: -28.7999992370605, distance: 6340.18017578125, heart_rate: 141, speed: 7.14200019836426, slope: 0 },</v>
      </c>
    </row>
    <row r="1247" spans="1:9" x14ac:dyDescent="0.25">
      <c r="A1247" t="s">
        <v>313</v>
      </c>
      <c r="B1247">
        <v>-28.799999237060547</v>
      </c>
      <c r="C1247">
        <v>6575.41015625</v>
      </c>
      <c r="D1247">
        <v>141</v>
      </c>
      <c r="E1247">
        <v>8.1730003356933594</v>
      </c>
      <c r="F1247" s="1">
        <v>0</v>
      </c>
      <c r="I1247" t="str">
        <f t="shared" si="19"/>
        <v xml:space="preserve">  { time: "2024-02-24T20:45:10.000Z", altitude: -28.7999992370605, distance: 6575.41015625, heart_rate: 141, speed: 8.17300033569336, slope: 0 },</v>
      </c>
    </row>
    <row r="1248" spans="1:9" x14ac:dyDescent="0.25">
      <c r="A1248" t="s">
        <v>717</v>
      </c>
      <c r="B1248">
        <v>-19.399999618530273</v>
      </c>
      <c r="C1248">
        <v>14633.23046875</v>
      </c>
      <c r="D1248">
        <v>141</v>
      </c>
      <c r="E1248">
        <v>5.0260000228881836</v>
      </c>
      <c r="F1248" s="1">
        <v>8.0471436026522597E-2</v>
      </c>
      <c r="I1248" t="str">
        <f t="shared" si="19"/>
        <v xml:space="preserve">  { time: "2024-02-24T21:03:49.000Z", altitude: -19.3999996185303, distance: 14633.23046875, heart_rate: 141, speed: 5.02600002288818, slope: 0.0804714360265226 },</v>
      </c>
    </row>
    <row r="1249" spans="1:9" x14ac:dyDescent="0.25">
      <c r="A1249" t="s">
        <v>724</v>
      </c>
      <c r="B1249">
        <v>-17.600000381469727</v>
      </c>
      <c r="C1249">
        <v>14737.1103515625</v>
      </c>
      <c r="D1249">
        <v>141</v>
      </c>
      <c r="E1249">
        <v>7.2059998512268066</v>
      </c>
      <c r="F1249" s="1">
        <v>-1.4487306241820819E-2</v>
      </c>
      <c r="I1249" t="str">
        <f t="shared" si="19"/>
        <v xml:space="preserve">  { time: "2024-02-24T21:04:07.000Z", altitude: -17.6000003814697, distance: 14737.1103515625, heart_rate: 141, speed: 7.20599985122681, slope: -0.0144873062418208 },</v>
      </c>
    </row>
    <row r="1250" spans="1:9" x14ac:dyDescent="0.25">
      <c r="A1250" t="s">
        <v>725</v>
      </c>
      <c r="B1250">
        <v>-18.200000762939453</v>
      </c>
      <c r="C1250">
        <v>14744.73046875</v>
      </c>
      <c r="D1250">
        <v>141</v>
      </c>
      <c r="E1250">
        <v>7.3600001335144043</v>
      </c>
      <c r="F1250" s="1">
        <v>-7.8738996619889784E-2</v>
      </c>
      <c r="I1250" t="str">
        <f t="shared" si="19"/>
        <v xml:space="preserve">  { time: "2024-02-24T21:04:08.000Z", altitude: -18.2000007629395, distance: 14744.73046875, heart_rate: 141, speed: 7.3600001335144, slope: -0.0787389966198898 },</v>
      </c>
    </row>
    <row r="1251" spans="1:9" x14ac:dyDescent="0.25">
      <c r="A1251" t="s">
        <v>726</v>
      </c>
      <c r="B1251">
        <v>-18.600000381469727</v>
      </c>
      <c r="C1251">
        <v>14752.6796875</v>
      </c>
      <c r="D1251">
        <v>141</v>
      </c>
      <c r="E1251">
        <v>7.815000057220459</v>
      </c>
      <c r="F1251" s="1">
        <v>-5.0319362331081079E-2</v>
      </c>
      <c r="I1251" t="str">
        <f t="shared" si="19"/>
        <v xml:space="preserve">  { time: "2024-02-24T21:04:09.000Z", altitude: -18.6000003814697, distance: 14752.6796875, heart_rate: 141, speed: 7.81500005722046, slope: -0.0503193623310811 },</v>
      </c>
    </row>
    <row r="1252" spans="1:9" x14ac:dyDescent="0.25">
      <c r="A1252" t="s">
        <v>771</v>
      </c>
      <c r="B1252">
        <v>-13.600000381469727</v>
      </c>
      <c r="C1252">
        <v>15094.2197265625</v>
      </c>
      <c r="D1252">
        <v>141</v>
      </c>
      <c r="E1252">
        <v>2.6989998817443848</v>
      </c>
      <c r="F1252" s="1">
        <v>0.14602481617647059</v>
      </c>
      <c r="I1252" t="str">
        <f t="shared" si="19"/>
        <v xml:space="preserve">  { time: "2024-02-24T21:05:10.000Z", altitude: -13.6000003814697, distance: 15094.2197265625, heart_rate: 141, speed: 2.69899988174438, slope: 0.146024816176471 },</v>
      </c>
    </row>
    <row r="1253" spans="1:9" x14ac:dyDescent="0.25">
      <c r="A1253" t="s">
        <v>772</v>
      </c>
      <c r="B1253">
        <v>-12.600000381469727</v>
      </c>
      <c r="C1253">
        <v>15100.08984375</v>
      </c>
      <c r="D1253">
        <v>141</v>
      </c>
      <c r="E1253">
        <v>2.7070000171661377</v>
      </c>
      <c r="F1253" s="1">
        <v>0.13376865100424559</v>
      </c>
      <c r="I1253" t="str">
        <f t="shared" si="19"/>
        <v xml:space="preserve">  { time: "2024-02-24T21:05:12.000Z", altitude: -12.6000003814697, distance: 15100.08984375, heart_rate: 141, speed: 2.70700001716614, slope: 0.133768651004246 },</v>
      </c>
    </row>
    <row r="1254" spans="1:9" x14ac:dyDescent="0.25">
      <c r="A1254" t="s">
        <v>779</v>
      </c>
      <c r="B1254">
        <v>-13.800000190734863</v>
      </c>
      <c r="C1254">
        <v>15184.5</v>
      </c>
      <c r="D1254">
        <v>141</v>
      </c>
      <c r="E1254">
        <v>8.3529996871948242</v>
      </c>
      <c r="F1254" s="1">
        <v>-6.8648088337988827E-2</v>
      </c>
      <c r="I1254" t="str">
        <f t="shared" si="19"/>
        <v xml:space="preserve">  { time: "2024-02-24T21:05:29.000Z", altitude: -13.8000001907349, distance: 15184.5, heart_rate: 141, speed: 8.35299968719482, slope: -0.0686480883379888 },</v>
      </c>
    </row>
    <row r="1255" spans="1:9" x14ac:dyDescent="0.25">
      <c r="A1255" t="s">
        <v>780</v>
      </c>
      <c r="B1255">
        <v>-14.600000381469727</v>
      </c>
      <c r="C1255">
        <v>15193.669921875</v>
      </c>
      <c r="D1255">
        <v>141</v>
      </c>
      <c r="E1255">
        <v>8.8330001831054688</v>
      </c>
      <c r="F1255" s="1">
        <v>-8.7241767338924386E-2</v>
      </c>
      <c r="I1255" t="str">
        <f t="shared" si="19"/>
        <v xml:space="preserve">  { time: "2024-02-24T21:05:30.000Z", altitude: -14.6000003814697, distance: 15193.669921875, heart_rate: 141, speed: 8.83300018310547, slope: -0.0872417673389244 },</v>
      </c>
    </row>
    <row r="1256" spans="1:9" x14ac:dyDescent="0.25">
      <c r="A1256" t="s">
        <v>781</v>
      </c>
      <c r="B1256">
        <v>-15.199999809265137</v>
      </c>
      <c r="C1256">
        <v>15202.9404296875</v>
      </c>
      <c r="D1256">
        <v>141</v>
      </c>
      <c r="E1256">
        <v>9.0699996948242188</v>
      </c>
      <c r="F1256" s="1">
        <v>-6.4721311920625718E-2</v>
      </c>
      <c r="I1256" t="str">
        <f t="shared" si="19"/>
        <v xml:space="preserve">  { time: "2024-02-24T21:05:31.000Z", altitude: -15.1999998092651, distance: 15202.9404296875, heart_rate: 141, speed: 9.06999969482422, slope: -0.0647213119206257 },</v>
      </c>
    </row>
    <row r="1257" spans="1:9" x14ac:dyDescent="0.25">
      <c r="A1257" t="s">
        <v>802</v>
      </c>
      <c r="B1257">
        <v>-16.399999618530273</v>
      </c>
      <c r="C1257">
        <v>15494.91015625</v>
      </c>
      <c r="D1257">
        <v>141</v>
      </c>
      <c r="E1257">
        <v>4.8220000267028809</v>
      </c>
      <c r="F1257" s="1">
        <v>0.12821377099853923</v>
      </c>
      <c r="I1257" t="str">
        <f t="shared" si="19"/>
        <v xml:space="preserve">  { time: "2024-02-24T21:06:13.000Z", altitude: -16.3999996185303, distance: 15494.91015625, heart_rate: 141, speed: 4.82200002670288, slope: 0.128213770998539 },</v>
      </c>
    </row>
    <row r="1258" spans="1:9" x14ac:dyDescent="0.25">
      <c r="A1258" t="s">
        <v>803</v>
      </c>
      <c r="B1258">
        <v>-16</v>
      </c>
      <c r="C1258">
        <v>15499.080078125</v>
      </c>
      <c r="D1258">
        <v>141</v>
      </c>
      <c r="E1258">
        <v>4.3369998931884766</v>
      </c>
      <c r="F1258" s="1">
        <v>9.5924967066744735E-2</v>
      </c>
      <c r="I1258" t="str">
        <f t="shared" si="19"/>
        <v xml:space="preserve">  { time: "2024-02-24T21:06:14.000Z", altitude: -16, distance: 15499.080078125, heart_rate: 141, speed: 4.33699989318848, slope: 0.0959249670667447 },</v>
      </c>
    </row>
    <row r="1259" spans="1:9" x14ac:dyDescent="0.25">
      <c r="A1259" t="s">
        <v>808</v>
      </c>
      <c r="B1259">
        <v>-14</v>
      </c>
      <c r="C1259">
        <v>15525.650390625</v>
      </c>
      <c r="D1259">
        <v>141</v>
      </c>
      <c r="E1259">
        <v>4.1149997711181641</v>
      </c>
      <c r="F1259" s="1">
        <v>0.1015116751858736</v>
      </c>
      <c r="I1259" t="str">
        <f t="shared" si="19"/>
        <v xml:space="preserve">  { time: "2024-02-24T21:06:20.000Z", altitude: -14, distance: 15525.650390625, heart_rate: 141, speed: 4.11499977111816, slope: 0.101511675185874 },</v>
      </c>
    </row>
    <row r="1260" spans="1:9" x14ac:dyDescent="0.25">
      <c r="A1260" t="s">
        <v>809</v>
      </c>
      <c r="B1260">
        <v>-13.600000381469727</v>
      </c>
      <c r="C1260">
        <v>15530.2099609375</v>
      </c>
      <c r="D1260">
        <v>141</v>
      </c>
      <c r="E1260">
        <v>4.4219999313354492</v>
      </c>
      <c r="F1260" s="1">
        <v>8.7727481125508669E-2</v>
      </c>
      <c r="I1260" t="str">
        <f t="shared" si="19"/>
        <v xml:space="preserve">  { time: "2024-02-24T21:06:21.000Z", altitude: -13.6000003814697, distance: 15530.2099609375, heart_rate: 141, speed: 4.42199993133545, slope: 0.0877274811255087 },</v>
      </c>
    </row>
    <row r="1261" spans="1:9" x14ac:dyDescent="0.25">
      <c r="A1261" t="s">
        <v>810</v>
      </c>
      <c r="B1261">
        <v>-13.199999809265137</v>
      </c>
      <c r="C1261">
        <v>15534.48046875</v>
      </c>
      <c r="D1261">
        <v>141</v>
      </c>
      <c r="E1261">
        <v>4.3829998970031738</v>
      </c>
      <c r="F1261" s="1">
        <v>9.3665809727303914E-2</v>
      </c>
      <c r="I1261" t="str">
        <f t="shared" si="19"/>
        <v xml:space="preserve">  { time: "2024-02-24T21:06:22.000Z", altitude: -13.1999998092651, distance: 15534.48046875, heart_rate: 141, speed: 4.38299989700317, slope: 0.0936658097273039 },</v>
      </c>
    </row>
    <row r="1262" spans="1:9" x14ac:dyDescent="0.25">
      <c r="A1262" t="s">
        <v>811</v>
      </c>
      <c r="B1262">
        <v>-13.199999809265137</v>
      </c>
      <c r="C1262">
        <v>15566.76953125</v>
      </c>
      <c r="D1262">
        <v>141</v>
      </c>
      <c r="E1262">
        <v>4.000999927520752</v>
      </c>
      <c r="F1262" s="1">
        <v>0</v>
      </c>
      <c r="I1262" t="str">
        <f t="shared" si="19"/>
        <v xml:space="preserve">  { time: "2024-02-24T21:06:30.000Z", altitude: -13.1999998092651, distance: 15566.76953125, heart_rate: 141, speed: 4.00099992752075, slope: 0 },</v>
      </c>
    </row>
    <row r="1263" spans="1:9" x14ac:dyDescent="0.25">
      <c r="A1263" t="s">
        <v>823</v>
      </c>
      <c r="B1263">
        <v>-9.1999998092651367</v>
      </c>
      <c r="C1263">
        <v>15657.490234375</v>
      </c>
      <c r="D1263">
        <v>141</v>
      </c>
      <c r="E1263">
        <v>3.9579999446868896</v>
      </c>
      <c r="F1263" s="1">
        <v>0</v>
      </c>
      <c r="I1263" t="str">
        <f t="shared" si="19"/>
        <v xml:space="preserve">  { time: "2024-02-24T21:06:54.000Z", altitude: -9.19999980926514, distance: 15657.490234375, heart_rate: 141, speed: 3.95799994468689, slope: 0 },</v>
      </c>
    </row>
    <row r="1264" spans="1:9" x14ac:dyDescent="0.25">
      <c r="A1264" t="s">
        <v>918</v>
      </c>
      <c r="B1264">
        <v>-1.6000000238418579</v>
      </c>
      <c r="C1264">
        <v>16692.25</v>
      </c>
      <c r="D1264">
        <v>141</v>
      </c>
      <c r="E1264">
        <v>2.6429998874664307</v>
      </c>
      <c r="F1264" s="1">
        <v>0.15204156480547049</v>
      </c>
      <c r="I1264" t="str">
        <f t="shared" si="19"/>
        <v xml:space="preserve">  { time: "2024-02-24T21:10:05.000Z", altitude: -1.60000002384186, distance: 16692.25, heart_rate: 141, speed: 2.64299988746643, slope: 0.15204156480547 },</v>
      </c>
    </row>
    <row r="1265" spans="1:9" x14ac:dyDescent="0.25">
      <c r="A1265" t="s">
        <v>919</v>
      </c>
      <c r="B1265">
        <v>-1.2000000476837158</v>
      </c>
      <c r="C1265">
        <v>16694.83984375</v>
      </c>
      <c r="D1265">
        <v>141</v>
      </c>
      <c r="E1265">
        <v>2.6080000400543213</v>
      </c>
      <c r="F1265" s="1">
        <v>0.154449462890625</v>
      </c>
      <c r="I1265" t="str">
        <f t="shared" si="19"/>
        <v xml:space="preserve">  { time: "2024-02-24T21:10:06.000Z", altitude: -1.20000004768372, distance: 16694.83984375, heart_rate: 141, speed: 2.60800004005432, slope: 0.154449462890625 },</v>
      </c>
    </row>
    <row r="1266" spans="1:9" x14ac:dyDescent="0.25">
      <c r="A1266" t="s">
        <v>922</v>
      </c>
      <c r="B1266">
        <v>-0.40000000596046448</v>
      </c>
      <c r="C1266">
        <v>16708.390625</v>
      </c>
      <c r="D1266">
        <v>141</v>
      </c>
      <c r="E1266">
        <v>2.8039999008178711</v>
      </c>
      <c r="F1266" s="1">
        <v>0</v>
      </c>
      <c r="I1266" t="str">
        <f t="shared" si="19"/>
        <v xml:space="preserve">  { time: "2024-02-24T21:10:11.000Z", altitude: -0.400000005960464, distance: 16708.390625, heart_rate: 141, speed: 2.80399990081787, slope: 0 },</v>
      </c>
    </row>
    <row r="1267" spans="1:9" x14ac:dyDescent="0.25">
      <c r="A1267" t="s">
        <v>923</v>
      </c>
      <c r="B1267">
        <v>0</v>
      </c>
      <c r="C1267">
        <v>16713.98046875</v>
      </c>
      <c r="D1267">
        <v>141</v>
      </c>
      <c r="E1267">
        <v>2.7780001163482666</v>
      </c>
      <c r="F1267" s="1">
        <v>7.1558351869936337E-2</v>
      </c>
      <c r="I1267" t="str">
        <f t="shared" si="19"/>
        <v xml:space="preserve">  { time: "2024-02-24T21:10:13.000Z", altitude: 0, distance: 16713.98046875, heart_rate: 141, speed: 2.77800011634827, slope: 0.0715583518699363 },</v>
      </c>
    </row>
    <row r="1268" spans="1:9" x14ac:dyDescent="0.25">
      <c r="A1268" t="s">
        <v>928</v>
      </c>
      <c r="B1268">
        <v>2.2000000476837158</v>
      </c>
      <c r="C1268">
        <v>16754.720703125</v>
      </c>
      <c r="D1268">
        <v>141</v>
      </c>
      <c r="E1268">
        <v>2.4769999980926514</v>
      </c>
      <c r="F1268" s="1">
        <v>4.1149296529661442E-2</v>
      </c>
      <c r="I1268" t="str">
        <f t="shared" si="19"/>
        <v xml:space="preserve">  { time: "2024-02-24T21:10:29.000Z", altitude: 2.20000004768372, distance: 16754.720703125, heart_rate: 141, speed: 2.47699999809265, slope: 0.0411492965296614 },</v>
      </c>
    </row>
    <row r="1269" spans="1:9" x14ac:dyDescent="0.25">
      <c r="A1269" t="s">
        <v>1002</v>
      </c>
      <c r="B1269">
        <v>-28.200000762939453</v>
      </c>
      <c r="C1269">
        <v>17799.05078125</v>
      </c>
      <c r="D1269">
        <v>141</v>
      </c>
      <c r="E1269">
        <v>11.11400032043457</v>
      </c>
      <c r="F1269" s="1">
        <v>0</v>
      </c>
      <c r="I1269" t="str">
        <f t="shared" si="19"/>
        <v xml:space="preserve">  { time: "2024-02-24T21:12:42.000Z", altitude: -28.2000007629395, distance: 17799.05078125, heart_rate: 141, speed: 11.1140003204346, slope: 0 },</v>
      </c>
    </row>
    <row r="1270" spans="1:9" x14ac:dyDescent="0.25">
      <c r="A1270" t="s">
        <v>1184</v>
      </c>
      <c r="B1270">
        <v>-4.1999998092651367</v>
      </c>
      <c r="C1270">
        <v>20998.16015625</v>
      </c>
      <c r="D1270">
        <v>141</v>
      </c>
      <c r="E1270">
        <v>4.2940001487731934</v>
      </c>
      <c r="F1270" s="1">
        <v>0</v>
      </c>
      <c r="I1270" t="str">
        <f t="shared" si="19"/>
        <v xml:space="preserve">  { time: "2024-02-24T21:20:50.000Z", altitude: -4.19999980926514, distance: 20998.16015625, heart_rate: 141, speed: 4.29400014877319, slope: 0 },</v>
      </c>
    </row>
    <row r="1271" spans="1:9" x14ac:dyDescent="0.25">
      <c r="A1271" t="s">
        <v>1185</v>
      </c>
      <c r="B1271">
        <v>-4.1999998092651367</v>
      </c>
      <c r="C1271">
        <v>21010.55078125</v>
      </c>
      <c r="D1271">
        <v>141</v>
      </c>
      <c r="E1271">
        <v>4.0240001678466797</v>
      </c>
      <c r="F1271" s="1">
        <v>0</v>
      </c>
      <c r="I1271" t="str">
        <f t="shared" si="19"/>
        <v xml:space="preserve">  { time: "2024-02-24T21:20:53.000Z", altitude: -4.19999980926514, distance: 21010.55078125, heart_rate: 141, speed: 4.02400016784668, slope: 0 },</v>
      </c>
    </row>
    <row r="1272" spans="1:9" x14ac:dyDescent="0.25">
      <c r="A1272" t="s">
        <v>1411</v>
      </c>
      <c r="B1272">
        <v>-30</v>
      </c>
      <c r="C1272">
        <v>25935.080078125</v>
      </c>
      <c r="D1272">
        <v>141</v>
      </c>
      <c r="E1272">
        <v>7.9039998054504395</v>
      </c>
      <c r="F1272" s="1">
        <v>5.0443301647167489E-2</v>
      </c>
      <c r="I1272" t="str">
        <f t="shared" si="19"/>
        <v xml:space="preserve">  { time: "2024-02-24T21:30:21.000Z", altitude: -30, distance: 25935.080078125, heart_rate: 141, speed: 7.90399980545044, slope: 0.0504433016471675 },</v>
      </c>
    </row>
    <row r="1273" spans="1:9" x14ac:dyDescent="0.25">
      <c r="A1273" t="s">
        <v>1412</v>
      </c>
      <c r="B1273">
        <v>-29.600000381469727</v>
      </c>
      <c r="C1273">
        <v>25943.16015625</v>
      </c>
      <c r="D1273">
        <v>141</v>
      </c>
      <c r="E1273">
        <v>7.7789998054504395</v>
      </c>
      <c r="F1273" s="1">
        <v>4.9504424628353881E-2</v>
      </c>
      <c r="I1273" t="str">
        <f t="shared" si="19"/>
        <v xml:space="preserve">  { time: "2024-02-24T21:30:22.000Z", altitude: -29.6000003814697, distance: 25943.16015625, heart_rate: 141, speed: 7.77899980545044, slope: 0.0495044246283539 },</v>
      </c>
    </row>
    <row r="1274" spans="1:9" x14ac:dyDescent="0.25">
      <c r="A1274" t="s">
        <v>1413</v>
      </c>
      <c r="B1274">
        <v>-29.600000381469727</v>
      </c>
      <c r="C1274">
        <v>25998.330078125</v>
      </c>
      <c r="D1274">
        <v>141</v>
      </c>
      <c r="E1274">
        <v>7.7309999465942383</v>
      </c>
      <c r="F1274" s="1">
        <v>0</v>
      </c>
      <c r="I1274" t="str">
        <f t="shared" si="19"/>
        <v xml:space="preserve">  { time: "2024-02-24T21:30:29.000Z", altitude: -29.6000003814697, distance: 25998.330078125, heart_rate: 141, speed: 7.73099994659424, slope: 0 },</v>
      </c>
    </row>
    <row r="1275" spans="1:9" x14ac:dyDescent="0.25">
      <c r="A1275" t="s">
        <v>1417</v>
      </c>
      <c r="B1275">
        <v>-29.600000381469727</v>
      </c>
      <c r="C1275">
        <v>26114.150390625</v>
      </c>
      <c r="D1275">
        <v>141</v>
      </c>
      <c r="E1275">
        <v>6.3940000534057617</v>
      </c>
      <c r="F1275" s="1">
        <v>0</v>
      </c>
      <c r="I1275" t="str">
        <f t="shared" si="19"/>
        <v xml:space="preserve">  { time: "2024-02-24T21:30:45.000Z", altitude: -29.6000003814697, distance: 26114.150390625, heart_rate: 141, speed: 6.39400005340576, slope: 0 },</v>
      </c>
    </row>
    <row r="1276" spans="1:9" x14ac:dyDescent="0.25">
      <c r="A1276" t="s">
        <v>1540</v>
      </c>
      <c r="B1276">
        <v>-27.399999618530273</v>
      </c>
      <c r="C1276">
        <v>29331.01953125</v>
      </c>
      <c r="D1276">
        <v>141</v>
      </c>
      <c r="E1276">
        <v>6.5409998893737793</v>
      </c>
      <c r="F1276" s="1">
        <v>0</v>
      </c>
      <c r="I1276" t="str">
        <f t="shared" si="19"/>
        <v xml:space="preserve">  { time: "2024-02-24T21:38:10.000Z", altitude: -27.3999996185303, distance: 29331.01953125, heart_rate: 141, speed: 6.54099988937378, slope: 0 },</v>
      </c>
    </row>
    <row r="1277" spans="1:9" x14ac:dyDescent="0.25">
      <c r="A1277" t="s">
        <v>1541</v>
      </c>
      <c r="B1277">
        <v>-27.399999618530273</v>
      </c>
      <c r="C1277">
        <v>29350.4296875</v>
      </c>
      <c r="D1277">
        <v>141</v>
      </c>
      <c r="E1277">
        <v>5.9939999580383301</v>
      </c>
      <c r="F1277" s="1">
        <v>0</v>
      </c>
      <c r="I1277" t="str">
        <f t="shared" si="19"/>
        <v xml:space="preserve">  { time: "2024-02-24T21:38:13.000Z", altitude: -27.3999996185303, distance: 29350.4296875, heart_rate: 141, speed: 5.99399995803833, slope: 0 },</v>
      </c>
    </row>
    <row r="1278" spans="1:9" x14ac:dyDescent="0.25">
      <c r="A1278" t="s">
        <v>1542</v>
      </c>
      <c r="B1278">
        <v>-27.399999618530273</v>
      </c>
      <c r="C1278">
        <v>29362.919921875</v>
      </c>
      <c r="D1278">
        <v>141</v>
      </c>
      <c r="E1278">
        <v>6.000999927520752</v>
      </c>
      <c r="F1278" s="1">
        <v>0</v>
      </c>
      <c r="I1278" t="str">
        <f t="shared" si="19"/>
        <v xml:space="preserve">  { time: "2024-02-24T21:38:15.000Z", altitude: -27.3999996185303, distance: 29362.919921875, heart_rate: 141, speed: 6.00099992752075, slope: 0 },</v>
      </c>
    </row>
    <row r="1279" spans="1:9" x14ac:dyDescent="0.25">
      <c r="A1279" t="s">
        <v>1543</v>
      </c>
      <c r="B1279">
        <v>-27.399999618530273</v>
      </c>
      <c r="C1279">
        <v>29395.150390625</v>
      </c>
      <c r="D1279">
        <v>141</v>
      </c>
      <c r="E1279">
        <v>6.0430002212524414</v>
      </c>
      <c r="F1279" s="1">
        <v>0</v>
      </c>
      <c r="I1279" t="str">
        <f t="shared" si="19"/>
        <v xml:space="preserve">  { time: "2024-02-24T21:38:20.000Z", altitude: -27.3999996185303, distance: 29395.150390625, heart_rate: 141, speed: 6.04300022125244, slope: 0 },</v>
      </c>
    </row>
    <row r="1280" spans="1:9" x14ac:dyDescent="0.25">
      <c r="A1280" t="s">
        <v>2931</v>
      </c>
      <c r="B1280">
        <v>-35.400001525878906</v>
      </c>
      <c r="C1280">
        <v>8348.16015625</v>
      </c>
      <c r="D1280">
        <v>141</v>
      </c>
      <c r="E1280">
        <v>7.254000186920166</v>
      </c>
      <c r="F1280" s="1">
        <v>0</v>
      </c>
      <c r="I1280" t="str">
        <f t="shared" si="19"/>
        <v xml:space="preserve">  { time: "2024-05-29T22:10:18.000Z", altitude: -35.4000015258789, distance: 8348.16015625, heart_rate: 141, speed: 7.25400018692017, slope: 0 },</v>
      </c>
    </row>
    <row r="1281" spans="1:9" x14ac:dyDescent="0.25">
      <c r="A1281" t="s">
        <v>2857</v>
      </c>
      <c r="B1281">
        <v>-35.400001525878906</v>
      </c>
      <c r="C1281">
        <v>8354.9501953125</v>
      </c>
      <c r="D1281">
        <v>141</v>
      </c>
      <c r="E1281">
        <v>7.0760002136230469</v>
      </c>
      <c r="F1281" s="1">
        <v>0</v>
      </c>
      <c r="I1281" t="str">
        <f t="shared" si="19"/>
        <v xml:space="preserve">  { time: "2024-05-29T22:10:19.000Z", altitude: -35.4000015258789, distance: 8354.9501953125, heart_rate: 141, speed: 7.07600021362305, slope: 0 },</v>
      </c>
    </row>
    <row r="1282" spans="1:9" x14ac:dyDescent="0.25">
      <c r="A1282" t="s">
        <v>2899</v>
      </c>
      <c r="B1282">
        <v>-35.400001525878906</v>
      </c>
      <c r="C1282">
        <v>8543.8095703125</v>
      </c>
      <c r="D1282">
        <v>141</v>
      </c>
      <c r="E1282">
        <v>7.1719999313354492</v>
      </c>
      <c r="F1282" s="1">
        <v>0</v>
      </c>
      <c r="I1282" t="str">
        <f t="shared" si="19"/>
        <v xml:space="preserve">  { time: "2024-05-29T22:10:46.000Z", altitude: -35.4000015258789, distance: 8543.8095703125, heart_rate: 141, speed: 7.17199993133545, slope: 0 },</v>
      </c>
    </row>
    <row r="1283" spans="1:9" x14ac:dyDescent="0.25">
      <c r="A1283" t="s">
        <v>2994</v>
      </c>
      <c r="B1283">
        <v>-35.400001525878906</v>
      </c>
      <c r="C1283">
        <v>8681.990234375</v>
      </c>
      <c r="D1283">
        <v>141</v>
      </c>
      <c r="E1283">
        <v>7.4010000228881836</v>
      </c>
      <c r="F1283" s="1">
        <v>0</v>
      </c>
      <c r="I1283" t="str">
        <f t="shared" ref="I1283:I1346" si="20">"  { time: " &amp;CHAR(34)&amp;A1283&amp;CHAR(34)&amp;", altitude: "&amp;B1283&amp;", distance: "&amp;C1283&amp;", heart_rate: " &amp;D1283&amp;", speed: "&amp;E1283&amp;", slope: "&amp;F1283&amp;" },"</f>
        <v xml:space="preserve">  { time: "2024-05-29T22:11:05.000Z", altitude: -35.4000015258789, distance: 8681.990234375, heart_rate: 141, speed: 7.40100002288818, slope: 0 },</v>
      </c>
    </row>
    <row r="1284" spans="1:9" x14ac:dyDescent="0.25">
      <c r="A1284" t="s">
        <v>2551</v>
      </c>
      <c r="B1284">
        <v>-14.199999809265137</v>
      </c>
      <c r="C1284">
        <v>15209.6396484375</v>
      </c>
      <c r="D1284">
        <v>141</v>
      </c>
      <c r="E1284">
        <v>5.9910001754760742</v>
      </c>
      <c r="F1284" s="1">
        <v>6.7346364014715554E-2</v>
      </c>
      <c r="I1284" t="str">
        <f t="shared" si="20"/>
        <v xml:space="preserve">  { time: "2024-05-29T22:26:20.000Z", altitude: -14.1999998092651, distance: 15209.6396484375, heart_rate: 141, speed: 5.99100017547607, slope: 0.0673463640147156 },</v>
      </c>
    </row>
    <row r="1285" spans="1:9" x14ac:dyDescent="0.25">
      <c r="A1285" t="s">
        <v>2381</v>
      </c>
      <c r="B1285">
        <v>-14.199999809265137</v>
      </c>
      <c r="C1285">
        <v>15241.5703125</v>
      </c>
      <c r="D1285">
        <v>141</v>
      </c>
      <c r="E1285">
        <v>5.1970000267028809</v>
      </c>
      <c r="F1285" s="1">
        <v>0</v>
      </c>
      <c r="I1285" t="str">
        <f t="shared" si="20"/>
        <v xml:space="preserve">  { time: "2024-05-29T22:26:26.000Z", altitude: -14.1999998092651, distance: 15241.5703125, heart_rate: 141, speed: 5.19700002670288, slope: 0 },</v>
      </c>
    </row>
    <row r="1286" spans="1:9" x14ac:dyDescent="0.25">
      <c r="A1286" t="s">
        <v>3177</v>
      </c>
      <c r="B1286">
        <v>-37</v>
      </c>
      <c r="C1286">
        <v>21765.91015625</v>
      </c>
      <c r="D1286">
        <v>141</v>
      </c>
      <c r="E1286">
        <v>7.8350000381469727</v>
      </c>
      <c r="F1286" s="1">
        <v>0</v>
      </c>
      <c r="I1286" t="str">
        <f t="shared" si="20"/>
        <v xml:space="preserve">  { time: "2024-05-29T22:40:35.000Z", altitude: -37, distance: 21765.91015625, heart_rate: 141, speed: 7.83500003814697, slope: 0 },</v>
      </c>
    </row>
    <row r="1287" spans="1:9" x14ac:dyDescent="0.25">
      <c r="A1287" t="s">
        <v>2676</v>
      </c>
      <c r="B1287">
        <v>-34.799999237060547</v>
      </c>
      <c r="C1287">
        <v>21976.630859375</v>
      </c>
      <c r="D1287">
        <v>141</v>
      </c>
      <c r="E1287">
        <v>6.4899997711181641</v>
      </c>
      <c r="F1287" s="1">
        <v>0</v>
      </c>
      <c r="I1287" t="str">
        <f t="shared" si="20"/>
        <v xml:space="preserve">  { time: "2024-05-29T22:41:07.000Z", altitude: -34.7999992370605, distance: 21976.630859375, heart_rate: 141, speed: 6.48999977111816, slope: 0 },</v>
      </c>
    </row>
    <row r="1288" spans="1:9" x14ac:dyDescent="0.25">
      <c r="A1288" t="s">
        <v>2760</v>
      </c>
      <c r="B1288">
        <v>-34.799999237060547</v>
      </c>
      <c r="C1288">
        <v>22016.6796875</v>
      </c>
      <c r="D1288">
        <v>141</v>
      </c>
      <c r="E1288">
        <v>6.804999828338623</v>
      </c>
      <c r="F1288" s="1">
        <v>0</v>
      </c>
      <c r="I1288" t="str">
        <f t="shared" si="20"/>
        <v xml:space="preserve">  { time: "2024-05-29T22:41:13.000Z", altitude: -34.7999992370605, distance: 22016.6796875, heart_rate: 141, speed: 6.80499982833862, slope: 0 },</v>
      </c>
    </row>
    <row r="1289" spans="1:9" x14ac:dyDescent="0.25">
      <c r="A1289" t="s">
        <v>2443</v>
      </c>
      <c r="B1289">
        <v>-34.799999237060547</v>
      </c>
      <c r="C1289">
        <v>22113.26953125</v>
      </c>
      <c r="D1289">
        <v>141</v>
      </c>
      <c r="E1289">
        <v>5.5539999008178711</v>
      </c>
      <c r="F1289" s="1">
        <v>0</v>
      </c>
      <c r="I1289" t="str">
        <f t="shared" si="20"/>
        <v xml:space="preserve">  { time: "2024-05-29T22:41:28.000Z", altitude: -34.7999992370605, distance: 22113.26953125, heart_rate: 141, speed: 5.55399990081787, slope: 0 },</v>
      </c>
    </row>
    <row r="1290" spans="1:9" x14ac:dyDescent="0.25">
      <c r="A1290" t="s">
        <v>2666</v>
      </c>
      <c r="B1290">
        <v>-34.799999237060547</v>
      </c>
      <c r="C1290">
        <v>22269.220703125</v>
      </c>
      <c r="D1290">
        <v>141</v>
      </c>
      <c r="E1290">
        <v>6.429999828338623</v>
      </c>
      <c r="F1290" s="1">
        <v>0</v>
      </c>
      <c r="I1290" t="str">
        <f t="shared" si="20"/>
        <v xml:space="preserve">  { time: "2024-05-29T22:41:53.000Z", altitude: -34.7999992370605, distance: 22269.220703125, heart_rate: 141, speed: 6.42999982833862, slope: 0 },</v>
      </c>
    </row>
    <row r="1291" spans="1:9" x14ac:dyDescent="0.25">
      <c r="A1291" t="s">
        <v>2647</v>
      </c>
      <c r="B1291">
        <v>-34.799999237060547</v>
      </c>
      <c r="C1291">
        <v>22282.330078125</v>
      </c>
      <c r="D1291">
        <v>141</v>
      </c>
      <c r="E1291">
        <v>6.3720002174377441</v>
      </c>
      <c r="F1291" s="1">
        <v>0</v>
      </c>
      <c r="I1291" t="str">
        <f t="shared" si="20"/>
        <v xml:space="preserve">  { time: "2024-05-29T22:41:55.000Z", altitude: -34.7999992370605, distance: 22282.330078125, heart_rate: 141, speed: 6.37200021743774, slope: 0 },</v>
      </c>
    </row>
    <row r="1292" spans="1:9" x14ac:dyDescent="0.25">
      <c r="A1292" t="s">
        <v>2754</v>
      </c>
      <c r="B1292">
        <v>-41</v>
      </c>
      <c r="C1292">
        <v>25091.439453125</v>
      </c>
      <c r="D1292">
        <v>141</v>
      </c>
      <c r="E1292">
        <v>6.7880001068115234</v>
      </c>
      <c r="F1292" s="1">
        <v>0</v>
      </c>
      <c r="I1292" t="str">
        <f t="shared" si="20"/>
        <v xml:space="preserve">  { time: "2024-05-29T23:28:49.000Z", altitude: -41, distance: 25091.439453125, heart_rate: 141, speed: 6.78800010681152, slope: 0 },</v>
      </c>
    </row>
    <row r="1293" spans="1:9" x14ac:dyDescent="0.25">
      <c r="A1293" t="s">
        <v>3276</v>
      </c>
      <c r="B1293">
        <v>-41</v>
      </c>
      <c r="C1293">
        <v>25684.83984375</v>
      </c>
      <c r="D1293">
        <v>141</v>
      </c>
      <c r="E1293">
        <v>8.1529998779296875</v>
      </c>
      <c r="F1293" s="1">
        <v>0</v>
      </c>
      <c r="I1293" t="str">
        <f t="shared" si="20"/>
        <v xml:space="preserve">  { time: "2024-05-29T23:30:05.000Z", altitude: -41, distance: 25684.83984375, heart_rate: 141, speed: 8.15299987792969, slope: 0 },</v>
      </c>
    </row>
    <row r="1294" spans="1:9" x14ac:dyDescent="0.25">
      <c r="A1294" t="s">
        <v>2909</v>
      </c>
      <c r="B1294">
        <v>-41</v>
      </c>
      <c r="C1294">
        <v>25754.119140625</v>
      </c>
      <c r="D1294">
        <v>141</v>
      </c>
      <c r="E1294">
        <v>7.2030000686645508</v>
      </c>
      <c r="F1294" s="1">
        <v>0</v>
      </c>
      <c r="I1294" t="str">
        <f t="shared" si="20"/>
        <v xml:space="preserve">  { time: "2024-05-29T23:30:14.000Z", altitude: -41, distance: 25754.119140625, heart_rate: 141, speed: 7.20300006866455, slope: 0 },</v>
      </c>
    </row>
    <row r="1295" spans="1:9" x14ac:dyDescent="0.25">
      <c r="A1295" t="s">
        <v>3089</v>
      </c>
      <c r="B1295">
        <v>-41</v>
      </c>
      <c r="C1295">
        <v>25769.470703125</v>
      </c>
      <c r="D1295">
        <v>141</v>
      </c>
      <c r="E1295">
        <v>7.6409997940063477</v>
      </c>
      <c r="F1295" s="1">
        <v>0</v>
      </c>
      <c r="I1295" t="str">
        <f t="shared" si="20"/>
        <v xml:space="preserve">  { time: "2024-05-29T23:30:16.000Z", altitude: -41, distance: 25769.470703125, heart_rate: 141, speed: 7.64099979400635, slope: 0 },</v>
      </c>
    </row>
    <row r="1296" spans="1:9" x14ac:dyDescent="0.25">
      <c r="A1296" t="s">
        <v>2936</v>
      </c>
      <c r="B1296">
        <v>-41</v>
      </c>
      <c r="C1296">
        <v>25807.66015625</v>
      </c>
      <c r="D1296">
        <v>141</v>
      </c>
      <c r="E1296">
        <v>7.2699999809265137</v>
      </c>
      <c r="F1296" s="1">
        <v>0</v>
      </c>
      <c r="I1296" t="str">
        <f t="shared" si="20"/>
        <v xml:space="preserve">  { time: "2024-05-29T23:30:21.000Z", altitude: -41, distance: 25807.66015625, heart_rate: 141, speed: 7.26999998092651, slope: 0 },</v>
      </c>
    </row>
    <row r="1297" spans="1:9" x14ac:dyDescent="0.25">
      <c r="A1297" t="s">
        <v>3278</v>
      </c>
      <c r="B1297">
        <v>-40.599998474121094</v>
      </c>
      <c r="C1297">
        <v>27483.330078125</v>
      </c>
      <c r="D1297">
        <v>141</v>
      </c>
      <c r="E1297">
        <v>8.1669998168945313</v>
      </c>
      <c r="F1297" s="1">
        <v>-4.8370058602975913E-2</v>
      </c>
      <c r="I1297" t="str">
        <f t="shared" si="20"/>
        <v xml:space="preserve">  { time: "2024-05-29T23:34:09.000Z", altitude: -40.5999984741211, distance: 27483.330078125, heart_rate: 141, speed: 8.16699981689453, slope: -0.0483700586029759 },</v>
      </c>
    </row>
    <row r="1298" spans="1:9" x14ac:dyDescent="0.25">
      <c r="A1298" t="s">
        <v>3281</v>
      </c>
      <c r="B1298">
        <v>-41</v>
      </c>
      <c r="C1298">
        <v>27491.609375</v>
      </c>
      <c r="D1298">
        <v>141</v>
      </c>
      <c r="E1298">
        <v>8.1719999313354492</v>
      </c>
      <c r="F1298" s="1">
        <v>-4.8313465734843124E-2</v>
      </c>
      <c r="I1298" t="str">
        <f t="shared" si="20"/>
        <v xml:space="preserve">  { time: "2024-05-29T23:34:10.000Z", altitude: -41, distance: 27491.609375, heart_rate: 141, speed: 8.17199993133545, slope: -0.0483134657348431 },</v>
      </c>
    </row>
    <row r="1299" spans="1:9" x14ac:dyDescent="0.25">
      <c r="A1299" t="s">
        <v>3233</v>
      </c>
      <c r="B1299">
        <v>-41.400001525878906</v>
      </c>
      <c r="C1299">
        <v>27499.6796875</v>
      </c>
      <c r="D1299">
        <v>141</v>
      </c>
      <c r="E1299">
        <v>8.0019998550415039</v>
      </c>
      <c r="F1299" s="1">
        <v>-4.9564564678121974E-2</v>
      </c>
      <c r="I1299" t="str">
        <f t="shared" si="20"/>
        <v xml:space="preserve">  { time: "2024-05-29T23:34:11.000Z", altitude: -41.4000015258789, distance: 27499.6796875, heart_rate: 141, speed: 8.0019998550415, slope: -0.049564564678122 },</v>
      </c>
    </row>
    <row r="1300" spans="1:9" x14ac:dyDescent="0.25">
      <c r="A1300" t="s">
        <v>3236</v>
      </c>
      <c r="B1300">
        <v>-41.400001525878906</v>
      </c>
      <c r="C1300">
        <v>27531.5</v>
      </c>
      <c r="D1300">
        <v>141</v>
      </c>
      <c r="E1300">
        <v>8.0179996490478516</v>
      </c>
      <c r="F1300" s="1">
        <v>0</v>
      </c>
      <c r="I1300" t="str">
        <f t="shared" si="20"/>
        <v xml:space="preserve">  { time: "2024-05-29T23:34:15.000Z", altitude: -41.4000015258789, distance: 27531.5, heart_rate: 141, speed: 8.01799964904785, slope: 0 },</v>
      </c>
    </row>
    <row r="1301" spans="1:9" x14ac:dyDescent="0.25">
      <c r="A1301" t="s">
        <v>3114</v>
      </c>
      <c r="B1301">
        <v>-41.400001525878906</v>
      </c>
      <c r="C1301">
        <v>27632.599609375</v>
      </c>
      <c r="D1301">
        <v>141</v>
      </c>
      <c r="E1301">
        <v>7.689000129699707</v>
      </c>
      <c r="F1301" s="1">
        <v>0</v>
      </c>
      <c r="I1301" t="str">
        <f t="shared" si="20"/>
        <v xml:space="preserve">  { time: "2024-05-29T23:34:28.000Z", altitude: -41.4000015258789, distance: 27632.599609375, heart_rate: 141, speed: 7.68900012969971, slope: 0 },</v>
      </c>
    </row>
    <row r="1302" spans="1:9" x14ac:dyDescent="0.25">
      <c r="A1302" t="s">
        <v>2911</v>
      </c>
      <c r="B1302">
        <v>-41.400001525878906</v>
      </c>
      <c r="C1302">
        <v>27692.640625</v>
      </c>
      <c r="D1302">
        <v>141</v>
      </c>
      <c r="E1302">
        <v>7.2069997787475586</v>
      </c>
      <c r="F1302" s="1">
        <v>0</v>
      </c>
      <c r="I1302" t="str">
        <f t="shared" si="20"/>
        <v xml:space="preserve">  { time: "2024-05-29T23:34:36.000Z", altitude: -41.4000015258789, distance: 27692.640625, heart_rate: 141, speed: 7.20699977874756, slope: 0 },</v>
      </c>
    </row>
    <row r="1303" spans="1:9" x14ac:dyDescent="0.25">
      <c r="A1303" t="s">
        <v>2914</v>
      </c>
      <c r="B1303">
        <v>-41.400001525878906</v>
      </c>
      <c r="C1303">
        <v>27707.130859375</v>
      </c>
      <c r="D1303">
        <v>141</v>
      </c>
      <c r="E1303">
        <v>7.2150001525878906</v>
      </c>
      <c r="F1303" s="1">
        <v>0</v>
      </c>
      <c r="I1303" t="str">
        <f t="shared" si="20"/>
        <v xml:space="preserve">  { time: "2024-05-29T23:34:38.000Z", altitude: -41.4000015258789, distance: 27707.130859375, heart_rate: 141, speed: 7.21500015258789, slope: 0 },</v>
      </c>
    </row>
    <row r="1304" spans="1:9" x14ac:dyDescent="0.25">
      <c r="A1304" t="s">
        <v>2944</v>
      </c>
      <c r="B1304">
        <v>-41.400001525878906</v>
      </c>
      <c r="C1304">
        <v>27772</v>
      </c>
      <c r="D1304">
        <v>141</v>
      </c>
      <c r="E1304">
        <v>7.2930002212524414</v>
      </c>
      <c r="F1304" s="1">
        <v>0</v>
      </c>
      <c r="I1304" t="str">
        <f t="shared" si="20"/>
        <v xml:space="preserve">  { time: "2024-05-29T23:34:47.000Z", altitude: -41.4000015258789, distance: 27772, heart_rate: 141, speed: 7.29300022125244, slope: 0 },</v>
      </c>
    </row>
    <row r="1305" spans="1:9" x14ac:dyDescent="0.25">
      <c r="A1305" t="s">
        <v>2938</v>
      </c>
      <c r="B1305">
        <v>-41.400001525878906</v>
      </c>
      <c r="C1305">
        <v>27801.5</v>
      </c>
      <c r="D1305">
        <v>141</v>
      </c>
      <c r="E1305">
        <v>7.2729997634887695</v>
      </c>
      <c r="F1305" s="1">
        <v>0</v>
      </c>
      <c r="I1305" t="str">
        <f t="shared" si="20"/>
        <v xml:space="preserve">  { time: "2024-05-29T23:34:51.000Z", altitude: -41.4000015258789, distance: 27801.5, heart_rate: 141, speed: 7.27299976348877, slope: 0 },</v>
      </c>
    </row>
    <row r="1306" spans="1:9" x14ac:dyDescent="0.25">
      <c r="A1306" t="s">
        <v>3093</v>
      </c>
      <c r="B1306">
        <v>-41.200000762939453</v>
      </c>
      <c r="C1306">
        <v>32774.28125</v>
      </c>
      <c r="D1306">
        <v>141</v>
      </c>
      <c r="E1306">
        <v>7.6469998359680176</v>
      </c>
      <c r="F1306" s="1">
        <v>0</v>
      </c>
      <c r="I1306" t="str">
        <f t="shared" si="20"/>
        <v xml:space="preserve">  { time: "2024-05-29T23:45:51.000Z", altitude: -41.2000007629395, distance: 32774.28125, heart_rate: 141, speed: 7.64699983596802, slope: 0 },</v>
      </c>
    </row>
    <row r="1307" spans="1:9" x14ac:dyDescent="0.25">
      <c r="A1307" t="s">
        <v>2106</v>
      </c>
      <c r="B1307">
        <v>-28.600000381469727</v>
      </c>
      <c r="C1307">
        <v>33917.2890625</v>
      </c>
      <c r="D1307">
        <v>141</v>
      </c>
      <c r="E1307">
        <v>3.3810000419616699</v>
      </c>
      <c r="F1307" s="1">
        <v>0.11492693865740741</v>
      </c>
      <c r="I1307" t="str">
        <f t="shared" si="20"/>
        <v xml:space="preserve">  { time: "2024-05-29T23:59:41.000Z", altitude: -28.6000003814697, distance: 33917.2890625, heart_rate: 141, speed: 3.38100004196167, slope: 0.114926938657407 },</v>
      </c>
    </row>
    <row r="1308" spans="1:9" x14ac:dyDescent="0.25">
      <c r="A1308" t="s">
        <v>2104</v>
      </c>
      <c r="B1308">
        <v>-28.600000381469727</v>
      </c>
      <c r="C1308">
        <v>33928.078125</v>
      </c>
      <c r="D1308">
        <v>141</v>
      </c>
      <c r="E1308">
        <v>3.375</v>
      </c>
      <c r="F1308" s="1">
        <v>0</v>
      </c>
      <c r="I1308" t="str">
        <f t="shared" si="20"/>
        <v xml:space="preserve">  { time: "2024-05-29T23:59:44.000Z", altitude: -28.6000003814697, distance: 33928.078125, heart_rate: 141, speed: 3.375, slope: 0 },</v>
      </c>
    </row>
    <row r="1309" spans="1:9" x14ac:dyDescent="0.25">
      <c r="A1309" t="s">
        <v>2143</v>
      </c>
      <c r="B1309">
        <v>-28.600000381469727</v>
      </c>
      <c r="C1309">
        <v>33944.48828125</v>
      </c>
      <c r="D1309">
        <v>141</v>
      </c>
      <c r="E1309">
        <v>3.5699999332427979</v>
      </c>
      <c r="F1309" s="1">
        <v>0</v>
      </c>
      <c r="I1309" t="str">
        <f t="shared" si="20"/>
        <v xml:space="preserve">  { time: "2024-05-29T23:59:49.000Z", altitude: -28.6000003814697, distance: 33944.48828125, heart_rate: 141, speed: 3.5699999332428, slope: 0 },</v>
      </c>
    </row>
    <row r="1310" spans="1:9" x14ac:dyDescent="0.25">
      <c r="A1310" t="s">
        <v>2840</v>
      </c>
      <c r="B1310">
        <v>-35.799999237060547</v>
      </c>
      <c r="C1310">
        <v>34142.3515625</v>
      </c>
      <c r="D1310">
        <v>141</v>
      </c>
      <c r="E1310">
        <v>7.0320000648498535</v>
      </c>
      <c r="F1310" s="1">
        <v>-8.0418643651832461E-2</v>
      </c>
      <c r="I1310" t="str">
        <f t="shared" si="20"/>
        <v xml:space="preserve">  { time: "2024-05-30T00:00:21.000Z", altitude: -35.7999992370605, distance: 34142.3515625, heart_rate: 141, speed: 7.03200006484985, slope: -0.0804186436518325 },</v>
      </c>
    </row>
    <row r="1311" spans="1:9" x14ac:dyDescent="0.25">
      <c r="A1311" t="s">
        <v>2046</v>
      </c>
      <c r="B1311">
        <v>-12.600000381469727</v>
      </c>
      <c r="C1311">
        <v>36101.08984375</v>
      </c>
      <c r="D1311">
        <v>141</v>
      </c>
      <c r="E1311">
        <v>3.0309998989105225</v>
      </c>
      <c r="F1311" s="1">
        <v>4.4290615200583909E-2</v>
      </c>
      <c r="I1311" t="str">
        <f t="shared" si="20"/>
        <v xml:space="preserve">  { time: "2024-05-30T00:07:11.000Z", altitude: -12.6000003814697, distance: 36101.08984375, heart_rate: 141, speed: 3.03099989891052, slope: 0.0442906152005839 },</v>
      </c>
    </row>
    <row r="1312" spans="1:9" x14ac:dyDescent="0.25">
      <c r="A1312" t="s">
        <v>2030</v>
      </c>
      <c r="B1312">
        <v>-12.199999809265137</v>
      </c>
      <c r="C1312">
        <v>36103.94140625</v>
      </c>
      <c r="D1312">
        <v>141</v>
      </c>
      <c r="E1312">
        <v>2.9149999618530273</v>
      </c>
      <c r="F1312" s="1">
        <v>0.14027417326626712</v>
      </c>
      <c r="I1312" t="str">
        <f t="shared" si="20"/>
        <v xml:space="preserve">  { time: "2024-05-30T00:07:12.000Z", altitude: -12.1999998092651, distance: 36103.94140625, heart_rate: 141, speed: 2.91499996185303, slope: 0.140274173266267 },</v>
      </c>
    </row>
    <row r="1313" spans="1:9" x14ac:dyDescent="0.25">
      <c r="A1313" t="s">
        <v>2063</v>
      </c>
      <c r="B1313">
        <v>-11.199999809265137</v>
      </c>
      <c r="C1313">
        <v>36110.359375</v>
      </c>
      <c r="D1313">
        <v>141</v>
      </c>
      <c r="E1313">
        <v>3.1050000190734863</v>
      </c>
      <c r="F1313" s="1">
        <v>0.17454556551846592</v>
      </c>
      <c r="I1313" t="str">
        <f t="shared" si="20"/>
        <v xml:space="preserve">  { time: "2024-05-30T00:07:14.000Z", altitude: -11.1999998092651, distance: 36110.359375, heart_rate: 141, speed: 3.10500001907349, slope: 0.174545565518466 },</v>
      </c>
    </row>
    <row r="1314" spans="1:9" x14ac:dyDescent="0.25">
      <c r="A1314" t="s">
        <v>2024</v>
      </c>
      <c r="B1314">
        <v>-10.800000190734863</v>
      </c>
      <c r="C1314">
        <v>36113.51953125</v>
      </c>
      <c r="D1314">
        <v>141</v>
      </c>
      <c r="E1314">
        <v>2.874000072479248</v>
      </c>
      <c r="F1314" s="1">
        <v>0.12657589906520395</v>
      </c>
      <c r="I1314" t="str">
        <f t="shared" si="20"/>
        <v xml:space="preserve">  { time: "2024-05-30T00:07:15.000Z", altitude: -10.8000001907349, distance: 36113.51953125, heart_rate: 141, speed: 2.87400007247925, slope: 0.126575899065204 },</v>
      </c>
    </row>
    <row r="1315" spans="1:9" x14ac:dyDescent="0.25">
      <c r="A1315" t="s">
        <v>2041</v>
      </c>
      <c r="B1315">
        <v>-10.800000190734863</v>
      </c>
      <c r="C1315">
        <v>36118.8984375</v>
      </c>
      <c r="D1315">
        <v>141</v>
      </c>
      <c r="E1315">
        <v>2.9760000705718994</v>
      </c>
      <c r="F1315" s="1">
        <v>0</v>
      </c>
      <c r="I1315" t="str">
        <f t="shared" si="20"/>
        <v xml:space="preserve">  { time: "2024-05-30T00:07:17.000Z", altitude: -10.8000001907349, distance: 36118.8984375, heart_rate: 141, speed: 2.9760000705719, slope: 0 },</v>
      </c>
    </row>
    <row r="1316" spans="1:9" x14ac:dyDescent="0.25">
      <c r="A1316" t="s">
        <v>310</v>
      </c>
      <c r="B1316">
        <v>-28.799999237060547</v>
      </c>
      <c r="C1316">
        <v>6475.72998046875</v>
      </c>
      <c r="D1316">
        <v>142</v>
      </c>
      <c r="E1316">
        <v>8.1730003356933594</v>
      </c>
      <c r="F1316" s="1">
        <v>0</v>
      </c>
      <c r="I1316" t="str">
        <f t="shared" si="20"/>
        <v xml:space="preserve">  { time: "2024-02-24T20:44:58.000Z", altitude: -28.7999992370605, distance: 6475.72998046875, heart_rate: 142, speed: 8.17300033569336, slope: 0 },</v>
      </c>
    </row>
    <row r="1317" spans="1:9" x14ac:dyDescent="0.25">
      <c r="A1317" t="s">
        <v>311</v>
      </c>
      <c r="B1317">
        <v>-28.799999237060547</v>
      </c>
      <c r="C1317">
        <v>6517.06982421875</v>
      </c>
      <c r="D1317">
        <v>142</v>
      </c>
      <c r="E1317">
        <v>8.1079998016357422</v>
      </c>
      <c r="F1317" s="1">
        <v>0</v>
      </c>
      <c r="I1317" t="str">
        <f t="shared" si="20"/>
        <v xml:space="preserve">  { time: "2024-02-24T20:45:03.000Z", altitude: -28.7999992370605, distance: 6517.06982421875, heart_rate: 142, speed: 8.10799980163574, slope: 0 },</v>
      </c>
    </row>
    <row r="1318" spans="1:9" x14ac:dyDescent="0.25">
      <c r="A1318" t="s">
        <v>317</v>
      </c>
      <c r="B1318">
        <v>-28.799999237060547</v>
      </c>
      <c r="C1318">
        <v>6696.7900390625</v>
      </c>
      <c r="D1318">
        <v>142</v>
      </c>
      <c r="E1318">
        <v>6.9239997863769531</v>
      </c>
      <c r="F1318" s="1">
        <v>0</v>
      </c>
      <c r="I1318" t="str">
        <f t="shared" si="20"/>
        <v xml:space="preserve">  { time: "2024-02-24T20:45:25.000Z", altitude: -28.7999992370605, distance: 6696.7900390625, heart_rate: 142, speed: 6.92399978637695, slope: 0 },</v>
      </c>
    </row>
    <row r="1319" spans="1:9" x14ac:dyDescent="0.25">
      <c r="A1319" t="s">
        <v>412</v>
      </c>
      <c r="B1319">
        <v>-29</v>
      </c>
      <c r="C1319">
        <v>9576.849609375</v>
      </c>
      <c r="D1319">
        <v>142</v>
      </c>
      <c r="E1319">
        <v>7.440000057220459</v>
      </c>
      <c r="F1319" s="1">
        <v>0</v>
      </c>
      <c r="I1319" t="str">
        <f t="shared" si="20"/>
        <v xml:space="preserve">  { time: "2024-02-24T20:51:39.000Z", altitude: -29, distance: 9576.849609375, heart_rate: 142, speed: 7.44000005722046, slope: 0 },</v>
      </c>
    </row>
    <row r="1320" spans="1:9" x14ac:dyDescent="0.25">
      <c r="A1320" t="s">
        <v>424</v>
      </c>
      <c r="B1320">
        <v>-27</v>
      </c>
      <c r="C1320">
        <v>9887.349609375</v>
      </c>
      <c r="D1320">
        <v>142</v>
      </c>
      <c r="E1320">
        <v>7.3359999656677246</v>
      </c>
      <c r="F1320" s="1">
        <v>0</v>
      </c>
      <c r="I1320" t="str">
        <f t="shared" si="20"/>
        <v xml:space="preserve">  { time: "2024-02-24T20:52:23.000Z", altitude: -27, distance: 9887.349609375, heart_rate: 142, speed: 7.33599996566772, slope: 0 },</v>
      </c>
    </row>
    <row r="1321" spans="1:9" x14ac:dyDescent="0.25">
      <c r="A1321" t="s">
        <v>425</v>
      </c>
      <c r="B1321">
        <v>-27</v>
      </c>
      <c r="C1321">
        <v>9927.6796875</v>
      </c>
      <c r="D1321">
        <v>142</v>
      </c>
      <c r="E1321">
        <v>8.1590003967285156</v>
      </c>
      <c r="F1321" s="1">
        <v>0</v>
      </c>
      <c r="I1321" t="str">
        <f t="shared" si="20"/>
        <v xml:space="preserve">  { time: "2024-02-24T20:52:28.000Z", altitude: -27, distance: 9927.6796875, heart_rate: 142, speed: 8.15900039672852, slope: 0 },</v>
      </c>
    </row>
    <row r="1322" spans="1:9" x14ac:dyDescent="0.25">
      <c r="A1322" t="s">
        <v>455</v>
      </c>
      <c r="B1322">
        <v>-29</v>
      </c>
      <c r="C1322">
        <v>10916.91015625</v>
      </c>
      <c r="D1322">
        <v>142</v>
      </c>
      <c r="E1322">
        <v>8.1450004577636719</v>
      </c>
      <c r="F1322" s="1">
        <v>0</v>
      </c>
      <c r="I1322" t="str">
        <f t="shared" si="20"/>
        <v xml:space="preserve">  { time: "2024-02-24T20:54:51.000Z", altitude: -29, distance: 10916.91015625, heart_rate: 142, speed: 8.14500045776367, slope: 0 },</v>
      </c>
    </row>
    <row r="1323" spans="1:9" x14ac:dyDescent="0.25">
      <c r="A1323" t="s">
        <v>456</v>
      </c>
      <c r="B1323">
        <v>-29</v>
      </c>
      <c r="C1323">
        <v>10983.83984375</v>
      </c>
      <c r="D1323">
        <v>142</v>
      </c>
      <c r="E1323">
        <v>8.4449996948242188</v>
      </c>
      <c r="F1323" s="1">
        <v>0</v>
      </c>
      <c r="I1323" t="str">
        <f t="shared" si="20"/>
        <v xml:space="preserve">  { time: "2024-02-24T20:54:59.000Z", altitude: -29, distance: 10983.83984375, heart_rate: 142, speed: 8.44499969482422, slope: 0 },</v>
      </c>
    </row>
    <row r="1324" spans="1:9" x14ac:dyDescent="0.25">
      <c r="A1324" t="s">
        <v>457</v>
      </c>
      <c r="B1324">
        <v>-29</v>
      </c>
      <c r="C1324">
        <v>11034.8203125</v>
      </c>
      <c r="D1324">
        <v>142</v>
      </c>
      <c r="E1324">
        <v>8.2980003356933594</v>
      </c>
      <c r="F1324" s="1">
        <v>0</v>
      </c>
      <c r="I1324" t="str">
        <f t="shared" si="20"/>
        <v xml:space="preserve">  { time: "2024-02-24T20:55:05.000Z", altitude: -29, distance: 11034.8203125, heart_rate: 142, speed: 8.29800033569336, slope: 0 },</v>
      </c>
    </row>
    <row r="1325" spans="1:9" x14ac:dyDescent="0.25">
      <c r="A1325" t="s">
        <v>458</v>
      </c>
      <c r="B1325">
        <v>-29</v>
      </c>
      <c r="C1325">
        <v>11051.509765625</v>
      </c>
      <c r="D1325">
        <v>142</v>
      </c>
      <c r="E1325">
        <v>8.1820001602172852</v>
      </c>
      <c r="F1325" s="1">
        <v>0</v>
      </c>
      <c r="I1325" t="str">
        <f t="shared" si="20"/>
        <v xml:space="preserve">  { time: "2024-02-24T20:55:07.000Z", altitude: -29, distance: 11051.509765625, heart_rate: 142, speed: 8.18200016021729, slope: 0 },</v>
      </c>
    </row>
    <row r="1326" spans="1:9" x14ac:dyDescent="0.25">
      <c r="A1326" t="s">
        <v>716</v>
      </c>
      <c r="B1326">
        <v>-19.799999237060547</v>
      </c>
      <c r="C1326">
        <v>14628.259765625</v>
      </c>
      <c r="D1326">
        <v>142</v>
      </c>
      <c r="E1326">
        <v>5.1459999084472656</v>
      </c>
      <c r="F1326" s="1">
        <v>7.9534283980582529E-2</v>
      </c>
      <c r="I1326" t="str">
        <f t="shared" si="20"/>
        <v xml:space="preserve">  { time: "2024-02-24T21:03:48.000Z", altitude: -19.7999992370605, distance: 14628.259765625, heart_rate: 142, speed: 5.14599990844727, slope: 0.0795342839805825 },</v>
      </c>
    </row>
    <row r="1327" spans="1:9" x14ac:dyDescent="0.25">
      <c r="A1327" t="s">
        <v>727</v>
      </c>
      <c r="B1327">
        <v>-19</v>
      </c>
      <c r="C1327">
        <v>14760.8603515625</v>
      </c>
      <c r="D1327">
        <v>142</v>
      </c>
      <c r="E1327">
        <v>8.0920000076293945</v>
      </c>
      <c r="F1327" s="1">
        <v>-4.8895739450280529E-2</v>
      </c>
      <c r="I1327" t="str">
        <f t="shared" si="20"/>
        <v xml:space="preserve">  { time: "2024-02-24T21:04:10.000Z", altitude: -19, distance: 14760.8603515625, heart_rate: 142, speed: 8.09200000762939, slope: -0.0488957394502805 },</v>
      </c>
    </row>
    <row r="1328" spans="1:9" x14ac:dyDescent="0.25">
      <c r="A1328" t="s">
        <v>778</v>
      </c>
      <c r="B1328">
        <v>-13.199999809265137</v>
      </c>
      <c r="C1328">
        <v>15175.759765625</v>
      </c>
      <c r="D1328">
        <v>142</v>
      </c>
      <c r="E1328">
        <v>7.6519999504089355</v>
      </c>
      <c r="F1328" s="1">
        <v>-7.5469772025856779E-2</v>
      </c>
      <c r="I1328" t="str">
        <f t="shared" si="20"/>
        <v xml:space="preserve">  { time: "2024-02-24T21:05:28.000Z", altitude: -13.1999998092651, distance: 15175.759765625, heart_rate: 142, speed: 7.65199995040894, slope: -0.0754697720258568 },</v>
      </c>
    </row>
    <row r="1329" spans="1:9" x14ac:dyDescent="0.25">
      <c r="A1329" t="s">
        <v>804</v>
      </c>
      <c r="B1329">
        <v>-15.600000381469727</v>
      </c>
      <c r="C1329">
        <v>15504</v>
      </c>
      <c r="D1329">
        <v>142</v>
      </c>
      <c r="E1329">
        <v>4.6680002212524414</v>
      </c>
      <c r="F1329" s="1">
        <v>8.1302026473799124E-2</v>
      </c>
      <c r="I1329" t="str">
        <f t="shared" si="20"/>
        <v xml:space="preserve">  { time: "2024-02-24T21:06:15.000Z", altitude: -15.6000003814697, distance: 15504, heart_rate: 142, speed: 4.66800022125244, slope: 0.0813020264737991 },</v>
      </c>
    </row>
    <row r="1330" spans="1:9" x14ac:dyDescent="0.25">
      <c r="A1330" t="s">
        <v>812</v>
      </c>
      <c r="B1330">
        <v>-12.800000190734863</v>
      </c>
      <c r="C1330">
        <v>15578.2998046875</v>
      </c>
      <c r="D1330">
        <v>142</v>
      </c>
      <c r="E1330">
        <v>3.9590001106262207</v>
      </c>
      <c r="F1330" s="1">
        <v>3.4691251746845092E-2</v>
      </c>
      <c r="I1330" t="str">
        <f t="shared" si="20"/>
        <v xml:space="preserve">  { time: "2024-02-24T21:06:33.000Z", altitude: -12.8000001907349, distance: 15578.2998046875, heart_rate: 142, speed: 3.95900011062622, slope: 0.0346912517468451 },</v>
      </c>
    </row>
    <row r="1331" spans="1:9" x14ac:dyDescent="0.25">
      <c r="A1331" t="s">
        <v>813</v>
      </c>
      <c r="B1331">
        <v>-12.399999618530273</v>
      </c>
      <c r="C1331">
        <v>15582.3095703125</v>
      </c>
      <c r="D1331">
        <v>142</v>
      </c>
      <c r="E1331">
        <v>3.9309999942779541</v>
      </c>
      <c r="F1331" s="1">
        <v>9.9756596672552364E-2</v>
      </c>
      <c r="I1331" t="str">
        <f t="shared" si="20"/>
        <v xml:space="preserve">  { time: "2024-02-24T21:06:34.000Z", altitude: -12.3999996185303, distance: 15582.3095703125, heart_rate: 142, speed: 3.93099999427795, slope: 0.0997565966725524 },</v>
      </c>
    </row>
    <row r="1332" spans="1:9" x14ac:dyDescent="0.25">
      <c r="A1332" t="s">
        <v>814</v>
      </c>
      <c r="B1332">
        <v>-12</v>
      </c>
      <c r="C1332">
        <v>15585.7802734375</v>
      </c>
      <c r="D1332">
        <v>142</v>
      </c>
      <c r="E1332">
        <v>3.621999979019165</v>
      </c>
      <c r="F1332" s="1">
        <v>0.11525031214828363</v>
      </c>
      <c r="I1332" t="str">
        <f t="shared" si="20"/>
        <v xml:space="preserve">  { time: "2024-02-24T21:06:35.000Z", altitude: -12, distance: 15585.7802734375, heart_rate: 142, speed: 3.62199997901917, slope: 0.115250312148284 },</v>
      </c>
    </row>
    <row r="1333" spans="1:9" x14ac:dyDescent="0.25">
      <c r="A1333" t="s">
        <v>884</v>
      </c>
      <c r="B1333">
        <v>-10.199999809265137</v>
      </c>
      <c r="C1333">
        <v>16488.58984375</v>
      </c>
      <c r="D1333">
        <v>142</v>
      </c>
      <c r="E1333">
        <v>8.949000358581543</v>
      </c>
      <c r="F1333" s="1">
        <v>-4.5765319483240224E-2</v>
      </c>
      <c r="I1333" t="str">
        <f t="shared" si="20"/>
        <v xml:space="preserve">  { time: "2024-02-24T21:09:12.000Z", altitude: -10.1999998092651, distance: 16488.58984375, heart_rate: 142, speed: 8.94900035858154, slope: -0.0457653194832402 },</v>
      </c>
    </row>
    <row r="1334" spans="1:9" x14ac:dyDescent="0.25">
      <c r="A1334" t="s">
        <v>915</v>
      </c>
      <c r="B1334">
        <v>-2.4000000953674316</v>
      </c>
      <c r="C1334">
        <v>16658.720703125</v>
      </c>
      <c r="D1334">
        <v>142</v>
      </c>
      <c r="E1334">
        <v>2.9709999561309814</v>
      </c>
      <c r="F1334" s="1">
        <v>0.14085276943453404</v>
      </c>
      <c r="I1334" t="str">
        <f t="shared" si="20"/>
        <v xml:space="preserve">  { time: "2024-02-24T21:09:53.000Z", altitude: -2.40000009536743, distance: 16658.720703125, heart_rate: 142, speed: 2.97099995613098, slope: 0.140852769434534 },</v>
      </c>
    </row>
    <row r="1335" spans="1:9" x14ac:dyDescent="0.25">
      <c r="A1335" t="s">
        <v>916</v>
      </c>
      <c r="B1335">
        <v>-2.4000000953674316</v>
      </c>
      <c r="C1335">
        <v>16673.669921875</v>
      </c>
      <c r="D1335">
        <v>142</v>
      </c>
      <c r="E1335">
        <v>2.9140000343322754</v>
      </c>
      <c r="F1335" s="1">
        <v>0</v>
      </c>
      <c r="I1335" t="str">
        <f t="shared" si="20"/>
        <v xml:space="preserve">  { time: "2024-02-24T21:09:58.000Z", altitude: -2.40000009536743, distance: 16673.669921875, heart_rate: 142, speed: 2.91400003433228, slope: 0 },</v>
      </c>
    </row>
    <row r="1336" spans="1:9" x14ac:dyDescent="0.25">
      <c r="A1336" t="s">
        <v>917</v>
      </c>
      <c r="B1336">
        <v>-2</v>
      </c>
      <c r="C1336">
        <v>16689.619140625</v>
      </c>
      <c r="D1336">
        <v>142</v>
      </c>
      <c r="E1336">
        <v>2.6440000534057617</v>
      </c>
      <c r="F1336" s="1">
        <v>2.5079604314000123E-2</v>
      </c>
      <c r="I1336" t="str">
        <f t="shared" si="20"/>
        <v xml:space="preserve">  { time: "2024-02-24T21:10:04.000Z", altitude: -2, distance: 16689.619140625, heart_rate: 142, speed: 2.64400005340576, slope: 0.0250796043140001 },</v>
      </c>
    </row>
    <row r="1337" spans="1:9" x14ac:dyDescent="0.25">
      <c r="A1337" t="s">
        <v>920</v>
      </c>
      <c r="B1337">
        <v>-0.80000001192092896</v>
      </c>
      <c r="C1337">
        <v>16697.490234375</v>
      </c>
      <c r="D1337">
        <v>142</v>
      </c>
      <c r="E1337">
        <v>2.5959999561309814</v>
      </c>
      <c r="F1337" s="1">
        <v>0.15092116308809644</v>
      </c>
      <c r="I1337" t="str">
        <f t="shared" si="20"/>
        <v xml:space="preserve">  { time: "2024-02-24T21:10:07.000Z", altitude: -0.800000011920929, distance: 16697.490234375, heart_rate: 142, speed: 2.59599995613098, slope: 0.150921163088096 },</v>
      </c>
    </row>
    <row r="1338" spans="1:9" x14ac:dyDescent="0.25">
      <c r="A1338" t="s">
        <v>921</v>
      </c>
      <c r="B1338">
        <v>-0.40000000596046448</v>
      </c>
      <c r="C1338">
        <v>16700.109375</v>
      </c>
      <c r="D1338">
        <v>142</v>
      </c>
      <c r="E1338">
        <v>2.5929999351501465</v>
      </c>
      <c r="F1338" s="1">
        <v>0.15272185164187757</v>
      </c>
      <c r="I1338" t="str">
        <f t="shared" si="20"/>
        <v xml:space="preserve">  { time: "2024-02-24T21:10:08.000Z", altitude: -0.400000005960464, distance: 16700.109375, heart_rate: 142, speed: 2.59299993515015, slope: 0.152721851641878 },</v>
      </c>
    </row>
    <row r="1339" spans="1:9" x14ac:dyDescent="0.25">
      <c r="A1339" t="s">
        <v>927</v>
      </c>
      <c r="B1339">
        <v>1.7999999523162842</v>
      </c>
      <c r="C1339">
        <v>16745</v>
      </c>
      <c r="D1339">
        <v>142</v>
      </c>
      <c r="E1339">
        <v>2.4939999580383301</v>
      </c>
      <c r="F1339" s="1">
        <v>0</v>
      </c>
      <c r="I1339" t="str">
        <f t="shared" si="20"/>
        <v xml:space="preserve">  { time: "2024-02-24T21:10:25.000Z", altitude: 1.79999995231628, distance: 16745, heart_rate: 142, speed: 2.49399995803833, slope: 0 },</v>
      </c>
    </row>
    <row r="1340" spans="1:9" x14ac:dyDescent="0.25">
      <c r="A1340" t="s">
        <v>929</v>
      </c>
      <c r="B1340">
        <v>3.2000000476837158</v>
      </c>
      <c r="C1340">
        <v>16759.69921875</v>
      </c>
      <c r="D1340">
        <v>142</v>
      </c>
      <c r="E1340">
        <v>2.4760000705718994</v>
      </c>
      <c r="F1340" s="1">
        <v>0.16000003814697267</v>
      </c>
      <c r="I1340" t="str">
        <f t="shared" si="20"/>
        <v xml:space="preserve">  { time: "2024-02-24T21:10:31.000Z", altitude: 3.20000004768372, distance: 16759.69921875, heart_rate: 142, speed: 2.4760000705719, slope: 0.160000038146973 },</v>
      </c>
    </row>
    <row r="1341" spans="1:9" x14ac:dyDescent="0.25">
      <c r="A1341" t="s">
        <v>1000</v>
      </c>
      <c r="B1341">
        <v>-28.200000762939453</v>
      </c>
      <c r="C1341">
        <v>17680.720703125</v>
      </c>
      <c r="D1341">
        <v>142</v>
      </c>
      <c r="E1341">
        <v>12.920999526977539</v>
      </c>
      <c r="F1341" s="1">
        <v>-2.9629742657696759E-2</v>
      </c>
      <c r="I1341" t="str">
        <f t="shared" si="20"/>
        <v xml:space="preserve">  { time: "2024-02-24T21:12:32.000Z", altitude: -28.2000007629395, distance: 17680.720703125, heart_rate: 142, speed: 12.9209995269775, slope: -0.0296297426576968 },</v>
      </c>
    </row>
    <row r="1342" spans="1:9" x14ac:dyDescent="0.25">
      <c r="A1342" t="s">
        <v>1004</v>
      </c>
      <c r="B1342">
        <v>-28.200000762939453</v>
      </c>
      <c r="C1342">
        <v>17887.390625</v>
      </c>
      <c r="D1342">
        <v>142</v>
      </c>
      <c r="E1342">
        <v>9.0450000762939453</v>
      </c>
      <c r="F1342" s="1">
        <v>0</v>
      </c>
      <c r="I1342" t="str">
        <f t="shared" si="20"/>
        <v xml:space="preserve">  { time: "2024-02-24T21:12:51.000Z", altitude: -28.2000007629395, distance: 17887.390625, heart_rate: 142, speed: 9.04500007629395, slope: 0 },</v>
      </c>
    </row>
    <row r="1343" spans="1:9" x14ac:dyDescent="0.25">
      <c r="A1343" t="s">
        <v>1170</v>
      </c>
      <c r="B1343">
        <v>-0.40000000596046448</v>
      </c>
      <c r="C1343">
        <v>20879.759765625</v>
      </c>
      <c r="D1343">
        <v>142</v>
      </c>
      <c r="E1343">
        <v>6.6939997673034668</v>
      </c>
      <c r="F1343" s="1">
        <v>-3.1176739694284947E-2</v>
      </c>
      <c r="I1343" t="str">
        <f t="shared" si="20"/>
        <v xml:space="preserve">  { time: "2024-02-24T21:20:30.000Z", altitude: -0.400000005960464, distance: 20879.759765625, heart_rate: 142, speed: 6.69399976730347, slope: -0.0311767396942849 },</v>
      </c>
    </row>
    <row r="1344" spans="1:9" x14ac:dyDescent="0.25">
      <c r="A1344" t="s">
        <v>1186</v>
      </c>
      <c r="B1344">
        <v>-4.1999998092651367</v>
      </c>
      <c r="C1344">
        <v>21025.080078125</v>
      </c>
      <c r="D1344">
        <v>142</v>
      </c>
      <c r="E1344">
        <v>3.5639998912811279</v>
      </c>
      <c r="F1344" s="1">
        <v>0</v>
      </c>
      <c r="I1344" t="str">
        <f t="shared" si="20"/>
        <v xml:space="preserve">  { time: "2024-02-24T21:20:57.000Z", altitude: -4.19999980926514, distance: 21025.080078125, heart_rate: 142, speed: 3.56399989128113, slope: 0 },</v>
      </c>
    </row>
    <row r="1345" spans="1:9" x14ac:dyDescent="0.25">
      <c r="A1345" t="s">
        <v>1187</v>
      </c>
      <c r="B1345">
        <v>-4.1999998092651367</v>
      </c>
      <c r="C1345">
        <v>21036.900390625</v>
      </c>
      <c r="D1345">
        <v>142</v>
      </c>
      <c r="E1345">
        <v>4.1550002098083496</v>
      </c>
      <c r="F1345" s="1">
        <v>0</v>
      </c>
      <c r="I1345" t="str">
        <f t="shared" si="20"/>
        <v xml:space="preserve">  { time: "2024-02-24T21:21:00.000Z", altitude: -4.19999980926514, distance: 21036.900390625, heart_rate: 142, speed: 4.15500020980835, slope: 0 },</v>
      </c>
    </row>
    <row r="1346" spans="1:9" x14ac:dyDescent="0.25">
      <c r="A1346" t="s">
        <v>1188</v>
      </c>
      <c r="B1346">
        <v>-4.1999998092651367</v>
      </c>
      <c r="C1346">
        <v>21050.9609375</v>
      </c>
      <c r="D1346">
        <v>142</v>
      </c>
      <c r="E1346">
        <v>5.0560002326965332</v>
      </c>
      <c r="F1346" s="1">
        <v>0</v>
      </c>
      <c r="I1346" t="str">
        <f t="shared" si="20"/>
        <v xml:space="preserve">  { time: "2024-02-24T21:21:03.000Z", altitude: -4.19999980926514, distance: 21050.9609375, heart_rate: 142, speed: 5.05600023269653, slope: 0 },</v>
      </c>
    </row>
    <row r="1347" spans="1:9" x14ac:dyDescent="0.25">
      <c r="A1347" t="s">
        <v>1207</v>
      </c>
      <c r="B1347">
        <v>-4.5999999046325684</v>
      </c>
      <c r="C1347">
        <v>21233.849609375</v>
      </c>
      <c r="D1347">
        <v>142</v>
      </c>
      <c r="E1347">
        <v>9.1090002059936523</v>
      </c>
      <c r="F1347" s="1">
        <v>-4.3152138396149391E-2</v>
      </c>
      <c r="I1347" t="str">
        <f t="shared" ref="I1347:I1410" si="21">"  { time: " &amp;CHAR(34)&amp;A1347&amp;CHAR(34)&amp;", altitude: "&amp;B1347&amp;", distance: "&amp;C1347&amp;", heart_rate: " &amp;D1347&amp;", speed: "&amp;E1347&amp;", slope: "&amp;F1347&amp;" },"</f>
        <v xml:space="preserve">  { time: "2024-02-24T21:21:31.000Z", altitude: -4.59999990463257, distance: 21233.849609375, heart_rate: 142, speed: 9.10900020599365, slope: -0.0431521383961494 },</v>
      </c>
    </row>
    <row r="1348" spans="1:9" x14ac:dyDescent="0.25">
      <c r="A1348" t="s">
        <v>1208</v>
      </c>
      <c r="B1348">
        <v>-5</v>
      </c>
      <c r="C1348">
        <v>21242.98046875</v>
      </c>
      <c r="D1348">
        <v>142</v>
      </c>
      <c r="E1348">
        <v>9.0069999694824219</v>
      </c>
      <c r="F1348" s="1">
        <v>-4.380749707553476E-2</v>
      </c>
      <c r="I1348" t="str">
        <f t="shared" si="21"/>
        <v xml:space="preserve">  { time: "2024-02-24T21:21:32.000Z", altitude: -5, distance: 21242.98046875, heart_rate: 142, speed: 9.00699996948242, slope: -0.0438074970755348 },</v>
      </c>
    </row>
    <row r="1349" spans="1:9" x14ac:dyDescent="0.25">
      <c r="A1349" t="s">
        <v>1209</v>
      </c>
      <c r="B1349">
        <v>-5.5999999046325684</v>
      </c>
      <c r="C1349">
        <v>21251.619140625</v>
      </c>
      <c r="D1349">
        <v>142</v>
      </c>
      <c r="E1349">
        <v>8.7980003356933594</v>
      </c>
      <c r="F1349" s="1">
        <v>-6.9455109919031199E-2</v>
      </c>
      <c r="I1349" t="str">
        <f t="shared" si="21"/>
        <v xml:space="preserve">  { time: "2024-02-24T21:21:33.000Z", altitude: -5.59999990463257, distance: 21251.619140625, heart_rate: 142, speed: 8.79800033569336, slope: -0.0694551099190312 },</v>
      </c>
    </row>
    <row r="1350" spans="1:9" x14ac:dyDescent="0.25">
      <c r="A1350" t="s">
        <v>1210</v>
      </c>
      <c r="B1350">
        <v>-6</v>
      </c>
      <c r="C1350">
        <v>21260.2109375</v>
      </c>
      <c r="D1350">
        <v>142</v>
      </c>
      <c r="E1350">
        <v>8.7110004425048828</v>
      </c>
      <c r="F1350" s="1">
        <v>-4.6556046562428961E-2</v>
      </c>
      <c r="I1350" t="str">
        <f t="shared" si="21"/>
        <v xml:space="preserve">  { time: "2024-02-24T21:21:34.000Z", altitude: -6, distance: 21260.2109375, heart_rate: 142, speed: 8.71100044250488, slope: -0.046556046562429 },</v>
      </c>
    </row>
    <row r="1351" spans="1:9" x14ac:dyDescent="0.25">
      <c r="A1351" t="s">
        <v>1211</v>
      </c>
      <c r="B1351">
        <v>-6.4000000953674316</v>
      </c>
      <c r="C1351">
        <v>21268.900390625</v>
      </c>
      <c r="D1351">
        <v>142</v>
      </c>
      <c r="E1351">
        <v>8.5139999389648438</v>
      </c>
      <c r="F1351" s="1">
        <v>-4.603282733830636E-2</v>
      </c>
      <c r="I1351" t="str">
        <f t="shared" si="21"/>
        <v xml:space="preserve">  { time: "2024-02-24T21:21:35.000Z", altitude: -6.40000009536743, distance: 21268.900390625, heart_rate: 142, speed: 8.51399993896484, slope: -0.0460328273383064 },</v>
      </c>
    </row>
    <row r="1352" spans="1:9" x14ac:dyDescent="0.25">
      <c r="A1352" t="s">
        <v>1212</v>
      </c>
      <c r="B1352">
        <v>-6.4000000953674316</v>
      </c>
      <c r="C1352">
        <v>21277.66015625</v>
      </c>
      <c r="D1352">
        <v>142</v>
      </c>
      <c r="E1352">
        <v>8.4890003204345703</v>
      </c>
      <c r="F1352" s="1">
        <v>0</v>
      </c>
      <c r="I1352" t="str">
        <f t="shared" si="21"/>
        <v xml:space="preserve">  { time: "2024-02-24T21:21:36.000Z", altitude: -6.40000009536743, distance: 21277.66015625, heart_rate: 142, speed: 8.48900032043457, slope: 0 },</v>
      </c>
    </row>
    <row r="1353" spans="1:9" x14ac:dyDescent="0.25">
      <c r="A1353" t="s">
        <v>1252</v>
      </c>
      <c r="B1353">
        <v>-18</v>
      </c>
      <c r="C1353">
        <v>21810.869140625</v>
      </c>
      <c r="D1353">
        <v>142</v>
      </c>
      <c r="E1353">
        <v>11.880999565124512</v>
      </c>
      <c r="F1353" s="1">
        <v>0</v>
      </c>
      <c r="I1353" t="str">
        <f t="shared" si="21"/>
        <v xml:space="preserve">  { time: "2024-02-24T21:22:28.000Z", altitude: -18, distance: 21810.869140625, heart_rate: 142, speed: 11.8809995651245, slope: 0 },</v>
      </c>
    </row>
    <row r="1354" spans="1:9" x14ac:dyDescent="0.25">
      <c r="A1354" t="s">
        <v>1415</v>
      </c>
      <c r="B1354">
        <v>-29.600000381469727</v>
      </c>
      <c r="C1354">
        <v>26065.470703125</v>
      </c>
      <c r="D1354">
        <v>142</v>
      </c>
      <c r="E1354">
        <v>7.250999927520752</v>
      </c>
      <c r="F1354" s="1">
        <v>0</v>
      </c>
      <c r="I1354" t="str">
        <f t="shared" si="21"/>
        <v xml:space="preserve">  { time: "2024-02-24T21:30:38.000Z", altitude: -29.6000003814697, distance: 26065.470703125, heart_rate: 142, speed: 7.25099992752075, slope: 0 },</v>
      </c>
    </row>
    <row r="1355" spans="1:9" x14ac:dyDescent="0.25">
      <c r="A1355" t="s">
        <v>1416</v>
      </c>
      <c r="B1355">
        <v>-29.600000381469727</v>
      </c>
      <c r="C1355">
        <v>26107.419921875</v>
      </c>
      <c r="D1355">
        <v>142</v>
      </c>
      <c r="E1355">
        <v>6.4229998588562012</v>
      </c>
      <c r="F1355" s="1">
        <v>0</v>
      </c>
      <c r="I1355" t="str">
        <f t="shared" si="21"/>
        <v xml:space="preserve">  { time: "2024-02-24T21:30:44.000Z", altitude: -29.6000003814697, distance: 26107.419921875, heart_rate: 142, speed: 6.4229998588562, slope: 0 },</v>
      </c>
    </row>
    <row r="1356" spans="1:9" x14ac:dyDescent="0.25">
      <c r="A1356" t="s">
        <v>1418</v>
      </c>
      <c r="B1356">
        <v>-29.600000381469727</v>
      </c>
      <c r="C1356">
        <v>26150.3203125</v>
      </c>
      <c r="D1356">
        <v>142</v>
      </c>
      <c r="E1356">
        <v>5.9549999237060547</v>
      </c>
      <c r="F1356" s="1">
        <v>0</v>
      </c>
      <c r="I1356" t="str">
        <f t="shared" si="21"/>
        <v xml:space="preserve">  { time: "2024-02-24T21:30:51.000Z", altitude: -29.6000003814697, distance: 26150.3203125, heart_rate: 142, speed: 5.95499992370605, slope: 0 },</v>
      </c>
    </row>
    <row r="1357" spans="1:9" x14ac:dyDescent="0.25">
      <c r="A1357" t="s">
        <v>1419</v>
      </c>
      <c r="B1357">
        <v>-29.600000381469727</v>
      </c>
      <c r="C1357">
        <v>26156.26953125</v>
      </c>
      <c r="D1357">
        <v>142</v>
      </c>
      <c r="E1357">
        <v>5.7989997863769531</v>
      </c>
      <c r="F1357" s="1">
        <v>0</v>
      </c>
      <c r="I1357" t="str">
        <f t="shared" si="21"/>
        <v xml:space="preserve">  { time: "2024-02-24T21:30:52.000Z", altitude: -29.6000003814697, distance: 26156.26953125, heart_rate: 142, speed: 5.79899978637695, slope: 0 },</v>
      </c>
    </row>
    <row r="1358" spans="1:9" x14ac:dyDescent="0.25">
      <c r="A1358" t="s">
        <v>1464</v>
      </c>
      <c r="B1358">
        <v>-28.799999237060547</v>
      </c>
      <c r="C1358">
        <v>27166.119140625</v>
      </c>
      <c r="D1358">
        <v>142</v>
      </c>
      <c r="E1358">
        <v>6.119999885559082</v>
      </c>
      <c r="F1358" s="1">
        <v>-6.3800562207943931E-2</v>
      </c>
      <c r="I1358" t="str">
        <f t="shared" si="21"/>
        <v xml:space="preserve">  { time: "2024-02-24T21:33:33.000Z", altitude: -28.7999992370605, distance: 27166.119140625, heart_rate: 142, speed: 6.11999988555908, slope: -0.0638005622079439 },</v>
      </c>
    </row>
    <row r="1359" spans="1:9" x14ac:dyDescent="0.25">
      <c r="A1359" t="s">
        <v>1465</v>
      </c>
      <c r="B1359">
        <v>-29.200000762939453</v>
      </c>
      <c r="C1359">
        <v>27175.26953125</v>
      </c>
      <c r="D1359">
        <v>142</v>
      </c>
      <c r="E1359">
        <v>7.8460001945495605</v>
      </c>
      <c r="F1359" s="1">
        <v>-4.3714147545357525E-2</v>
      </c>
      <c r="I1359" t="str">
        <f t="shared" si="21"/>
        <v xml:space="preserve">  { time: "2024-02-24T21:33:34.000Z", altitude: -29.2000007629395, distance: 27175.26953125, heart_rate: 142, speed: 7.84600019454956, slope: -0.0437141475453575 },</v>
      </c>
    </row>
    <row r="1360" spans="1:9" x14ac:dyDescent="0.25">
      <c r="A1360" t="s">
        <v>1466</v>
      </c>
      <c r="B1360">
        <v>-29.600000381469727</v>
      </c>
      <c r="C1360">
        <v>27182.94921875</v>
      </c>
      <c r="D1360">
        <v>142</v>
      </c>
      <c r="E1360">
        <v>7.6550002098083496</v>
      </c>
      <c r="F1360" s="1">
        <v>-5.2085403023270603E-2</v>
      </c>
      <c r="I1360" t="str">
        <f t="shared" si="21"/>
        <v xml:space="preserve">  { time: "2024-02-24T21:33:35.000Z", altitude: -29.6000003814697, distance: 27182.94921875, heart_rate: 142, speed: 7.65500020980835, slope: -0.0520854030232706 },</v>
      </c>
    </row>
    <row r="1361" spans="1:9" x14ac:dyDescent="0.25">
      <c r="A1361" t="s">
        <v>1467</v>
      </c>
      <c r="B1361">
        <v>-29.600000381469727</v>
      </c>
      <c r="C1361">
        <v>27191.509765625</v>
      </c>
      <c r="D1361">
        <v>142</v>
      </c>
      <c r="E1361">
        <v>8.2410001754760742</v>
      </c>
      <c r="F1361" s="1">
        <v>0</v>
      </c>
      <c r="I1361" t="str">
        <f t="shared" si="21"/>
        <v xml:space="preserve">  { time: "2024-02-24T21:33:36.000Z", altitude: -29.6000003814697, distance: 27191.509765625, heart_rate: 142, speed: 8.24100017547607, slope: 0 },</v>
      </c>
    </row>
    <row r="1362" spans="1:9" x14ac:dyDescent="0.25">
      <c r="A1362" t="s">
        <v>1468</v>
      </c>
      <c r="B1362">
        <v>-29.600000381469727</v>
      </c>
      <c r="C1362">
        <v>27208.869140625</v>
      </c>
      <c r="D1362">
        <v>142</v>
      </c>
      <c r="E1362">
        <v>8.444000244140625</v>
      </c>
      <c r="F1362" s="1">
        <v>0</v>
      </c>
      <c r="I1362" t="str">
        <f t="shared" si="21"/>
        <v xml:space="preserve">  { time: "2024-02-24T21:33:38.000Z", altitude: -29.6000003814697, distance: 27208.869140625, heart_rate: 142, speed: 8.44400024414062, slope: 0 },</v>
      </c>
    </row>
    <row r="1363" spans="1:9" x14ac:dyDescent="0.25">
      <c r="A1363" t="s">
        <v>1472</v>
      </c>
      <c r="B1363">
        <v>-29.200000762939453</v>
      </c>
      <c r="C1363">
        <v>27331.740234375</v>
      </c>
      <c r="D1363">
        <v>142</v>
      </c>
      <c r="E1363">
        <v>5.7309999465942383</v>
      </c>
      <c r="F1363" s="1">
        <v>1.388379124720358E-2</v>
      </c>
      <c r="I1363" t="str">
        <f t="shared" si="21"/>
        <v xml:space="preserve">  { time: "2024-02-24T21:33:56.000Z", altitude: -29.2000007629395, distance: 27331.740234375, heart_rate: 142, speed: 5.73099994659424, slope: 0.0138837912472036 },</v>
      </c>
    </row>
    <row r="1364" spans="1:9" x14ac:dyDescent="0.25">
      <c r="A1364" t="s">
        <v>1522</v>
      </c>
      <c r="B1364">
        <v>-27.399999618530273</v>
      </c>
      <c r="C1364">
        <v>28735.490234375</v>
      </c>
      <c r="D1364">
        <v>142</v>
      </c>
      <c r="E1364">
        <v>9.6920003890991211</v>
      </c>
      <c r="F1364" s="1">
        <v>0</v>
      </c>
      <c r="I1364" t="str">
        <f t="shared" si="21"/>
        <v xml:space="preserve">  { time: "2024-02-24T21:36:54.000Z", altitude: -27.3999996185303, distance: 28735.490234375, heart_rate: 142, speed: 9.69200038909912, slope: 0 },</v>
      </c>
    </row>
    <row r="1365" spans="1:9" x14ac:dyDescent="0.25">
      <c r="A1365" t="s">
        <v>1523</v>
      </c>
      <c r="B1365">
        <v>-27.399999618530273</v>
      </c>
      <c r="C1365">
        <v>28793.19921875</v>
      </c>
      <c r="D1365">
        <v>142</v>
      </c>
      <c r="E1365">
        <v>9.6920003890991211</v>
      </c>
      <c r="F1365" s="1">
        <v>0</v>
      </c>
      <c r="I1365" t="str">
        <f t="shared" si="21"/>
        <v xml:space="preserve">  { time: "2024-02-24T21:37:00.000Z", altitude: -27.3999996185303, distance: 28793.19921875, heart_rate: 142, speed: 9.69200038909912, slope: 0 },</v>
      </c>
    </row>
    <row r="1366" spans="1:9" x14ac:dyDescent="0.25">
      <c r="A1366" t="s">
        <v>1524</v>
      </c>
      <c r="B1366">
        <v>-27.399999618530273</v>
      </c>
      <c r="C1366">
        <v>28859.7109375</v>
      </c>
      <c r="D1366">
        <v>142</v>
      </c>
      <c r="E1366">
        <v>9.8489999771118164</v>
      </c>
      <c r="F1366" s="1">
        <v>0</v>
      </c>
      <c r="I1366" t="str">
        <f t="shared" si="21"/>
        <v xml:space="preserve">  { time: "2024-02-24T21:37:07.000Z", altitude: -27.3999996185303, distance: 28859.7109375, heart_rate: 142, speed: 9.84899997711182, slope: 0 },</v>
      </c>
    </row>
    <row r="1367" spans="1:9" x14ac:dyDescent="0.25">
      <c r="A1367" t="s">
        <v>1525</v>
      </c>
      <c r="B1367">
        <v>-27.399999618530273</v>
      </c>
      <c r="C1367">
        <v>28869.58984375</v>
      </c>
      <c r="D1367">
        <v>142</v>
      </c>
      <c r="E1367">
        <v>9.9670000076293945</v>
      </c>
      <c r="F1367" s="1">
        <v>0</v>
      </c>
      <c r="I1367" t="str">
        <f t="shared" si="21"/>
        <v xml:space="preserve">  { time: "2024-02-24T21:37:08.000Z", altitude: -27.3999996185303, distance: 28869.58984375, heart_rate: 142, speed: 9.96700000762939, slope: 0 },</v>
      </c>
    </row>
    <row r="1368" spans="1:9" x14ac:dyDescent="0.25">
      <c r="A1368" t="s">
        <v>1536</v>
      </c>
      <c r="B1368">
        <v>-27.399999618530273</v>
      </c>
      <c r="C1368">
        <v>29267.220703125</v>
      </c>
      <c r="D1368">
        <v>142</v>
      </c>
      <c r="E1368">
        <v>5.8930001258850098</v>
      </c>
      <c r="F1368" s="1">
        <v>0</v>
      </c>
      <c r="I1368" t="str">
        <f t="shared" si="21"/>
        <v xml:space="preserve">  { time: "2024-02-24T21:38:00.000Z", altitude: -27.3999996185303, distance: 29267.220703125, heart_rate: 142, speed: 5.89300012588501, slope: 0 },</v>
      </c>
    </row>
    <row r="1369" spans="1:9" x14ac:dyDescent="0.25">
      <c r="A1369" t="s">
        <v>1537</v>
      </c>
      <c r="B1369">
        <v>-27.399999618530273</v>
      </c>
      <c r="C1369">
        <v>29273.3203125</v>
      </c>
      <c r="D1369">
        <v>142</v>
      </c>
      <c r="E1369">
        <v>6.0100002288818359</v>
      </c>
      <c r="F1369" s="1">
        <v>0</v>
      </c>
      <c r="I1369" t="str">
        <f t="shared" si="21"/>
        <v xml:space="preserve">  { time: "2024-02-24T21:38:01.000Z", altitude: -27.3999996185303, distance: 29273.3203125, heart_rate: 142, speed: 6.01000022888184, slope: 0 },</v>
      </c>
    </row>
    <row r="1370" spans="1:9" x14ac:dyDescent="0.25">
      <c r="A1370" t="s">
        <v>1538</v>
      </c>
      <c r="B1370">
        <v>-27.399999618530273</v>
      </c>
      <c r="C1370">
        <v>29305.2109375</v>
      </c>
      <c r="D1370">
        <v>142</v>
      </c>
      <c r="E1370">
        <v>6.0630002021789551</v>
      </c>
      <c r="F1370" s="1">
        <v>0</v>
      </c>
      <c r="I1370" t="str">
        <f t="shared" si="21"/>
        <v xml:space="preserve">  { time: "2024-02-24T21:38:06.000Z", altitude: -27.3999996185303, distance: 29305.2109375, heart_rate: 142, speed: 6.06300020217896, slope: 0 },</v>
      </c>
    </row>
    <row r="1371" spans="1:9" x14ac:dyDescent="0.25">
      <c r="A1371" t="s">
        <v>1553</v>
      </c>
      <c r="B1371">
        <v>-27.399999618530273</v>
      </c>
      <c r="C1371">
        <v>29532.029296875</v>
      </c>
      <c r="D1371">
        <v>142</v>
      </c>
      <c r="E1371">
        <v>6.7309999465942383</v>
      </c>
      <c r="F1371" s="1">
        <v>0</v>
      </c>
      <c r="I1371" t="str">
        <f t="shared" si="21"/>
        <v xml:space="preserve">  { time: "2024-02-24T21:38:43.000Z", altitude: -27.3999996185303, distance: 29532.029296875, heart_rate: 142, speed: 6.73099994659424, slope: 0 },</v>
      </c>
    </row>
    <row r="1372" spans="1:9" x14ac:dyDescent="0.25">
      <c r="A1372" t="s">
        <v>1619</v>
      </c>
      <c r="B1372">
        <v>-27.399999618530273</v>
      </c>
      <c r="C1372">
        <v>31378.58984375</v>
      </c>
      <c r="D1372">
        <v>142</v>
      </c>
      <c r="E1372">
        <v>8.6420001983642578</v>
      </c>
      <c r="F1372" s="1">
        <v>0</v>
      </c>
      <c r="I1372" t="str">
        <f t="shared" si="21"/>
        <v xml:space="preserve">  { time: "2024-02-24T21:42:40.000Z", altitude: -27.3999996185303, distance: 31378.58984375, heart_rate: 142, speed: 8.64200019836426, slope: 0 },</v>
      </c>
    </row>
    <row r="1373" spans="1:9" x14ac:dyDescent="0.25">
      <c r="A1373" t="s">
        <v>1630</v>
      </c>
      <c r="B1373">
        <v>-27.399999618530273</v>
      </c>
      <c r="C1373">
        <v>31799.5703125</v>
      </c>
      <c r="D1373">
        <v>142</v>
      </c>
      <c r="E1373">
        <v>7.6909999847412109</v>
      </c>
      <c r="F1373" s="1">
        <v>0</v>
      </c>
      <c r="I1373" t="str">
        <f t="shared" si="21"/>
        <v xml:space="preserve">  { time: "2024-02-24T21:43:35.000Z", altitude: -27.3999996185303, distance: 31799.5703125, heart_rate: 142, speed: 7.69099998474121, slope: 0 },</v>
      </c>
    </row>
    <row r="1374" spans="1:9" x14ac:dyDescent="0.25">
      <c r="A1374" t="s">
        <v>1631</v>
      </c>
      <c r="B1374">
        <v>-27.399999618530273</v>
      </c>
      <c r="C1374">
        <v>31832.890625</v>
      </c>
      <c r="D1374">
        <v>142</v>
      </c>
      <c r="E1374">
        <v>8.074000358581543</v>
      </c>
      <c r="F1374" s="1">
        <v>0</v>
      </c>
      <c r="I1374" t="str">
        <f t="shared" si="21"/>
        <v xml:space="preserve">  { time: "2024-02-24T21:43:39.000Z", altitude: -27.3999996185303, distance: 31832.890625, heart_rate: 142, speed: 8.07400035858154, slope: 0 },</v>
      </c>
    </row>
    <row r="1375" spans="1:9" x14ac:dyDescent="0.25">
      <c r="A1375" t="s">
        <v>2896</v>
      </c>
      <c r="B1375">
        <v>-35.400001525878906</v>
      </c>
      <c r="C1375">
        <v>8361.8701171875</v>
      </c>
      <c r="D1375">
        <v>142</v>
      </c>
      <c r="E1375">
        <v>7.1669998168945313</v>
      </c>
      <c r="F1375" s="1">
        <v>0</v>
      </c>
      <c r="I1375" t="str">
        <f t="shared" si="21"/>
        <v xml:space="preserve">  { time: "2024-05-29T22:10:20.000Z", altitude: -35.4000015258789, distance: 8361.8701171875, heart_rate: 142, speed: 7.16699981689453, slope: 0 },</v>
      </c>
    </row>
    <row r="1376" spans="1:9" x14ac:dyDescent="0.25">
      <c r="A1376" t="s">
        <v>2956</v>
      </c>
      <c r="B1376">
        <v>-35.400001525878906</v>
      </c>
      <c r="C1376">
        <v>8616.1298828125</v>
      </c>
      <c r="D1376">
        <v>142</v>
      </c>
      <c r="E1376">
        <v>7.3090000152587891</v>
      </c>
      <c r="F1376" s="1">
        <v>0</v>
      </c>
      <c r="I1376" t="str">
        <f t="shared" si="21"/>
        <v xml:space="preserve">  { time: "2024-05-29T22:10:56.000Z", altitude: -35.4000015258789, distance: 8616.1298828125, heart_rate: 142, speed: 7.30900001525879, slope: 0 },</v>
      </c>
    </row>
    <row r="1377" spans="1:9" x14ac:dyDescent="0.25">
      <c r="A1377" t="s">
        <v>2641</v>
      </c>
      <c r="B1377">
        <v>-15.800000190734863</v>
      </c>
      <c r="C1377">
        <v>15185.25</v>
      </c>
      <c r="D1377">
        <v>142</v>
      </c>
      <c r="E1377">
        <v>6.3520002365112305</v>
      </c>
      <c r="F1377" s="1">
        <v>2.0387267230974067E-2</v>
      </c>
      <c r="I1377" t="str">
        <f t="shared" si="21"/>
        <v xml:space="preserve">  { time: "2024-05-29T22:26:16.000Z", altitude: -15.8000001907349, distance: 15185.25, heart_rate: 142, speed: 6.35200023651123, slope: 0.0203872672309741 },</v>
      </c>
    </row>
    <row r="1378" spans="1:9" x14ac:dyDescent="0.25">
      <c r="A1378" t="s">
        <v>2634</v>
      </c>
      <c r="B1378">
        <v>-15.399999618530273</v>
      </c>
      <c r="C1378">
        <v>15191.490234375</v>
      </c>
      <c r="D1378">
        <v>142</v>
      </c>
      <c r="E1378">
        <v>6.3299999237060547</v>
      </c>
      <c r="F1378" s="1">
        <v>6.4100248190532075E-2</v>
      </c>
      <c r="I1378" t="str">
        <f t="shared" si="21"/>
        <v xml:space="preserve">  { time: "2024-05-29T22:26:17.000Z", altitude: -15.3999996185303, distance: 15191.490234375, heart_rate: 142, speed: 6.32999992370605, slope: 0.0641002481905321 },</v>
      </c>
    </row>
    <row r="1379" spans="1:9" x14ac:dyDescent="0.25">
      <c r="A1379" t="s">
        <v>2602</v>
      </c>
      <c r="B1379">
        <v>-15</v>
      </c>
      <c r="C1379">
        <v>15197.6796875</v>
      </c>
      <c r="D1379">
        <v>142</v>
      </c>
      <c r="E1379">
        <v>6.2249999046325684</v>
      </c>
      <c r="F1379" s="1">
        <v>6.4626003372514992E-2</v>
      </c>
      <c r="I1379" t="str">
        <f t="shared" si="21"/>
        <v xml:space="preserve">  { time: "2024-05-29T22:26:18.000Z", altitude: -15, distance: 15197.6796875, heart_rate: 142, speed: 6.22499990463257, slope: 0.064626003372515 },</v>
      </c>
    </row>
    <row r="1380" spans="1:9" x14ac:dyDescent="0.25">
      <c r="A1380" t="s">
        <v>2573</v>
      </c>
      <c r="B1380">
        <v>-14.600000381469727</v>
      </c>
      <c r="C1380">
        <v>15203.7001953125</v>
      </c>
      <c r="D1380">
        <v>142</v>
      </c>
      <c r="E1380">
        <v>6.0819997787475586</v>
      </c>
      <c r="F1380" s="1">
        <v>6.6439514902676397E-2</v>
      </c>
      <c r="I1380" t="str">
        <f t="shared" si="21"/>
        <v xml:space="preserve">  { time: "2024-05-29T22:26:19.000Z", altitude: -14.6000003814697, distance: 15203.7001953125, heart_rate: 142, speed: 6.08199977874756, slope: 0.0664395149026764 },</v>
      </c>
    </row>
    <row r="1381" spans="1:9" x14ac:dyDescent="0.25">
      <c r="A1381" t="s">
        <v>3564</v>
      </c>
      <c r="B1381">
        <v>-21</v>
      </c>
      <c r="C1381">
        <v>15446.759765625</v>
      </c>
      <c r="D1381">
        <v>142</v>
      </c>
      <c r="E1381">
        <v>11.213000297546387</v>
      </c>
      <c r="F1381" s="1">
        <v>-8.474716543904659E-2</v>
      </c>
      <c r="I1381" t="str">
        <f t="shared" si="21"/>
        <v xml:space="preserve">  { time: "2024-05-29T22:26:52.000Z", altitude: -21, distance: 15446.759765625, heart_rate: 142, speed: 11.2130002975464, slope: -0.0847471654390466 },</v>
      </c>
    </row>
    <row r="1382" spans="1:9" x14ac:dyDescent="0.25">
      <c r="A1382" t="s">
        <v>3557</v>
      </c>
      <c r="B1382">
        <v>-21</v>
      </c>
      <c r="C1382">
        <v>15466.1796875</v>
      </c>
      <c r="D1382">
        <v>142</v>
      </c>
      <c r="E1382">
        <v>11.182000160217285</v>
      </c>
      <c r="F1382" s="1">
        <v>0</v>
      </c>
      <c r="I1382" t="str">
        <f t="shared" si="21"/>
        <v xml:space="preserve">  { time: "2024-05-29T22:26:53.000Z", altitude: -21, distance: 15466.1796875, heart_rate: 142, speed: 11.1820001602173, slope: 0 },</v>
      </c>
    </row>
    <row r="1383" spans="1:9" x14ac:dyDescent="0.25">
      <c r="A1383" t="s">
        <v>3517</v>
      </c>
      <c r="B1383">
        <v>-37</v>
      </c>
      <c r="C1383">
        <v>21640.060546875</v>
      </c>
      <c r="D1383">
        <v>142</v>
      </c>
      <c r="E1383">
        <v>9.8159999847412109</v>
      </c>
      <c r="F1383" s="1">
        <v>0</v>
      </c>
      <c r="I1383" t="str">
        <f t="shared" si="21"/>
        <v xml:space="preserve">  { time: "2024-05-29T22:40:20.000Z", altitude: -37, distance: 21640.060546875, heart_rate: 142, speed: 9.81599998474121, slope: 0 },</v>
      </c>
    </row>
    <row r="1384" spans="1:9" x14ac:dyDescent="0.25">
      <c r="A1384" t="s">
        <v>3326</v>
      </c>
      <c r="B1384">
        <v>-37</v>
      </c>
      <c r="C1384">
        <v>21702.73046875</v>
      </c>
      <c r="D1384">
        <v>142</v>
      </c>
      <c r="E1384">
        <v>8.319000244140625</v>
      </c>
      <c r="F1384" s="1">
        <v>0</v>
      </c>
      <c r="I1384" t="str">
        <f t="shared" si="21"/>
        <v xml:space="preserve">  { time: "2024-05-29T22:40:27.000Z", altitude: -37, distance: 21702.73046875, heart_rate: 142, speed: 8.31900024414062, slope: 0 },</v>
      </c>
    </row>
    <row r="1385" spans="1:9" x14ac:dyDescent="0.25">
      <c r="A1385" t="s">
        <v>2360</v>
      </c>
      <c r="B1385">
        <v>-34.799999237060547</v>
      </c>
      <c r="C1385">
        <v>22123.830078125</v>
      </c>
      <c r="D1385">
        <v>142</v>
      </c>
      <c r="E1385">
        <v>5.0890002250671387</v>
      </c>
      <c r="F1385" s="1">
        <v>0</v>
      </c>
      <c r="I1385" t="str">
        <f t="shared" si="21"/>
        <v xml:space="preserve">  { time: "2024-05-29T22:41:30.000Z", altitude: -34.7999992370605, distance: 22123.830078125, heart_rate: 142, speed: 5.08900022506714, slope: 0 },</v>
      </c>
    </row>
    <row r="1386" spans="1:9" x14ac:dyDescent="0.25">
      <c r="A1386" t="s">
        <v>2444</v>
      </c>
      <c r="B1386">
        <v>-34.799999237060547</v>
      </c>
      <c r="C1386">
        <v>22140.5703125</v>
      </c>
      <c r="D1386">
        <v>142</v>
      </c>
      <c r="E1386">
        <v>5.5539999008178711</v>
      </c>
      <c r="F1386" s="1">
        <v>0</v>
      </c>
      <c r="I1386" t="str">
        <f t="shared" si="21"/>
        <v xml:space="preserve">  { time: "2024-05-29T22:41:33.000Z", altitude: -34.7999992370605, distance: 22140.5703125, heart_rate: 142, speed: 5.55399990081787, slope: 0 },</v>
      </c>
    </row>
    <row r="1387" spans="1:9" x14ac:dyDescent="0.25">
      <c r="A1387" t="s">
        <v>2662</v>
      </c>
      <c r="B1387">
        <v>-34.799999237060547</v>
      </c>
      <c r="C1387">
        <v>22178.58984375</v>
      </c>
      <c r="D1387">
        <v>142</v>
      </c>
      <c r="E1387">
        <v>6.4200000762939453</v>
      </c>
      <c r="F1387" s="1">
        <v>0</v>
      </c>
      <c r="I1387" t="str">
        <f t="shared" si="21"/>
        <v xml:space="preserve">  { time: "2024-05-29T22:41:39.000Z", altitude: -34.7999992370605, distance: 22178.58984375, heart_rate: 142, speed: 6.42000007629395, slope: 0 },</v>
      </c>
    </row>
    <row r="1388" spans="1:9" x14ac:dyDescent="0.25">
      <c r="A1388" t="s">
        <v>2687</v>
      </c>
      <c r="B1388">
        <v>-34.799999237060547</v>
      </c>
      <c r="C1388">
        <v>22237.130859375</v>
      </c>
      <c r="D1388">
        <v>142</v>
      </c>
      <c r="E1388">
        <v>6.5310001373291016</v>
      </c>
      <c r="F1388" s="1">
        <v>0</v>
      </c>
      <c r="I1388" t="str">
        <f t="shared" si="21"/>
        <v xml:space="preserve">  { time: "2024-05-29T22:41:48.000Z", altitude: -34.7999992370605, distance: 22237.130859375, heart_rate: 142, speed: 6.5310001373291, slope: 0 },</v>
      </c>
    </row>
    <row r="1389" spans="1:9" x14ac:dyDescent="0.25">
      <c r="A1389" t="s">
        <v>2718</v>
      </c>
      <c r="B1389">
        <v>-41</v>
      </c>
      <c r="C1389">
        <v>25085.0390625</v>
      </c>
      <c r="D1389">
        <v>142</v>
      </c>
      <c r="E1389">
        <v>6.6420001983642578</v>
      </c>
      <c r="F1389" s="1">
        <v>0</v>
      </c>
      <c r="I1389" t="str">
        <f t="shared" si="21"/>
        <v xml:space="preserve">  { time: "2024-05-29T23:28:48.000Z", altitude: -41, distance: 25085.0390625, heart_rate: 142, speed: 6.64200019836426, slope: 0 },</v>
      </c>
    </row>
    <row r="1390" spans="1:9" x14ac:dyDescent="0.25">
      <c r="A1390" t="s">
        <v>3168</v>
      </c>
      <c r="B1390">
        <v>-41</v>
      </c>
      <c r="C1390">
        <v>25709.51953125</v>
      </c>
      <c r="D1390">
        <v>142</v>
      </c>
      <c r="E1390">
        <v>7.814000129699707</v>
      </c>
      <c r="F1390" s="1">
        <v>0</v>
      </c>
      <c r="I1390" t="str">
        <f t="shared" si="21"/>
        <v xml:space="preserve">  { time: "2024-05-29T23:30:08.000Z", altitude: -41, distance: 25709.51953125, heart_rate: 142, speed: 7.81400012969971, slope: 0 },</v>
      </c>
    </row>
    <row r="1391" spans="1:9" x14ac:dyDescent="0.25">
      <c r="A1391" t="s">
        <v>3216</v>
      </c>
      <c r="B1391">
        <v>-41</v>
      </c>
      <c r="C1391">
        <v>25717.4609375</v>
      </c>
      <c r="D1391">
        <v>142</v>
      </c>
      <c r="E1391">
        <v>7.9369997978210449</v>
      </c>
      <c r="F1391" s="1">
        <v>0</v>
      </c>
      <c r="I1391" t="str">
        <f t="shared" si="21"/>
        <v xml:space="preserve">  { time: "2024-05-29T23:30:09.000Z", altitude: -41, distance: 25717.4609375, heart_rate: 142, speed: 7.93699979782104, slope: 0 },</v>
      </c>
    </row>
    <row r="1392" spans="1:9" x14ac:dyDescent="0.25">
      <c r="A1392" t="s">
        <v>2830</v>
      </c>
      <c r="B1392">
        <v>-41</v>
      </c>
      <c r="C1392">
        <v>26030.689453125</v>
      </c>
      <c r="D1392">
        <v>142</v>
      </c>
      <c r="E1392">
        <v>7.0149998664855957</v>
      </c>
      <c r="F1392" s="1">
        <v>0</v>
      </c>
      <c r="I1392" t="str">
        <f t="shared" si="21"/>
        <v xml:space="preserve">  { time: "2024-05-29T23:30:52.000Z", altitude: -41, distance: 26030.689453125, heart_rate: 142, speed: 7.0149998664856, slope: 0 },</v>
      </c>
    </row>
    <row r="1393" spans="1:9" x14ac:dyDescent="0.25">
      <c r="A1393" t="s">
        <v>2876</v>
      </c>
      <c r="B1393">
        <v>-41</v>
      </c>
      <c r="C1393">
        <v>26154.5703125</v>
      </c>
      <c r="D1393">
        <v>142</v>
      </c>
      <c r="E1393">
        <v>7.119999885559082</v>
      </c>
      <c r="F1393" s="1">
        <v>0</v>
      </c>
      <c r="I1393" t="str">
        <f t="shared" si="21"/>
        <v xml:space="preserve">  { time: "2024-05-29T23:31:09.000Z", altitude: -41, distance: 26154.5703125, heart_rate: 142, speed: 7.11999988555908, slope: 0 },</v>
      </c>
    </row>
    <row r="1394" spans="1:9" x14ac:dyDescent="0.25">
      <c r="A1394" t="s">
        <v>2885</v>
      </c>
      <c r="B1394">
        <v>-41</v>
      </c>
      <c r="C1394">
        <v>26161.7890625</v>
      </c>
      <c r="D1394">
        <v>142</v>
      </c>
      <c r="E1394">
        <v>7.1389999389648438</v>
      </c>
      <c r="F1394" s="1">
        <v>0</v>
      </c>
      <c r="I1394" t="str">
        <f t="shared" si="21"/>
        <v xml:space="preserve">  { time: "2024-05-29T23:31:10.000Z", altitude: -41, distance: 26161.7890625, heart_rate: 142, speed: 7.13899993896484, slope: 0 },</v>
      </c>
    </row>
    <row r="1395" spans="1:9" x14ac:dyDescent="0.25">
      <c r="A1395" t="s">
        <v>2872</v>
      </c>
      <c r="B1395">
        <v>-41</v>
      </c>
      <c r="C1395">
        <v>26228.390625</v>
      </c>
      <c r="D1395">
        <v>142</v>
      </c>
      <c r="E1395">
        <v>7.1139998435974121</v>
      </c>
      <c r="F1395" s="1">
        <v>0</v>
      </c>
      <c r="I1395" t="str">
        <f t="shared" si="21"/>
        <v xml:space="preserve">  { time: "2024-05-29T23:31:19.000Z", altitude: -41, distance: 26228.390625, heart_rate: 142, speed: 7.11399984359741, slope: 0 },</v>
      </c>
    </row>
    <row r="1396" spans="1:9" x14ac:dyDescent="0.25">
      <c r="A1396" t="s">
        <v>2866</v>
      </c>
      <c r="B1396">
        <v>-41</v>
      </c>
      <c r="C1396">
        <v>26235.779296875</v>
      </c>
      <c r="D1396">
        <v>142</v>
      </c>
      <c r="E1396">
        <v>7.0970001220703125</v>
      </c>
      <c r="F1396" s="1">
        <v>0</v>
      </c>
      <c r="I1396" t="str">
        <f t="shared" si="21"/>
        <v xml:space="preserve">  { time: "2024-05-29T23:31:20.000Z", altitude: -41, distance: 26235.779296875, heart_rate: 142, speed: 7.09700012207031, slope: 0 },</v>
      </c>
    </row>
    <row r="1397" spans="1:9" x14ac:dyDescent="0.25">
      <c r="A1397" t="s">
        <v>3034</v>
      </c>
      <c r="B1397">
        <v>-41</v>
      </c>
      <c r="C1397">
        <v>26295.919921875</v>
      </c>
      <c r="D1397">
        <v>142</v>
      </c>
      <c r="E1397">
        <v>7.5019998550415039</v>
      </c>
      <c r="F1397" s="1">
        <v>0</v>
      </c>
      <c r="I1397" t="str">
        <f t="shared" si="21"/>
        <v xml:space="preserve">  { time: "2024-05-29T23:31:28.000Z", altitude: -41, distance: 26295.919921875, heart_rate: 142, speed: 7.5019998550415, slope: 0 },</v>
      </c>
    </row>
    <row r="1398" spans="1:9" x14ac:dyDescent="0.25">
      <c r="A1398" t="s">
        <v>3277</v>
      </c>
      <c r="B1398">
        <v>-40.200000762939453</v>
      </c>
      <c r="C1398">
        <v>27475.060546875</v>
      </c>
      <c r="D1398">
        <v>142</v>
      </c>
      <c r="E1398">
        <v>8.1669998168945313</v>
      </c>
      <c r="F1398" s="1">
        <v>-4.8542493778146477E-2</v>
      </c>
      <c r="I1398" t="str">
        <f t="shared" si="21"/>
        <v xml:space="preserve">  { time: "2024-05-29T23:34:08.000Z", altitude: -40.2000007629395, distance: 27475.060546875, heart_rate: 142, speed: 8.16699981689453, slope: -0.0485424937781465 },</v>
      </c>
    </row>
    <row r="1399" spans="1:9" x14ac:dyDescent="0.25">
      <c r="A1399" t="s">
        <v>2924</v>
      </c>
      <c r="B1399">
        <v>-41.400001525878906</v>
      </c>
      <c r="C1399">
        <v>27866.5390625</v>
      </c>
      <c r="D1399">
        <v>142</v>
      </c>
      <c r="E1399">
        <v>7.2300000190734863</v>
      </c>
      <c r="F1399" s="1">
        <v>0</v>
      </c>
      <c r="I1399" t="str">
        <f t="shared" si="21"/>
        <v xml:space="preserve">  { time: "2024-05-29T23:35:00.000Z", altitude: -41.4000015258789, distance: 27866.5390625, heart_rate: 142, speed: 7.23000001907349, slope: 0 },</v>
      </c>
    </row>
    <row r="1400" spans="1:9" x14ac:dyDescent="0.25">
      <c r="A1400" t="s">
        <v>2162</v>
      </c>
      <c r="B1400">
        <v>-29</v>
      </c>
      <c r="C1400">
        <v>33913.80859375</v>
      </c>
      <c r="D1400">
        <v>142</v>
      </c>
      <c r="E1400">
        <v>3.7039999961853027</v>
      </c>
      <c r="F1400" s="1">
        <v>0.11466954349804032</v>
      </c>
      <c r="I1400" t="str">
        <f t="shared" si="21"/>
        <v xml:space="preserve">  { time: "2024-05-29T23:59:40.000Z", altitude: -29, distance: 33913.80859375, heart_rate: 142, speed: 3.7039999961853, slope: 0.11466954349804 },</v>
      </c>
    </row>
    <row r="1401" spans="1:9" x14ac:dyDescent="0.25">
      <c r="A1401" t="s">
        <v>2576</v>
      </c>
      <c r="B1401">
        <v>-36.200000762939453</v>
      </c>
      <c r="C1401">
        <v>34148.8203125</v>
      </c>
      <c r="D1401">
        <v>142</v>
      </c>
      <c r="E1401">
        <v>6.1040000915527344</v>
      </c>
      <c r="F1401" s="1">
        <v>-6.1835984676932368E-2</v>
      </c>
      <c r="I1401" t="str">
        <f t="shared" si="21"/>
        <v xml:space="preserve">  { time: "2024-05-30T00:00:22.000Z", altitude: -36.2000007629395, distance: 34148.8203125, heart_rate: 142, speed: 6.10400009155273, slope: -0.0618359846769324 },</v>
      </c>
    </row>
    <row r="1402" spans="1:9" x14ac:dyDescent="0.25">
      <c r="A1402" t="s">
        <v>2124</v>
      </c>
      <c r="B1402">
        <v>-13</v>
      </c>
      <c r="C1402">
        <v>36057.80859375</v>
      </c>
      <c r="D1402">
        <v>142</v>
      </c>
      <c r="E1402">
        <v>3.5160000324249268</v>
      </c>
      <c r="F1402" s="1">
        <v>0</v>
      </c>
      <c r="I1402" t="str">
        <f t="shared" si="21"/>
        <v xml:space="preserve">  { time: "2024-05-30T00:06:57.000Z", altitude: -13, distance: 36057.80859375, heart_rate: 142, speed: 3.51600003242493, slope: 0 },</v>
      </c>
    </row>
    <row r="1403" spans="1:9" x14ac:dyDescent="0.25">
      <c r="A1403" t="s">
        <v>2070</v>
      </c>
      <c r="B1403">
        <v>-13</v>
      </c>
      <c r="C1403">
        <v>36092.05859375</v>
      </c>
      <c r="D1403">
        <v>142</v>
      </c>
      <c r="E1403">
        <v>3.1579999923706055</v>
      </c>
      <c r="F1403" s="1">
        <v>0</v>
      </c>
      <c r="I1403" t="str">
        <f t="shared" si="21"/>
        <v xml:space="preserve">  { time: "2024-05-30T00:07:08.000Z", altitude: -13, distance: 36092.05859375, heart_rate: 142, speed: 3.15799999237061, slope: 0 },</v>
      </c>
    </row>
    <row r="1404" spans="1:9" x14ac:dyDescent="0.25">
      <c r="A1404" t="s">
        <v>2037</v>
      </c>
      <c r="B1404">
        <v>-11.800000190734863</v>
      </c>
      <c r="C1404">
        <v>36106.921875</v>
      </c>
      <c r="D1404">
        <v>142</v>
      </c>
      <c r="E1404">
        <v>2.9500000476837158</v>
      </c>
      <c r="F1404" s="1">
        <v>0.13420694933650065</v>
      </c>
      <c r="I1404" t="str">
        <f t="shared" si="21"/>
        <v xml:space="preserve">  { time: "2024-05-30T00:07:13.000Z", altitude: -11.8000001907349, distance: 36106.921875, heart_rate: 142, speed: 2.95000004768372, slope: 0.134206949336501 },</v>
      </c>
    </row>
    <row r="1405" spans="1:9" x14ac:dyDescent="0.25">
      <c r="A1405" t="s">
        <v>293</v>
      </c>
      <c r="B1405">
        <v>-28.799999237060547</v>
      </c>
      <c r="C1405">
        <v>6059.10009765625</v>
      </c>
      <c r="D1405">
        <v>143</v>
      </c>
      <c r="E1405">
        <v>8.2049999237060547</v>
      </c>
      <c r="F1405" s="1">
        <v>0</v>
      </c>
      <c r="I1405" t="str">
        <f t="shared" si="21"/>
        <v xml:space="preserve">  { time: "2024-02-24T20:44:03.000Z", altitude: -28.7999992370605, distance: 6059.10009765625, heart_rate: 143, speed: 8.20499992370605, slope: 0 },</v>
      </c>
    </row>
    <row r="1406" spans="1:9" x14ac:dyDescent="0.25">
      <c r="A1406" t="s">
        <v>304</v>
      </c>
      <c r="B1406">
        <v>-28.799999237060547</v>
      </c>
      <c r="C1406">
        <v>6325.3798828125</v>
      </c>
      <c r="D1406">
        <v>143</v>
      </c>
      <c r="E1406">
        <v>7.0409998893737793</v>
      </c>
      <c r="F1406" s="1">
        <v>0</v>
      </c>
      <c r="I1406" t="str">
        <f t="shared" si="21"/>
        <v xml:space="preserve">  { time: "2024-02-24T20:44:39.000Z", altitude: -28.7999992370605, distance: 6325.3798828125, heart_rate: 143, speed: 7.04099988937378, slope: 0 },</v>
      </c>
    </row>
    <row r="1407" spans="1:9" x14ac:dyDescent="0.25">
      <c r="A1407" t="s">
        <v>305</v>
      </c>
      <c r="B1407">
        <v>-28.799999237060547</v>
      </c>
      <c r="C1407">
        <v>6332.830078125</v>
      </c>
      <c r="D1407">
        <v>143</v>
      </c>
      <c r="E1407">
        <v>7.2820000648498535</v>
      </c>
      <c r="F1407" s="1">
        <v>0</v>
      </c>
      <c r="I1407" t="str">
        <f t="shared" si="21"/>
        <v xml:space="preserve">  { time: "2024-02-24T20:44:40.000Z", altitude: -28.7999992370605, distance: 6332.830078125, heart_rate: 143, speed: 7.28200006484985, slope: 0 },</v>
      </c>
    </row>
    <row r="1408" spans="1:9" x14ac:dyDescent="0.25">
      <c r="A1408" t="s">
        <v>312</v>
      </c>
      <c r="B1408">
        <v>-28.799999237060547</v>
      </c>
      <c r="C1408">
        <v>6534.509765625</v>
      </c>
      <c r="D1408">
        <v>143</v>
      </c>
      <c r="E1408">
        <v>8.116999626159668</v>
      </c>
      <c r="F1408" s="1">
        <v>0</v>
      </c>
      <c r="I1408" t="str">
        <f t="shared" si="21"/>
        <v xml:space="preserve">  { time: "2024-02-24T20:45:05.000Z", altitude: -28.7999992370605, distance: 6534.509765625, heart_rate: 143, speed: 8.11699962615967, slope: 0 },</v>
      </c>
    </row>
    <row r="1409" spans="1:9" x14ac:dyDescent="0.25">
      <c r="A1409" t="s">
        <v>413</v>
      </c>
      <c r="B1409">
        <v>-28.600000381469727</v>
      </c>
      <c r="C1409">
        <v>9643.26953125</v>
      </c>
      <c r="D1409">
        <v>143</v>
      </c>
      <c r="E1409">
        <v>7.2300000190734863</v>
      </c>
      <c r="F1409" s="1">
        <v>6.0222837853236098E-3</v>
      </c>
      <c r="I1409" t="str">
        <f t="shared" si="21"/>
        <v xml:space="preserve">  { time: "2024-02-24T20:51:48.000Z", altitude: -28.6000003814697, distance: 9643.26953125, heart_rate: 143, speed: 7.23000001907349, slope: 0.00602228378532361 },</v>
      </c>
    </row>
    <row r="1410" spans="1:9" x14ac:dyDescent="0.25">
      <c r="A1410" t="s">
        <v>414</v>
      </c>
      <c r="B1410">
        <v>-28.200000762939453</v>
      </c>
      <c r="C1410">
        <v>9650.4404296875</v>
      </c>
      <c r="D1410">
        <v>143</v>
      </c>
      <c r="E1410">
        <v>7.2470002174377441</v>
      </c>
      <c r="F1410" s="1">
        <v>5.5780962736619907E-2</v>
      </c>
      <c r="I1410" t="str">
        <f t="shared" si="21"/>
        <v xml:space="preserve">  { time: "2024-02-24T20:51:49.000Z", altitude: -28.2000007629395, distance: 9650.4404296875, heart_rate: 143, speed: 7.24700021743774, slope: 0.0557809627366199 },</v>
      </c>
    </row>
    <row r="1411" spans="1:9" x14ac:dyDescent="0.25">
      <c r="A1411" t="s">
        <v>415</v>
      </c>
      <c r="B1411">
        <v>-27.799999237060547</v>
      </c>
      <c r="C1411">
        <v>9657.599609375</v>
      </c>
      <c r="D1411">
        <v>143</v>
      </c>
      <c r="E1411">
        <v>7.2719998359680176</v>
      </c>
      <c r="F1411" s="1">
        <v>5.5872536147865227E-2</v>
      </c>
      <c r="I1411" t="str">
        <f t="shared" ref="I1411:I1474" si="22">"  { time: " &amp;CHAR(34)&amp;A1411&amp;CHAR(34)&amp;", altitude: "&amp;B1411&amp;", distance: "&amp;C1411&amp;", heart_rate: " &amp;D1411&amp;", speed: "&amp;E1411&amp;", slope: "&amp;F1411&amp;" },"</f>
        <v xml:space="preserve">  { time: "2024-02-24T20:51:50.000Z", altitude: -27.7999992370605, distance: 9657.599609375, heart_rate: 143, speed: 7.27199983596802, slope: 0.0558725361478652 },</v>
      </c>
    </row>
    <row r="1412" spans="1:9" x14ac:dyDescent="0.25">
      <c r="A1412" t="s">
        <v>423</v>
      </c>
      <c r="B1412">
        <v>-27</v>
      </c>
      <c r="C1412">
        <v>9857.25</v>
      </c>
      <c r="D1412">
        <v>143</v>
      </c>
      <c r="E1412">
        <v>7.2960000038146973</v>
      </c>
      <c r="F1412" s="1">
        <v>0</v>
      </c>
      <c r="I1412" t="str">
        <f t="shared" si="22"/>
        <v xml:space="preserve">  { time: "2024-02-24T20:52:19.000Z", altitude: -27, distance: 9857.25, heart_rate: 143, speed: 7.2960000038147, slope: 0 },</v>
      </c>
    </row>
    <row r="1413" spans="1:9" x14ac:dyDescent="0.25">
      <c r="A1413" t="s">
        <v>426</v>
      </c>
      <c r="B1413">
        <v>-27</v>
      </c>
      <c r="C1413">
        <v>9945.150390625</v>
      </c>
      <c r="D1413">
        <v>143</v>
      </c>
      <c r="E1413">
        <v>8.7060003280639648</v>
      </c>
      <c r="F1413" s="1">
        <v>0</v>
      </c>
      <c r="I1413" t="str">
        <f t="shared" si="22"/>
        <v xml:space="preserve">  { time: "2024-02-24T20:52:30.000Z", altitude: -27, distance: 9945.150390625, heart_rate: 143, speed: 8.70600032806396, slope: 0 },</v>
      </c>
    </row>
    <row r="1414" spans="1:9" x14ac:dyDescent="0.25">
      <c r="A1414" t="s">
        <v>427</v>
      </c>
      <c r="B1414">
        <v>-27</v>
      </c>
      <c r="C1414">
        <v>10007.849609375</v>
      </c>
      <c r="D1414">
        <v>143</v>
      </c>
      <c r="E1414">
        <v>8.7370004653930664</v>
      </c>
      <c r="F1414" s="1">
        <v>0</v>
      </c>
      <c r="I1414" t="str">
        <f t="shared" si="22"/>
        <v xml:space="preserve">  { time: "2024-02-24T20:52:37.000Z", altitude: -27, distance: 10007.849609375, heart_rate: 143, speed: 8.73700046539307, slope: 0 },</v>
      </c>
    </row>
    <row r="1415" spans="1:9" x14ac:dyDescent="0.25">
      <c r="A1415" t="s">
        <v>428</v>
      </c>
      <c r="B1415">
        <v>-27</v>
      </c>
      <c r="C1415">
        <v>10074.51953125</v>
      </c>
      <c r="D1415">
        <v>143</v>
      </c>
      <c r="E1415">
        <v>7.820000171661377</v>
      </c>
      <c r="F1415" s="1">
        <v>0</v>
      </c>
      <c r="I1415" t="str">
        <f t="shared" si="22"/>
        <v xml:space="preserve">  { time: "2024-02-24T20:52:45.000Z", altitude: -27, distance: 10074.51953125, heart_rate: 143, speed: 7.82000017166138, slope: 0 },</v>
      </c>
    </row>
    <row r="1416" spans="1:9" x14ac:dyDescent="0.25">
      <c r="A1416" t="s">
        <v>429</v>
      </c>
      <c r="B1416">
        <v>-27</v>
      </c>
      <c r="C1416">
        <v>10138.2001953125</v>
      </c>
      <c r="D1416">
        <v>143</v>
      </c>
      <c r="E1416">
        <v>6.1599998474121094</v>
      </c>
      <c r="F1416" s="1">
        <v>0</v>
      </c>
      <c r="I1416" t="str">
        <f t="shared" si="22"/>
        <v xml:space="preserve">  { time: "2024-02-24T20:52:54.000Z", altitude: -27, distance: 10138.2001953125, heart_rate: 143, speed: 6.15999984741211, slope: 0 },</v>
      </c>
    </row>
    <row r="1417" spans="1:9" x14ac:dyDescent="0.25">
      <c r="A1417" t="s">
        <v>453</v>
      </c>
      <c r="B1417">
        <v>-29</v>
      </c>
      <c r="C1417">
        <v>10784.83984375</v>
      </c>
      <c r="D1417">
        <v>143</v>
      </c>
      <c r="E1417">
        <v>8.5550003051757813</v>
      </c>
      <c r="F1417" s="1">
        <v>0</v>
      </c>
      <c r="I1417" t="str">
        <f t="shared" si="22"/>
        <v xml:space="preserve">  { time: "2024-02-24T20:54:35.000Z", altitude: -29, distance: 10784.83984375, heart_rate: 143, speed: 8.55500030517578, slope: 0 },</v>
      </c>
    </row>
    <row r="1418" spans="1:9" x14ac:dyDescent="0.25">
      <c r="A1418" t="s">
        <v>454</v>
      </c>
      <c r="B1418">
        <v>-29</v>
      </c>
      <c r="C1418">
        <v>10851.5498046875</v>
      </c>
      <c r="D1418">
        <v>143</v>
      </c>
      <c r="E1418">
        <v>8.4619998931884766</v>
      </c>
      <c r="F1418" s="1">
        <v>0</v>
      </c>
      <c r="I1418" t="str">
        <f t="shared" si="22"/>
        <v xml:space="preserve">  { time: "2024-02-24T20:54:43.000Z", altitude: -29, distance: 10851.5498046875, heart_rate: 143, speed: 8.46199989318848, slope: 0 },</v>
      </c>
    </row>
    <row r="1419" spans="1:9" x14ac:dyDescent="0.25">
      <c r="A1419" t="s">
        <v>460</v>
      </c>
      <c r="B1419">
        <v>-29</v>
      </c>
      <c r="C1419">
        <v>11134.2998046875</v>
      </c>
      <c r="D1419">
        <v>143</v>
      </c>
      <c r="E1419">
        <v>8.0629997253417969</v>
      </c>
      <c r="F1419" s="1">
        <v>0</v>
      </c>
      <c r="I1419" t="str">
        <f t="shared" si="22"/>
        <v xml:space="preserve">  { time: "2024-02-24T20:55:17.000Z", altitude: -29, distance: 11134.2998046875, heart_rate: 143, speed: 8.0629997253418, slope: 0 },</v>
      </c>
    </row>
    <row r="1420" spans="1:9" x14ac:dyDescent="0.25">
      <c r="A1420" t="s">
        <v>461</v>
      </c>
      <c r="B1420">
        <v>-29</v>
      </c>
      <c r="C1420">
        <v>11180.6904296875</v>
      </c>
      <c r="D1420">
        <v>143</v>
      </c>
      <c r="E1420">
        <v>7.2690000534057617</v>
      </c>
      <c r="F1420" s="1">
        <v>0</v>
      </c>
      <c r="I1420" t="str">
        <f t="shared" si="22"/>
        <v xml:space="preserve">  { time: "2024-02-24T20:55:23.000Z", altitude: -29, distance: 11180.6904296875, heart_rate: 143, speed: 7.26900005340576, slope: 0 },</v>
      </c>
    </row>
    <row r="1421" spans="1:9" x14ac:dyDescent="0.25">
      <c r="A1421" t="s">
        <v>750</v>
      </c>
      <c r="B1421">
        <v>-22.799999237060547</v>
      </c>
      <c r="C1421">
        <v>14968.26953125</v>
      </c>
      <c r="D1421">
        <v>143</v>
      </c>
      <c r="E1421">
        <v>3.2720000743865967</v>
      </c>
      <c r="F1421" s="1">
        <v>6.8736627370364151E-2</v>
      </c>
      <c r="I1421" t="str">
        <f t="shared" si="22"/>
        <v xml:space="preserve">  { time: "2024-02-24T21:04:39.000Z", altitude: -22.7999992370605, distance: 14968.26953125, heart_rate: 143, speed: 3.2720000743866, slope: 0.0687366273703642 },</v>
      </c>
    </row>
    <row r="1422" spans="1:9" x14ac:dyDescent="0.25">
      <c r="A1422" t="s">
        <v>768</v>
      </c>
      <c r="B1422">
        <v>-14.800000190734863</v>
      </c>
      <c r="C1422">
        <v>15066.1298828125</v>
      </c>
      <c r="D1422">
        <v>143</v>
      </c>
      <c r="E1422">
        <v>3.8910000324249268</v>
      </c>
      <c r="F1422" s="1">
        <v>0.10076251153136531</v>
      </c>
      <c r="I1422" t="str">
        <f t="shared" si="22"/>
        <v xml:space="preserve">  { time: "2024-02-24T21:05:01.000Z", altitude: -14.8000001907349, distance: 15066.1298828125, heart_rate: 143, speed: 3.89100003242493, slope: 0.100762511531365 },</v>
      </c>
    </row>
    <row r="1423" spans="1:9" x14ac:dyDescent="0.25">
      <c r="A1423" t="s">
        <v>815</v>
      </c>
      <c r="B1423">
        <v>-11.600000381469727</v>
      </c>
      <c r="C1423">
        <v>15589.6103515625</v>
      </c>
      <c r="D1423">
        <v>143</v>
      </c>
      <c r="E1423">
        <v>3.7609999179840088</v>
      </c>
      <c r="F1423" s="1">
        <v>0.10443641238526262</v>
      </c>
      <c r="I1423" t="str">
        <f t="shared" si="22"/>
        <v xml:space="preserve">  { time: "2024-02-24T21:06:36.000Z", altitude: -11.6000003814697, distance: 15589.6103515625, heart_rate: 143, speed: 3.76099991798401, slope: 0.104436412385263 },</v>
      </c>
    </row>
    <row r="1424" spans="1:9" x14ac:dyDescent="0.25">
      <c r="A1424" t="s">
        <v>885</v>
      </c>
      <c r="B1424">
        <v>-11</v>
      </c>
      <c r="C1424">
        <v>16497.529296875</v>
      </c>
      <c r="D1424">
        <v>143</v>
      </c>
      <c r="E1424">
        <v>9.1149997711181641</v>
      </c>
      <c r="F1424" s="1">
        <v>-8.9490954261798122E-2</v>
      </c>
      <c r="I1424" t="str">
        <f t="shared" si="22"/>
        <v xml:space="preserve">  { time: "2024-02-24T21:09:13.000Z", altitude: -11, distance: 16497.529296875, heart_rate: 143, speed: 9.11499977111816, slope: -0.0894909542617981 },</v>
      </c>
    </row>
    <row r="1425" spans="1:9" x14ac:dyDescent="0.25">
      <c r="A1425" t="s">
        <v>910</v>
      </c>
      <c r="B1425">
        <v>-4.5999999046325684</v>
      </c>
      <c r="C1425">
        <v>16632.470703125</v>
      </c>
      <c r="D1425">
        <v>143</v>
      </c>
      <c r="E1425">
        <v>3.5789999961853027</v>
      </c>
      <c r="F1425" s="1">
        <v>0.15999997456868489</v>
      </c>
      <c r="I1425" t="str">
        <f t="shared" si="22"/>
        <v xml:space="preserve">  { time: "2024-02-24T21:09:45.000Z", altitude: -4.59999990463257, distance: 16632.470703125, heart_rate: 143, speed: 3.5789999961853, slope: 0.159999974568685 },</v>
      </c>
    </row>
    <row r="1426" spans="1:9" x14ac:dyDescent="0.25">
      <c r="A1426" t="s">
        <v>911</v>
      </c>
      <c r="B1426">
        <v>-4.1999998092651367</v>
      </c>
      <c r="C1426">
        <v>16646.58984375</v>
      </c>
      <c r="D1426">
        <v>143</v>
      </c>
      <c r="E1426">
        <v>3.1559998989105225</v>
      </c>
      <c r="F1426" s="1">
        <v>2.8330342900556787E-2</v>
      </c>
      <c r="I1426" t="str">
        <f t="shared" si="22"/>
        <v xml:space="preserve">  { time: "2024-02-24T21:09:49.000Z", altitude: -4.19999980926514, distance: 16646.58984375, heart_rate: 143, speed: 3.15599989891052, slope: 0.0283303429005568 },</v>
      </c>
    </row>
    <row r="1427" spans="1:9" x14ac:dyDescent="0.25">
      <c r="A1427" t="s">
        <v>926</v>
      </c>
      <c r="B1427">
        <v>1.7999999523162842</v>
      </c>
      <c r="C1427">
        <v>16724.6796875</v>
      </c>
      <c r="D1427">
        <v>143</v>
      </c>
      <c r="E1427">
        <v>2.6789999008178711</v>
      </c>
      <c r="F1427" s="1">
        <v>0.15147928091195914</v>
      </c>
      <c r="I1427" t="str">
        <f t="shared" si="22"/>
        <v xml:space="preserve">  { time: "2024-02-24T21:10:17.000Z", altitude: 1.79999995231628, distance: 16724.6796875, heart_rate: 143, speed: 2.67899990081787, slope: 0.151479280911959 },</v>
      </c>
    </row>
    <row r="1428" spans="1:9" x14ac:dyDescent="0.25">
      <c r="A1428" t="s">
        <v>930</v>
      </c>
      <c r="B1428">
        <v>3.5999999046325684</v>
      </c>
      <c r="C1428">
        <v>16762.380859375</v>
      </c>
      <c r="D1428">
        <v>143</v>
      </c>
      <c r="E1428">
        <v>2.6189999580383301</v>
      </c>
      <c r="F1428" s="1">
        <v>0.1491623647179989</v>
      </c>
      <c r="I1428" t="str">
        <f t="shared" si="22"/>
        <v xml:space="preserve">  { time: "2024-02-24T21:10:32.000Z", altitude: 3.59999990463257, distance: 16762.380859375, heart_rate: 143, speed: 2.61899995803833, slope: 0.149162364717999 },</v>
      </c>
    </row>
    <row r="1429" spans="1:9" x14ac:dyDescent="0.25">
      <c r="A1429" t="s">
        <v>1007</v>
      </c>
      <c r="B1429">
        <v>-26.799999237060547</v>
      </c>
      <c r="C1429">
        <v>17958.279296875</v>
      </c>
      <c r="D1429">
        <v>143</v>
      </c>
      <c r="E1429">
        <v>8.7700004577636719</v>
      </c>
      <c r="F1429" s="1">
        <v>6.8190942355715878E-2</v>
      </c>
      <c r="I1429" t="str">
        <f t="shared" si="22"/>
        <v xml:space="preserve">  { time: "2024-02-24T21:12:59.000Z", altitude: -26.7999992370605, distance: 17958.279296875, heart_rate: 143, speed: 8.77000045776367, slope: 0.0681909423557159 },</v>
      </c>
    </row>
    <row r="1430" spans="1:9" x14ac:dyDescent="0.25">
      <c r="A1430" t="s">
        <v>1008</v>
      </c>
      <c r="B1430">
        <v>-26.399999618530273</v>
      </c>
      <c r="C1430">
        <v>17967.390625</v>
      </c>
      <c r="D1430">
        <v>143</v>
      </c>
      <c r="E1430">
        <v>8.866999626159668</v>
      </c>
      <c r="F1430" s="1">
        <v>4.3901351487138265E-2</v>
      </c>
      <c r="I1430" t="str">
        <f t="shared" si="22"/>
        <v xml:space="preserve">  { time: "2024-02-24T21:13:00.000Z", altitude: -26.3999996185303, distance: 17967.390625, heart_rate: 143, speed: 8.86699962615967, slope: 0.0439013514871383 },</v>
      </c>
    </row>
    <row r="1431" spans="1:9" x14ac:dyDescent="0.25">
      <c r="A1431" t="s">
        <v>1025</v>
      </c>
      <c r="B1431">
        <v>-28.200000762939453</v>
      </c>
      <c r="C1431">
        <v>18536.9296875</v>
      </c>
      <c r="D1431">
        <v>143</v>
      </c>
      <c r="E1431">
        <v>7.5789999961853027</v>
      </c>
      <c r="F1431" s="1">
        <v>0</v>
      </c>
      <c r="I1431" t="str">
        <f t="shared" si="22"/>
        <v xml:space="preserve">  { time: "2024-02-24T21:14:13.000Z", altitude: -28.2000007629395, distance: 18536.9296875, heart_rate: 143, speed: 7.5789999961853, slope: 0 },</v>
      </c>
    </row>
    <row r="1432" spans="1:9" x14ac:dyDescent="0.25">
      <c r="A1432" t="s">
        <v>1189</v>
      </c>
      <c r="B1432">
        <v>-4.1999998092651367</v>
      </c>
      <c r="C1432">
        <v>21066.0703125</v>
      </c>
      <c r="D1432">
        <v>143</v>
      </c>
      <c r="E1432">
        <v>5.1220002174377441</v>
      </c>
      <c r="F1432" s="1">
        <v>0</v>
      </c>
      <c r="I1432" t="str">
        <f t="shared" si="22"/>
        <v xml:space="preserve">  { time: "2024-02-24T21:21:06.000Z", altitude: -4.19999980926514, distance: 21066.0703125, heart_rate: 143, speed: 5.12200021743774, slope: 0 },</v>
      </c>
    </row>
    <row r="1433" spans="1:9" x14ac:dyDescent="0.25">
      <c r="A1433" t="s">
        <v>1203</v>
      </c>
      <c r="B1433">
        <v>-3.4000000953674316</v>
      </c>
      <c r="C1433">
        <v>21186.94921875</v>
      </c>
      <c r="D1433">
        <v>143</v>
      </c>
      <c r="E1433">
        <v>8.7709999084472656</v>
      </c>
      <c r="F1433" s="1">
        <v>-4.7794643833868146E-2</v>
      </c>
      <c r="I1433" t="str">
        <f t="shared" si="22"/>
        <v xml:space="preserve">  { time: "2024-02-24T21:21:26.000Z", altitude: -3.40000009536743, distance: 21186.94921875, heart_rate: 143, speed: 8.77099990844727, slope: -0.0477946438338681 },</v>
      </c>
    </row>
    <row r="1434" spans="1:9" x14ac:dyDescent="0.25">
      <c r="A1434" t="s">
        <v>1204</v>
      </c>
      <c r="B1434">
        <v>-3.7999999523162842</v>
      </c>
      <c r="C1434">
        <v>21195.33984375</v>
      </c>
      <c r="D1434">
        <v>143</v>
      </c>
      <c r="E1434">
        <v>8.5209999084472656</v>
      </c>
      <c r="F1434" s="1">
        <v>-4.767223620991911E-2</v>
      </c>
      <c r="I1434" t="str">
        <f t="shared" si="22"/>
        <v xml:space="preserve">  { time: "2024-02-24T21:21:27.000Z", altitude: -3.79999995231628, distance: 21195.33984375, heart_rate: 143, speed: 8.52099990844727, slope: -0.0476722362099191 },</v>
      </c>
    </row>
    <row r="1435" spans="1:9" x14ac:dyDescent="0.25">
      <c r="A1435" t="s">
        <v>1205</v>
      </c>
      <c r="B1435">
        <v>-4.1999998092651367</v>
      </c>
      <c r="C1435">
        <v>21204.5390625</v>
      </c>
      <c r="D1435">
        <v>143</v>
      </c>
      <c r="E1435">
        <v>8.6420001983642578</v>
      </c>
      <c r="F1435" s="1">
        <v>-4.3481937740512205E-2</v>
      </c>
      <c r="I1435" t="str">
        <f t="shared" si="22"/>
        <v xml:space="preserve">  { time: "2024-02-24T21:21:28.000Z", altitude: -4.19999980926514, distance: 21204.5390625, heart_rate: 143, speed: 8.64200019836426, slope: -0.0434819377405122 },</v>
      </c>
    </row>
    <row r="1436" spans="1:9" x14ac:dyDescent="0.25">
      <c r="A1436" t="s">
        <v>1206</v>
      </c>
      <c r="B1436">
        <v>-4.1999998092651367</v>
      </c>
      <c r="C1436">
        <v>21224.580078125</v>
      </c>
      <c r="D1436">
        <v>143</v>
      </c>
      <c r="E1436">
        <v>8.8889999389648438</v>
      </c>
      <c r="F1436" s="1">
        <v>0</v>
      </c>
      <c r="I1436" t="str">
        <f t="shared" si="22"/>
        <v xml:space="preserve">  { time: "2024-02-24T21:21:30.000Z", altitude: -4.19999980926514, distance: 21224.580078125, heart_rate: 143, speed: 8.88899993896484, slope: 0 },</v>
      </c>
    </row>
    <row r="1437" spans="1:9" x14ac:dyDescent="0.25">
      <c r="A1437" t="s">
        <v>1213</v>
      </c>
      <c r="B1437">
        <v>-6.4000000953674316</v>
      </c>
      <c r="C1437">
        <v>21285.9609375</v>
      </c>
      <c r="D1437">
        <v>143</v>
      </c>
      <c r="E1437">
        <v>8.3850002288818359</v>
      </c>
      <c r="F1437" s="1">
        <v>0</v>
      </c>
      <c r="I1437" t="str">
        <f t="shared" si="22"/>
        <v xml:space="preserve">  { time: "2024-02-24T21:21:37.000Z", altitude: -6.40000009536743, distance: 21285.9609375, heart_rate: 143, speed: 8.38500022888184, slope: 0 },</v>
      </c>
    </row>
    <row r="1438" spans="1:9" x14ac:dyDescent="0.25">
      <c r="A1438" t="s">
        <v>1214</v>
      </c>
      <c r="B1438">
        <v>-6.4000000953674316</v>
      </c>
      <c r="C1438">
        <v>21302.380859375</v>
      </c>
      <c r="D1438">
        <v>143</v>
      </c>
      <c r="E1438">
        <v>8.1269998550415039</v>
      </c>
      <c r="F1438" s="1">
        <v>0</v>
      </c>
      <c r="I1438" t="str">
        <f t="shared" si="22"/>
        <v xml:space="preserve">  { time: "2024-02-24T21:21:39.000Z", altitude: -6.40000009536743, distance: 21302.380859375, heart_rate: 143, speed: 8.1269998550415, slope: 0 },</v>
      </c>
    </row>
    <row r="1439" spans="1:9" x14ac:dyDescent="0.25">
      <c r="A1439" t="s">
        <v>1215</v>
      </c>
      <c r="B1439">
        <v>-6.4000000953674316</v>
      </c>
      <c r="C1439">
        <v>21318.80078125</v>
      </c>
      <c r="D1439">
        <v>143</v>
      </c>
      <c r="E1439">
        <v>8.0780000686645508</v>
      </c>
      <c r="F1439" s="1">
        <v>0</v>
      </c>
      <c r="I1439" t="str">
        <f t="shared" si="22"/>
        <v xml:space="preserve">  { time: "2024-02-24T21:21:41.000Z", altitude: -6.40000009536743, distance: 21318.80078125, heart_rate: 143, speed: 8.07800006866455, slope: 0 },</v>
      </c>
    </row>
    <row r="1440" spans="1:9" x14ac:dyDescent="0.25">
      <c r="A1440" t="s">
        <v>1217</v>
      </c>
      <c r="B1440">
        <v>-6.4000000953674316</v>
      </c>
      <c r="C1440">
        <v>21342.380859375</v>
      </c>
      <c r="D1440">
        <v>143</v>
      </c>
      <c r="E1440">
        <v>8.008000373840332</v>
      </c>
      <c r="F1440" s="1">
        <v>0</v>
      </c>
      <c r="I1440" t="str">
        <f t="shared" si="22"/>
        <v xml:space="preserve">  { time: "2024-02-24T21:21:44.000Z", altitude: -6.40000009536743, distance: 21342.380859375, heart_rate: 143, speed: 8.00800037384033, slope: 0 },</v>
      </c>
    </row>
    <row r="1441" spans="1:9" x14ac:dyDescent="0.25">
      <c r="A1441" t="s">
        <v>1218</v>
      </c>
      <c r="B1441">
        <v>-6</v>
      </c>
      <c r="C1441">
        <v>21357.4609375</v>
      </c>
      <c r="D1441">
        <v>143</v>
      </c>
      <c r="E1441">
        <v>7.6880002021789551</v>
      </c>
      <c r="F1441" s="1">
        <v>2.6525067844595906E-2</v>
      </c>
      <c r="I1441" t="str">
        <f t="shared" si="22"/>
        <v xml:space="preserve">  { time: "2024-02-24T21:21:46.000Z", altitude: -6, distance: 21357.4609375, heart_rate: 143, speed: 7.68800020217896, slope: 0.0265250678445959 },</v>
      </c>
    </row>
    <row r="1442" spans="1:9" x14ac:dyDescent="0.25">
      <c r="A1442" t="s">
        <v>1219</v>
      </c>
      <c r="B1442">
        <v>-5.5999999046325684</v>
      </c>
      <c r="C1442">
        <v>21365.119140625</v>
      </c>
      <c r="D1442">
        <v>143</v>
      </c>
      <c r="E1442">
        <v>7.7160000801086426</v>
      </c>
      <c r="F1442" s="1">
        <v>5.2231586031146394E-2</v>
      </c>
      <c r="I1442" t="str">
        <f t="shared" si="22"/>
        <v xml:space="preserve">  { time: "2024-02-24T21:21:47.000Z", altitude: -5.59999990463257, distance: 21365.119140625, heart_rate: 143, speed: 7.71600008010864, slope: 0.0522315860311464 },</v>
      </c>
    </row>
    <row r="1443" spans="1:9" x14ac:dyDescent="0.25">
      <c r="A1443" t="s">
        <v>1220</v>
      </c>
      <c r="B1443">
        <v>-5.1999998092651367</v>
      </c>
      <c r="C1443">
        <v>21373.08984375</v>
      </c>
      <c r="D1443">
        <v>143</v>
      </c>
      <c r="E1443">
        <v>7.7389998435974121</v>
      </c>
      <c r="F1443" s="1">
        <v>5.0183790450410437E-2</v>
      </c>
      <c r="I1443" t="str">
        <f t="shared" si="22"/>
        <v xml:space="preserve">  { time: "2024-02-24T21:21:48.000Z", altitude: -5.19999980926514, distance: 21373.08984375, heart_rate: 143, speed: 7.73899984359741, slope: 0.0501837904504104 },</v>
      </c>
    </row>
    <row r="1444" spans="1:9" x14ac:dyDescent="0.25">
      <c r="A1444" t="s">
        <v>1221</v>
      </c>
      <c r="B1444">
        <v>-4.8000001907348633</v>
      </c>
      <c r="C1444">
        <v>21381</v>
      </c>
      <c r="D1444">
        <v>143</v>
      </c>
      <c r="E1444">
        <v>7.7630000114440918</v>
      </c>
      <c r="F1444" s="1">
        <v>5.0567853009259256E-2</v>
      </c>
      <c r="I1444" t="str">
        <f t="shared" si="22"/>
        <v xml:space="preserve">  { time: "2024-02-24T21:21:49.000Z", altitude: -4.80000019073486, distance: 21381, heart_rate: 143, speed: 7.76300001144409, slope: 0.0505678530092593 },</v>
      </c>
    </row>
    <row r="1445" spans="1:9" x14ac:dyDescent="0.25">
      <c r="A1445" t="s">
        <v>1222</v>
      </c>
      <c r="B1445">
        <v>-4.4000000953674316</v>
      </c>
      <c r="C1445">
        <v>21388.76953125</v>
      </c>
      <c r="D1445">
        <v>143</v>
      </c>
      <c r="E1445">
        <v>7.7870001792907715</v>
      </c>
      <c r="F1445" s="1">
        <v>5.1483169640051535E-2</v>
      </c>
      <c r="I1445" t="str">
        <f t="shared" si="22"/>
        <v xml:space="preserve">  { time: "2024-02-24T21:21:50.000Z", altitude: -4.40000009536743, distance: 21388.76953125, heart_rate: 143, speed: 7.78700017929077, slope: 0.0514831696400515 },</v>
      </c>
    </row>
    <row r="1446" spans="1:9" x14ac:dyDescent="0.25">
      <c r="A1446" t="s">
        <v>1223</v>
      </c>
      <c r="B1446">
        <v>-4.4000000953674316</v>
      </c>
      <c r="C1446">
        <v>21396.890625</v>
      </c>
      <c r="D1446">
        <v>143</v>
      </c>
      <c r="E1446">
        <v>8.0500001907348633</v>
      </c>
      <c r="F1446" s="1">
        <v>0</v>
      </c>
      <c r="I1446" t="str">
        <f t="shared" si="22"/>
        <v xml:space="preserve">  { time: "2024-02-24T21:21:51.000Z", altitude: -4.40000009536743, distance: 21396.890625, heart_rate: 143, speed: 8.05000019073486, slope: 0 },</v>
      </c>
    </row>
    <row r="1447" spans="1:9" x14ac:dyDescent="0.25">
      <c r="A1447" t="s">
        <v>1251</v>
      </c>
      <c r="B1447">
        <v>-18</v>
      </c>
      <c r="C1447">
        <v>21785.9296875</v>
      </c>
      <c r="D1447">
        <v>143</v>
      </c>
      <c r="E1447">
        <v>12.477999687194824</v>
      </c>
      <c r="F1447" s="1">
        <v>0</v>
      </c>
      <c r="I1447" t="str">
        <f t="shared" si="22"/>
        <v xml:space="preserve">  { time: "2024-02-24T21:22:26.000Z", altitude: -18, distance: 21785.9296875, heart_rate: 143, speed: 12.4779996871948, slope: 0 },</v>
      </c>
    </row>
    <row r="1448" spans="1:9" x14ac:dyDescent="0.25">
      <c r="A1448" t="s">
        <v>1253</v>
      </c>
      <c r="B1448">
        <v>-18</v>
      </c>
      <c r="C1448">
        <v>21834.369140625</v>
      </c>
      <c r="D1448">
        <v>143</v>
      </c>
      <c r="E1448">
        <v>11.185000419616699</v>
      </c>
      <c r="F1448" s="1">
        <v>0</v>
      </c>
      <c r="I1448" t="str">
        <f t="shared" si="22"/>
        <v xml:space="preserve">  { time: "2024-02-24T21:22:30.000Z", altitude: -18, distance: 21834.369140625, heart_rate: 143, speed: 11.1850004196167, slope: 0 },</v>
      </c>
    </row>
    <row r="1449" spans="1:9" x14ac:dyDescent="0.25">
      <c r="A1449" t="s">
        <v>1420</v>
      </c>
      <c r="B1449">
        <v>-29.600000381469727</v>
      </c>
      <c r="C1449">
        <v>26172.619140625</v>
      </c>
      <c r="D1449">
        <v>143</v>
      </c>
      <c r="E1449">
        <v>5.4510002136230469</v>
      </c>
      <c r="F1449" s="1">
        <v>0</v>
      </c>
      <c r="I1449" t="str">
        <f t="shared" si="22"/>
        <v xml:space="preserve">  { time: "2024-02-24T21:30:55.000Z", altitude: -29.6000003814697, distance: 26172.619140625, heart_rate: 143, speed: 5.45100021362305, slope: 0 },</v>
      </c>
    </row>
    <row r="1450" spans="1:9" x14ac:dyDescent="0.25">
      <c r="A1450" t="s">
        <v>1421</v>
      </c>
      <c r="B1450">
        <v>-29.600000381469727</v>
      </c>
      <c r="C1450">
        <v>26195.0390625</v>
      </c>
      <c r="D1450">
        <v>143</v>
      </c>
      <c r="E1450">
        <v>5.624000072479248</v>
      </c>
      <c r="F1450" s="1">
        <v>0</v>
      </c>
      <c r="I1450" t="str">
        <f t="shared" si="22"/>
        <v xml:space="preserve">  { time: "2024-02-24T21:30:59.000Z", altitude: -29.6000003814697, distance: 26195.0390625, heart_rate: 143, speed: 5.62400007247925, slope: 0 },</v>
      </c>
    </row>
    <row r="1451" spans="1:9" x14ac:dyDescent="0.25">
      <c r="A1451" t="s">
        <v>1422</v>
      </c>
      <c r="B1451">
        <v>-29.600000381469727</v>
      </c>
      <c r="C1451">
        <v>26200.69921875</v>
      </c>
      <c r="D1451">
        <v>143</v>
      </c>
      <c r="E1451">
        <v>5.7350001335144043</v>
      </c>
      <c r="F1451" s="1">
        <v>0</v>
      </c>
      <c r="I1451" t="str">
        <f t="shared" si="22"/>
        <v xml:space="preserve">  { time: "2024-02-24T21:31:00.000Z", altitude: -29.6000003814697, distance: 26200.69921875, heart_rate: 143, speed: 5.7350001335144, slope: 0 },</v>
      </c>
    </row>
    <row r="1452" spans="1:9" x14ac:dyDescent="0.25">
      <c r="A1452" t="s">
        <v>1423</v>
      </c>
      <c r="B1452">
        <v>-29.600000381469727</v>
      </c>
      <c r="C1452">
        <v>26218.099609375</v>
      </c>
      <c r="D1452">
        <v>143</v>
      </c>
      <c r="E1452">
        <v>5.6160001754760742</v>
      </c>
      <c r="F1452" s="1">
        <v>0</v>
      </c>
      <c r="I1452" t="str">
        <f t="shared" si="22"/>
        <v xml:space="preserve">  { time: "2024-02-24T21:31:03.000Z", altitude: -29.6000003814697, distance: 26218.099609375, heart_rate: 143, speed: 5.61600017547607, slope: 0 },</v>
      </c>
    </row>
    <row r="1453" spans="1:9" x14ac:dyDescent="0.25">
      <c r="A1453" t="s">
        <v>1458</v>
      </c>
      <c r="B1453">
        <v>-27.399999618530273</v>
      </c>
      <c r="C1453">
        <v>27053.48046875</v>
      </c>
      <c r="D1453">
        <v>143</v>
      </c>
      <c r="E1453">
        <v>6.7470002174377441</v>
      </c>
      <c r="F1453" s="1">
        <v>0</v>
      </c>
      <c r="I1453" t="str">
        <f t="shared" si="22"/>
        <v xml:space="preserve">  { time: "2024-02-24T21:33:17.000Z", altitude: -27.3999996185303, distance: 27053.48046875, heart_rate: 143, speed: 6.74700021743774, slope: 0 },</v>
      </c>
    </row>
    <row r="1454" spans="1:9" x14ac:dyDescent="0.25">
      <c r="A1454" t="s">
        <v>1459</v>
      </c>
      <c r="B1454">
        <v>-27.399999618530273</v>
      </c>
      <c r="C1454">
        <v>27060.259765625</v>
      </c>
      <c r="D1454">
        <v>143</v>
      </c>
      <c r="E1454">
        <v>6.619999885559082</v>
      </c>
      <c r="F1454" s="1">
        <v>0</v>
      </c>
      <c r="I1454" t="str">
        <f t="shared" si="22"/>
        <v xml:space="preserve">  { time: "2024-02-24T21:33:18.000Z", altitude: -27.3999996185303, distance: 27060.259765625, heart_rate: 143, speed: 6.61999988555908, slope: 0 },</v>
      </c>
    </row>
    <row r="1455" spans="1:9" x14ac:dyDescent="0.25">
      <c r="A1455" t="s">
        <v>1460</v>
      </c>
      <c r="B1455">
        <v>-27.399999618530273</v>
      </c>
      <c r="C1455">
        <v>27102.75</v>
      </c>
      <c r="D1455">
        <v>143</v>
      </c>
      <c r="E1455">
        <v>6.7410001754760742</v>
      </c>
      <c r="F1455" s="1">
        <v>0</v>
      </c>
      <c r="I1455" t="str">
        <f t="shared" si="22"/>
        <v xml:space="preserve">  { time: "2024-02-24T21:33:24.000Z", altitude: -27.3999996185303, distance: 27102.75, heart_rate: 143, speed: 6.74100017547607, slope: 0 },</v>
      </c>
    </row>
    <row r="1456" spans="1:9" x14ac:dyDescent="0.25">
      <c r="A1456" t="s">
        <v>1461</v>
      </c>
      <c r="B1456">
        <v>-27.399999618530273</v>
      </c>
      <c r="C1456">
        <v>27109.759765625</v>
      </c>
      <c r="D1456">
        <v>143</v>
      </c>
      <c r="E1456">
        <v>6.8600001335144043</v>
      </c>
      <c r="F1456" s="1">
        <v>0</v>
      </c>
      <c r="I1456" t="str">
        <f t="shared" si="22"/>
        <v xml:space="preserve">  { time: "2024-02-24T21:33:25.000Z", altitude: -27.3999996185303, distance: 27109.759765625, heart_rate: 143, speed: 6.8600001335144, slope: 0 },</v>
      </c>
    </row>
    <row r="1457" spans="1:9" x14ac:dyDescent="0.25">
      <c r="A1457" t="s">
        <v>1462</v>
      </c>
      <c r="B1457">
        <v>-28</v>
      </c>
      <c r="C1457">
        <v>27152.80078125</v>
      </c>
      <c r="D1457">
        <v>143</v>
      </c>
      <c r="E1457">
        <v>7.1680002212524414</v>
      </c>
      <c r="F1457" s="1">
        <v>-1.3940200359055225E-2</v>
      </c>
      <c r="I1457" t="str">
        <f t="shared" si="22"/>
        <v xml:space="preserve">  { time: "2024-02-24T21:33:31.000Z", altitude: -28, distance: 27152.80078125, heart_rate: 143, speed: 7.16800022125244, slope: -0.0139402003590552 },</v>
      </c>
    </row>
    <row r="1458" spans="1:9" x14ac:dyDescent="0.25">
      <c r="A1458" t="s">
        <v>1463</v>
      </c>
      <c r="B1458">
        <v>-28.399999618530273</v>
      </c>
      <c r="C1458">
        <v>27159.849609375</v>
      </c>
      <c r="D1458">
        <v>143</v>
      </c>
      <c r="E1458">
        <v>6.8920001983642578</v>
      </c>
      <c r="F1458" s="1">
        <v>-5.6746967217373233E-2</v>
      </c>
      <c r="I1458" t="str">
        <f t="shared" si="22"/>
        <v xml:space="preserve">  { time: "2024-02-24T21:33:32.000Z", altitude: -28.3999996185303, distance: 27159.849609375, heart_rate: 143, speed: 6.89200019836426, slope: -0.0567469672173732 },</v>
      </c>
    </row>
    <row r="1459" spans="1:9" x14ac:dyDescent="0.25">
      <c r="A1459" t="s">
        <v>1469</v>
      </c>
      <c r="B1459">
        <v>-29.600000381469727</v>
      </c>
      <c r="C1459">
        <v>27243.130859375</v>
      </c>
      <c r="D1459">
        <v>143</v>
      </c>
      <c r="E1459">
        <v>7.9190001487731934</v>
      </c>
      <c r="F1459" s="1">
        <v>0</v>
      </c>
      <c r="I1459" t="str">
        <f t="shared" si="22"/>
        <v xml:space="preserve">  { time: "2024-02-24T21:33:42.000Z", altitude: -29.6000003814697, distance: 27243.130859375, heart_rate: 143, speed: 7.91900014877319, slope: 0 },</v>
      </c>
    </row>
    <row r="1460" spans="1:9" x14ac:dyDescent="0.25">
      <c r="A1460" t="s">
        <v>1471</v>
      </c>
      <c r="B1460">
        <v>-29.600000381469727</v>
      </c>
      <c r="C1460">
        <v>27302.9296875</v>
      </c>
      <c r="D1460">
        <v>143</v>
      </c>
      <c r="E1460">
        <v>5.7160000801086426</v>
      </c>
      <c r="F1460" s="1">
        <v>0</v>
      </c>
      <c r="I1460" t="str">
        <f t="shared" si="22"/>
        <v xml:space="preserve">  { time: "2024-02-24T21:33:51.000Z", altitude: -29.6000003814697, distance: 27302.9296875, heart_rate: 143, speed: 5.71600008010864, slope: 0 },</v>
      </c>
    </row>
    <row r="1461" spans="1:9" x14ac:dyDescent="0.25">
      <c r="A1461" t="s">
        <v>1473</v>
      </c>
      <c r="B1461">
        <v>-28.799999237060547</v>
      </c>
      <c r="C1461">
        <v>27337.490234375</v>
      </c>
      <c r="D1461">
        <v>143</v>
      </c>
      <c r="E1461">
        <v>5.7480001449584961</v>
      </c>
      <c r="F1461" s="1">
        <v>6.9565482761548919E-2</v>
      </c>
      <c r="I1461" t="str">
        <f t="shared" si="22"/>
        <v xml:space="preserve">  { time: "2024-02-24T21:33:57.000Z", altitude: -28.7999992370605, distance: 27337.490234375, heart_rate: 143, speed: 5.7480001449585, slope: 0.0695654827615489 },</v>
      </c>
    </row>
    <row r="1462" spans="1:9" x14ac:dyDescent="0.25">
      <c r="A1462" t="s">
        <v>1474</v>
      </c>
      <c r="B1462">
        <v>-28.399999618530273</v>
      </c>
      <c r="C1462">
        <v>27343.029296875</v>
      </c>
      <c r="D1462">
        <v>143</v>
      </c>
      <c r="E1462">
        <v>5.750999927520752</v>
      </c>
      <c r="F1462" s="1">
        <v>7.2214317590796898E-2</v>
      </c>
      <c r="I1462" t="str">
        <f t="shared" si="22"/>
        <v xml:space="preserve">  { time: "2024-02-24T21:33:58.000Z", altitude: -28.3999996185303, distance: 27343.029296875, heart_rate: 143, speed: 5.75099992752075, slope: 0.0722143175907969 },</v>
      </c>
    </row>
    <row r="1463" spans="1:9" x14ac:dyDescent="0.25">
      <c r="A1463" t="s">
        <v>1475</v>
      </c>
      <c r="B1463">
        <v>-28</v>
      </c>
      <c r="C1463">
        <v>27348.609375</v>
      </c>
      <c r="D1463">
        <v>143</v>
      </c>
      <c r="E1463">
        <v>5.7470002174377441</v>
      </c>
      <c r="F1463" s="1">
        <v>7.1683515816415827E-2</v>
      </c>
      <c r="I1463" t="str">
        <f t="shared" si="22"/>
        <v xml:space="preserve">  { time: "2024-02-24T21:33:59.000Z", altitude: -28, distance: 27348.609375, heart_rate: 143, speed: 5.74700021743774, slope: 0.0716835158164158 },</v>
      </c>
    </row>
    <row r="1464" spans="1:9" x14ac:dyDescent="0.25">
      <c r="A1464" t="s">
        <v>1526</v>
      </c>
      <c r="B1464">
        <v>-27.399999618530273</v>
      </c>
      <c r="C1464">
        <v>28936.359375</v>
      </c>
      <c r="D1464">
        <v>143</v>
      </c>
      <c r="E1464">
        <v>9.8870000839233398</v>
      </c>
      <c r="F1464" s="1">
        <v>0</v>
      </c>
      <c r="I1464" t="str">
        <f t="shared" si="22"/>
        <v xml:space="preserve">  { time: "2024-02-24T21:37:15.000Z", altitude: -27.3999996185303, distance: 28936.359375, heart_rate: 143, speed: 9.88700008392334, slope: 0 },</v>
      </c>
    </row>
    <row r="1465" spans="1:9" x14ac:dyDescent="0.25">
      <c r="A1465" t="s">
        <v>1529</v>
      </c>
      <c r="B1465">
        <v>-27.399999618530273</v>
      </c>
      <c r="C1465">
        <v>29070.490234375</v>
      </c>
      <c r="D1465">
        <v>143</v>
      </c>
      <c r="E1465">
        <v>8.9729995727539063</v>
      </c>
      <c r="F1465" s="1">
        <v>0</v>
      </c>
      <c r="I1465" t="str">
        <f t="shared" si="22"/>
        <v xml:space="preserve">  { time: "2024-02-24T21:37:29.000Z", altitude: -27.3999996185303, distance: 29070.490234375, heart_rate: 143, speed: 8.97299957275391, slope: 0 },</v>
      </c>
    </row>
    <row r="1466" spans="1:9" x14ac:dyDescent="0.25">
      <c r="A1466" t="s">
        <v>1530</v>
      </c>
      <c r="B1466">
        <v>-27.399999618530273</v>
      </c>
      <c r="C1466">
        <v>29136.509765625</v>
      </c>
      <c r="D1466">
        <v>143</v>
      </c>
      <c r="E1466">
        <v>8.9930000305175781</v>
      </c>
      <c r="F1466" s="1">
        <v>0</v>
      </c>
      <c r="I1466" t="str">
        <f t="shared" si="22"/>
        <v xml:space="preserve">  { time: "2024-02-24T21:37:36.000Z", altitude: -27.3999996185303, distance: 29136.509765625, heart_rate: 143, speed: 8.99300003051758, slope: 0 },</v>
      </c>
    </row>
    <row r="1467" spans="1:9" x14ac:dyDescent="0.25">
      <c r="A1467" t="s">
        <v>1531</v>
      </c>
      <c r="B1467">
        <v>-27.399999618530273</v>
      </c>
      <c r="C1467">
        <v>29165.83984375</v>
      </c>
      <c r="D1467">
        <v>143</v>
      </c>
      <c r="E1467">
        <v>6.3460001945495605</v>
      </c>
      <c r="F1467" s="1">
        <v>0</v>
      </c>
      <c r="I1467" t="str">
        <f t="shared" si="22"/>
        <v xml:space="preserve">  { time: "2024-02-24T21:37:40.000Z", altitude: -27.3999996185303, distance: 29165.83984375, heart_rate: 143, speed: 6.34600019454956, slope: 0 },</v>
      </c>
    </row>
    <row r="1468" spans="1:9" x14ac:dyDescent="0.25">
      <c r="A1468" t="s">
        <v>1535</v>
      </c>
      <c r="B1468">
        <v>-27.399999618530273</v>
      </c>
      <c r="C1468">
        <v>29232.2890625</v>
      </c>
      <c r="D1468">
        <v>143</v>
      </c>
      <c r="E1468">
        <v>4.8689999580383301</v>
      </c>
      <c r="F1468" s="1">
        <v>0</v>
      </c>
      <c r="I1468" t="str">
        <f t="shared" si="22"/>
        <v xml:space="preserve">  { time: "2024-02-24T21:37:54.000Z", altitude: -27.3999996185303, distance: 29232.2890625, heart_rate: 143, speed: 4.86899995803833, slope: 0 },</v>
      </c>
    </row>
    <row r="1469" spans="1:9" x14ac:dyDescent="0.25">
      <c r="A1469" t="s">
        <v>1539</v>
      </c>
      <c r="B1469">
        <v>-27.399999618530273</v>
      </c>
      <c r="C1469">
        <v>29311.640625</v>
      </c>
      <c r="D1469">
        <v>143</v>
      </c>
      <c r="E1469">
        <v>6.1649999618530273</v>
      </c>
      <c r="F1469" s="1">
        <v>0</v>
      </c>
      <c r="I1469" t="str">
        <f t="shared" si="22"/>
        <v xml:space="preserve">  { time: "2024-02-24T21:38:07.000Z", altitude: -27.3999996185303, distance: 29311.640625, heart_rate: 143, speed: 6.16499996185303, slope: 0 },</v>
      </c>
    </row>
    <row r="1470" spans="1:9" x14ac:dyDescent="0.25">
      <c r="A1470" t="s">
        <v>1632</v>
      </c>
      <c r="B1470">
        <v>-27.399999618530273</v>
      </c>
      <c r="C1470">
        <v>31883.740234375</v>
      </c>
      <c r="D1470">
        <v>143</v>
      </c>
      <c r="E1470">
        <v>8.055999755859375</v>
      </c>
      <c r="F1470" s="1">
        <v>0</v>
      </c>
      <c r="I1470" t="str">
        <f t="shared" si="22"/>
        <v xml:space="preserve">  { time: "2024-02-24T21:43:45.000Z", altitude: -27.3999996185303, distance: 31883.740234375, heart_rate: 143, speed: 8.05599975585937, slope: 0 },</v>
      </c>
    </row>
    <row r="1471" spans="1:9" x14ac:dyDescent="0.25">
      <c r="A1471" t="s">
        <v>1633</v>
      </c>
      <c r="B1471">
        <v>-27.399999618530273</v>
      </c>
      <c r="C1471">
        <v>31950.130859375</v>
      </c>
      <c r="D1471">
        <v>143</v>
      </c>
      <c r="E1471">
        <v>7.8619999885559082</v>
      </c>
      <c r="F1471" s="1">
        <v>0</v>
      </c>
      <c r="I1471" t="str">
        <f t="shared" si="22"/>
        <v xml:space="preserve">  { time: "2024-02-24T21:43:53.000Z", altitude: -27.3999996185303, distance: 31950.130859375, heart_rate: 143, speed: 7.86199998855591, slope: 0 },</v>
      </c>
    </row>
    <row r="1472" spans="1:9" x14ac:dyDescent="0.25">
      <c r="A1472" t="s">
        <v>1652</v>
      </c>
      <c r="B1472">
        <v>-26.200000762939453</v>
      </c>
      <c r="C1472">
        <v>32585.759765625</v>
      </c>
      <c r="D1472">
        <v>143</v>
      </c>
      <c r="E1472">
        <v>8.0329999923706055</v>
      </c>
      <c r="F1472" s="1">
        <v>4.9756998223396499E-2</v>
      </c>
      <c r="I1472" t="str">
        <f t="shared" si="22"/>
        <v xml:space="preserve">  { time: "2024-02-24T21:45:14.000Z", altitude: -26.2000007629395, distance: 32585.759765625, heart_rate: 143, speed: 8.03299999237061, slope: 0.0497569982233965 },</v>
      </c>
    </row>
    <row r="1473" spans="1:9" x14ac:dyDescent="0.25">
      <c r="A1473" t="s">
        <v>1653</v>
      </c>
      <c r="B1473">
        <v>-25.799999237060547</v>
      </c>
      <c r="C1473">
        <v>32593.720703125</v>
      </c>
      <c r="D1473">
        <v>143</v>
      </c>
      <c r="E1473">
        <v>7.994999885559082</v>
      </c>
      <c r="F1473" s="1">
        <v>5.0245530237978411E-2</v>
      </c>
      <c r="I1473" t="str">
        <f t="shared" si="22"/>
        <v xml:space="preserve">  { time: "2024-02-24T21:45:15.000Z", altitude: -25.7999992370605, distance: 32593.720703125, heart_rate: 143, speed: 7.99499988555908, slope: 0.0502455302379784 },</v>
      </c>
    </row>
    <row r="1474" spans="1:9" x14ac:dyDescent="0.25">
      <c r="A1474" t="s">
        <v>1745</v>
      </c>
      <c r="B1474">
        <v>-16.200000762939453</v>
      </c>
      <c r="C1474">
        <v>35045.76171875</v>
      </c>
      <c r="D1474">
        <v>143</v>
      </c>
      <c r="E1474">
        <v>4.2280001640319824</v>
      </c>
      <c r="F1474" s="1">
        <v>9.6786297111294897E-2</v>
      </c>
      <c r="I1474" t="str">
        <f t="shared" si="22"/>
        <v xml:space="preserve">  { time: "2024-02-24T21:50:11.000Z", altitude: -16.2000007629395, distance: 35045.76171875, heart_rate: 143, speed: 4.22800016403198, slope: 0.0967862971112949 },</v>
      </c>
    </row>
    <row r="1475" spans="1:9" x14ac:dyDescent="0.25">
      <c r="A1475" t="s">
        <v>1755</v>
      </c>
      <c r="B1475">
        <v>-14.199999809265137</v>
      </c>
      <c r="C1475">
        <v>35136.41015625</v>
      </c>
      <c r="D1475">
        <v>143</v>
      </c>
      <c r="E1475">
        <v>1.875</v>
      </c>
      <c r="F1475" s="1">
        <v>0</v>
      </c>
      <c r="I1475" t="str">
        <f t="shared" ref="I1475:I1538" si="23">"  { time: " &amp;CHAR(34)&amp;A1475&amp;CHAR(34)&amp;", altitude: "&amp;B1475&amp;", distance: "&amp;C1475&amp;", heart_rate: " &amp;D1475&amp;", speed: "&amp;E1475&amp;", slope: "&amp;F1475&amp;" },"</f>
        <v xml:space="preserve">  { time: "2024-02-24T21:50:44.000Z", altitude: -14.1999998092651, distance: 35136.41015625, heart_rate: 143, speed: 1.875, slope: 0 },</v>
      </c>
    </row>
    <row r="1476" spans="1:9" x14ac:dyDescent="0.25">
      <c r="A1476" t="s">
        <v>2884</v>
      </c>
      <c r="B1476">
        <v>-35.400001525878906</v>
      </c>
      <c r="C1476">
        <v>8481.1201171875</v>
      </c>
      <c r="D1476">
        <v>143</v>
      </c>
      <c r="E1476">
        <v>7.1360001564025879</v>
      </c>
      <c r="F1476" s="1">
        <v>0</v>
      </c>
      <c r="I1476" t="str">
        <f t="shared" si="23"/>
        <v xml:space="preserve">  { time: "2024-05-29T22:10:37.000Z", altitude: -35.4000015258789, distance: 8481.1201171875, heart_rate: 143, speed: 7.13600015640259, slope: 0 },</v>
      </c>
    </row>
    <row r="1477" spans="1:9" x14ac:dyDescent="0.25">
      <c r="A1477" t="s">
        <v>2895</v>
      </c>
      <c r="B1477">
        <v>-35.400001525878906</v>
      </c>
      <c r="C1477">
        <v>8724.669921875</v>
      </c>
      <c r="D1477">
        <v>143</v>
      </c>
      <c r="E1477">
        <v>7.1640000343322754</v>
      </c>
      <c r="F1477" s="1">
        <v>0</v>
      </c>
      <c r="I1477" t="str">
        <f t="shared" si="23"/>
        <v xml:space="preserve">  { time: "2024-05-29T22:11:11.000Z", altitude: -35.4000015258789, distance: 8724.669921875, heart_rate: 143, speed: 7.16400003433228, slope: 0 },</v>
      </c>
    </row>
    <row r="1478" spans="1:9" x14ac:dyDescent="0.25">
      <c r="A1478" t="s">
        <v>2842</v>
      </c>
      <c r="B1478">
        <v>-35.400001525878906</v>
      </c>
      <c r="C1478">
        <v>8745.6396484375</v>
      </c>
      <c r="D1478">
        <v>143</v>
      </c>
      <c r="E1478">
        <v>7.0370001792907715</v>
      </c>
      <c r="F1478" s="1">
        <v>0</v>
      </c>
      <c r="I1478" t="str">
        <f t="shared" si="23"/>
        <v xml:space="preserve">  { time: "2024-05-29T22:11:14.000Z", altitude: -35.4000015258789, distance: 8745.6396484375, heart_rate: 143, speed: 7.03700017929077, slope: 0 },</v>
      </c>
    </row>
    <row r="1479" spans="1:9" x14ac:dyDescent="0.25">
      <c r="A1479" t="s">
        <v>3427</v>
      </c>
      <c r="B1479">
        <v>-18.200000762939453</v>
      </c>
      <c r="C1479">
        <v>15120.3798828125</v>
      </c>
      <c r="D1479">
        <v>143</v>
      </c>
      <c r="E1479">
        <v>8.7530002593994141</v>
      </c>
      <c r="F1479" s="1">
        <v>0</v>
      </c>
      <c r="I1479" t="str">
        <f t="shared" si="23"/>
        <v xml:space="preserve">  { time: "2024-05-29T22:26:07.000Z", altitude: -18.2000007629395, distance: 15120.3798828125, heart_rate: 143, speed: 8.75300025939941, slope: 0 },</v>
      </c>
    </row>
    <row r="1480" spans="1:9" x14ac:dyDescent="0.25">
      <c r="A1480" t="s">
        <v>3285</v>
      </c>
      <c r="B1480">
        <v>-17.799999237060547</v>
      </c>
      <c r="C1480">
        <v>15136.33984375</v>
      </c>
      <c r="D1480">
        <v>143</v>
      </c>
      <c r="E1480">
        <v>8.1960000991821289</v>
      </c>
      <c r="F1480" s="1">
        <v>2.5062813589916171E-2</v>
      </c>
      <c r="I1480" t="str">
        <f t="shared" si="23"/>
        <v xml:space="preserve">  { time: "2024-05-29T22:26:09.000Z", altitude: -17.7999992370605, distance: 15136.33984375, heart_rate: 143, speed: 8.19600009918213, slope: 0.0250628135899162 },</v>
      </c>
    </row>
    <row r="1481" spans="1:9" x14ac:dyDescent="0.25">
      <c r="A1481" t="s">
        <v>3193</v>
      </c>
      <c r="B1481">
        <v>-17.399999618530273</v>
      </c>
      <c r="C1481">
        <v>15144.0498046875</v>
      </c>
      <c r="D1481">
        <v>143</v>
      </c>
      <c r="E1481">
        <v>7.8680000305175781</v>
      </c>
      <c r="F1481" s="1">
        <v>5.1880887824572515E-2</v>
      </c>
      <c r="I1481" t="str">
        <f t="shared" si="23"/>
        <v xml:space="preserve">  { time: "2024-05-29T22:26:10.000Z", altitude: -17.3999996185303, distance: 15144.0498046875, heart_rate: 143, speed: 7.86800003051758, slope: 0.0518808878245725 },</v>
      </c>
    </row>
    <row r="1482" spans="1:9" x14ac:dyDescent="0.25">
      <c r="A1482" t="s">
        <v>3043</v>
      </c>
      <c r="B1482">
        <v>-17</v>
      </c>
      <c r="C1482">
        <v>15151.419921875</v>
      </c>
      <c r="D1482">
        <v>143</v>
      </c>
      <c r="E1482">
        <v>7.5399999618530273</v>
      </c>
      <c r="F1482" s="1">
        <v>5.4273169388498743E-2</v>
      </c>
      <c r="I1482" t="str">
        <f t="shared" si="23"/>
        <v xml:space="preserve">  { time: "2024-05-29T22:26:11.000Z", altitude: -17, distance: 15151.419921875, heart_rate: 143, speed: 7.53999996185303, slope: 0.0542731693884987 },</v>
      </c>
    </row>
    <row r="1483" spans="1:9" x14ac:dyDescent="0.25">
      <c r="A1483" t="s">
        <v>2935</v>
      </c>
      <c r="B1483">
        <v>-16.600000381469727</v>
      </c>
      <c r="C1483">
        <v>15158.58984375</v>
      </c>
      <c r="D1483">
        <v>143</v>
      </c>
      <c r="E1483">
        <v>7.2680001258850098</v>
      </c>
      <c r="F1483" s="1">
        <v>5.5788560252655953E-2</v>
      </c>
      <c r="I1483" t="str">
        <f t="shared" si="23"/>
        <v xml:space="preserve">  { time: "2024-05-29T22:26:12.000Z", altitude: -16.6000003814697, distance: 15158.58984375, heart_rate: 143, speed: 7.26800012588501, slope: 0.055788560252656 },</v>
      </c>
    </row>
    <row r="1484" spans="1:9" x14ac:dyDescent="0.25">
      <c r="A1484" t="s">
        <v>2905</v>
      </c>
      <c r="B1484">
        <v>-16.200000762939453</v>
      </c>
      <c r="C1484">
        <v>15165.6298828125</v>
      </c>
      <c r="D1484">
        <v>143</v>
      </c>
      <c r="E1484">
        <v>7.1820001602172852</v>
      </c>
      <c r="F1484" s="1">
        <v>5.6817812369954222E-2</v>
      </c>
      <c r="I1484" t="str">
        <f t="shared" si="23"/>
        <v xml:space="preserve">  { time: "2024-05-29T22:26:13.000Z", altitude: -16.2000007629395, distance: 15165.6298828125, heart_rate: 143, speed: 7.18200016021729, slope: 0.0568178123699542 },</v>
      </c>
    </row>
    <row r="1485" spans="1:9" x14ac:dyDescent="0.25">
      <c r="A1485" t="s">
        <v>3518</v>
      </c>
      <c r="B1485">
        <v>-36.599998474121094</v>
      </c>
      <c r="C1485">
        <v>21529.890625</v>
      </c>
      <c r="D1485">
        <v>143</v>
      </c>
      <c r="E1485">
        <v>9.8219995498657227</v>
      </c>
      <c r="F1485" s="1">
        <v>-6.0843576698356112E-2</v>
      </c>
      <c r="I1485" t="str">
        <f t="shared" si="23"/>
        <v xml:space="preserve">  { time: "2024-05-29T22:40:09.000Z", altitude: -36.5999984741211, distance: 21529.890625, heart_rate: 143, speed: 9.82199954986572, slope: -0.0608435766983561 },</v>
      </c>
    </row>
    <row r="1486" spans="1:9" x14ac:dyDescent="0.25">
      <c r="A1486" t="s">
        <v>3526</v>
      </c>
      <c r="B1486">
        <v>-37</v>
      </c>
      <c r="C1486">
        <v>21570.380859375</v>
      </c>
      <c r="D1486">
        <v>143</v>
      </c>
      <c r="E1486">
        <v>9.9829998016357422</v>
      </c>
      <c r="F1486" s="1">
        <v>0</v>
      </c>
      <c r="I1486" t="str">
        <f t="shared" si="23"/>
        <v xml:space="preserve">  { time: "2024-05-29T22:40:13.000Z", altitude: -37, distance: 21570.380859375, heart_rate: 143, speed: 9.98299980163574, slope: 0 },</v>
      </c>
    </row>
    <row r="1487" spans="1:9" x14ac:dyDescent="0.25">
      <c r="A1487" t="s">
        <v>2879</v>
      </c>
      <c r="B1487">
        <v>-41</v>
      </c>
      <c r="C1487">
        <v>26089.349609375</v>
      </c>
      <c r="D1487">
        <v>143</v>
      </c>
      <c r="E1487">
        <v>7.1319999694824219</v>
      </c>
      <c r="F1487" s="1">
        <v>0</v>
      </c>
      <c r="I1487" t="str">
        <f t="shared" si="23"/>
        <v xml:space="preserve">  { time: "2024-05-29T23:31:00.000Z", altitude: -41, distance: 26089.349609375, heart_rate: 143, speed: 7.13199996948242, slope: 0 },</v>
      </c>
    </row>
    <row r="1488" spans="1:9" x14ac:dyDescent="0.25">
      <c r="A1488" t="s">
        <v>2982</v>
      </c>
      <c r="B1488">
        <v>-41</v>
      </c>
      <c r="C1488">
        <v>26356</v>
      </c>
      <c r="D1488">
        <v>143</v>
      </c>
      <c r="E1488">
        <v>7.3769998550415039</v>
      </c>
      <c r="F1488" s="1">
        <v>0</v>
      </c>
      <c r="I1488" t="str">
        <f t="shared" si="23"/>
        <v xml:space="preserve">  { time: "2024-05-29T23:31:36.000Z", altitude: -41, distance: 26356, heart_rate: 143, speed: 7.3769998550415, slope: 0 },</v>
      </c>
    </row>
    <row r="1489" spans="1:9" x14ac:dyDescent="0.25">
      <c r="A1489" t="s">
        <v>3412</v>
      </c>
      <c r="B1489">
        <v>-39.400001525878906</v>
      </c>
      <c r="C1489">
        <v>27307.4609375</v>
      </c>
      <c r="D1489">
        <v>143</v>
      </c>
      <c r="E1489">
        <v>8.6829996109008789</v>
      </c>
      <c r="F1489" s="1">
        <v>0</v>
      </c>
      <c r="I1489" t="str">
        <f t="shared" si="23"/>
        <v xml:space="preserve">  { time: "2024-05-29T23:33:48.000Z", altitude: -39.4000015258789, distance: 27307.4609375, heart_rate: 143, speed: 8.68299961090088, slope: 0 },</v>
      </c>
    </row>
    <row r="1490" spans="1:9" x14ac:dyDescent="0.25">
      <c r="A1490" t="s">
        <v>3359</v>
      </c>
      <c r="B1490">
        <v>-39.400001525878906</v>
      </c>
      <c r="C1490">
        <v>27358.94921875</v>
      </c>
      <c r="D1490">
        <v>143</v>
      </c>
      <c r="E1490">
        <v>8.4689998626708984</v>
      </c>
      <c r="F1490" s="1">
        <v>0</v>
      </c>
      <c r="I1490" t="str">
        <f t="shared" si="23"/>
        <v xml:space="preserve">  { time: "2024-05-29T23:33:54.000Z", altitude: -39.4000015258789, distance: 27358.94921875, heart_rate: 143, speed: 8.4689998626709, slope: 0 },</v>
      </c>
    </row>
    <row r="1491" spans="1:9" x14ac:dyDescent="0.25">
      <c r="A1491" t="s">
        <v>3245</v>
      </c>
      <c r="B1491">
        <v>-39.400001525878906</v>
      </c>
      <c r="C1491">
        <v>27425.73046875</v>
      </c>
      <c r="D1491">
        <v>143</v>
      </c>
      <c r="E1491">
        <v>8.0539999008178711</v>
      </c>
      <c r="F1491" s="1">
        <v>0</v>
      </c>
      <c r="I1491" t="str">
        <f t="shared" si="23"/>
        <v xml:space="preserve">  { time: "2024-05-29T23:34:02.000Z", altitude: -39.4000015258789, distance: 27425.73046875, heart_rate: 143, speed: 8.05399990081787, slope: 0 },</v>
      </c>
    </row>
    <row r="1492" spans="1:9" x14ac:dyDescent="0.25">
      <c r="A1492" t="s">
        <v>3284</v>
      </c>
      <c r="B1492">
        <v>-39.400001525878906</v>
      </c>
      <c r="C1492">
        <v>27450.25</v>
      </c>
      <c r="D1492">
        <v>143</v>
      </c>
      <c r="E1492">
        <v>8.1949996948242188</v>
      </c>
      <c r="F1492" s="1">
        <v>0</v>
      </c>
      <c r="I1492" t="str">
        <f t="shared" si="23"/>
        <v xml:space="preserve">  { time: "2024-05-29T23:34:05.000Z", altitude: -39.4000015258789, distance: 27450.25, heart_rate: 143, speed: 8.19499969482422, slope: 0 },</v>
      </c>
    </row>
    <row r="1493" spans="1:9" x14ac:dyDescent="0.25">
      <c r="A1493" t="s">
        <v>3279</v>
      </c>
      <c r="B1493">
        <v>-39.799999237060547</v>
      </c>
      <c r="C1493">
        <v>27466.8203125</v>
      </c>
      <c r="D1493">
        <v>143</v>
      </c>
      <c r="E1493">
        <v>8.1669998168945313</v>
      </c>
      <c r="F1493" s="1">
        <v>-2.4139418685172088E-2</v>
      </c>
      <c r="I1493" t="str">
        <f t="shared" si="23"/>
        <v xml:space="preserve">  { time: "2024-05-29T23:34:07.000Z", altitude: -39.7999992370605, distance: 27466.8203125, heart_rate: 143, speed: 8.16699981689453, slope: -0.0241394186851721 },</v>
      </c>
    </row>
    <row r="1494" spans="1:9" x14ac:dyDescent="0.25">
      <c r="A1494" t="s">
        <v>2819</v>
      </c>
      <c r="B1494">
        <v>-41.400001525878906</v>
      </c>
      <c r="C1494">
        <v>27924.080078125</v>
      </c>
      <c r="D1494">
        <v>143</v>
      </c>
      <c r="E1494">
        <v>6.9759998321533203</v>
      </c>
      <c r="F1494" s="1">
        <v>0</v>
      </c>
      <c r="I1494" t="str">
        <f t="shared" si="23"/>
        <v xml:space="preserve">  { time: "2024-05-29T23:35:08.000Z", altitude: -41.4000015258789, distance: 27924.080078125, heart_rate: 143, speed: 6.97599983215332, slope: 0 },</v>
      </c>
    </row>
    <row r="1495" spans="1:9" x14ac:dyDescent="0.25">
      <c r="A1495" t="s">
        <v>2780</v>
      </c>
      <c r="B1495">
        <v>-41.200000762939453</v>
      </c>
      <c r="C1495">
        <v>32836.37890625</v>
      </c>
      <c r="D1495">
        <v>143</v>
      </c>
      <c r="E1495">
        <v>6.8550000190734863</v>
      </c>
      <c r="F1495" s="1">
        <v>0</v>
      </c>
      <c r="I1495" t="str">
        <f t="shared" si="23"/>
        <v xml:space="preserve">  { time: "2024-05-29T23:45:59.000Z", altitude: -41.2000007629395, distance: 32836.37890625, heart_rate: 143, speed: 6.85500001907349, slope: 0 },</v>
      </c>
    </row>
    <row r="1496" spans="1:9" x14ac:dyDescent="0.25">
      <c r="A1496" t="s">
        <v>2184</v>
      </c>
      <c r="B1496">
        <v>-29.799999237060547</v>
      </c>
      <c r="C1496">
        <v>33906.48828125</v>
      </c>
      <c r="D1496">
        <v>143</v>
      </c>
      <c r="E1496">
        <v>3.8510000705718994</v>
      </c>
      <c r="F1496" s="1">
        <v>0.10502604166666667</v>
      </c>
      <c r="I1496" t="str">
        <f t="shared" si="23"/>
        <v xml:space="preserve">  { time: "2024-05-29T23:59:38.000Z", altitude: -29.7999992370605, distance: 33906.48828125, heart_rate: 143, speed: 3.8510000705719, slope: 0.105026041666667 },</v>
      </c>
    </row>
    <row r="1497" spans="1:9" x14ac:dyDescent="0.25">
      <c r="A1497" t="s">
        <v>2165</v>
      </c>
      <c r="B1497">
        <v>-29.399999618530273</v>
      </c>
      <c r="C1497">
        <v>33910.3203125</v>
      </c>
      <c r="D1497">
        <v>143</v>
      </c>
      <c r="E1497">
        <v>3.7349998950958252</v>
      </c>
      <c r="F1497" s="1">
        <v>0.10438318281727829</v>
      </c>
      <c r="I1497" t="str">
        <f t="shared" si="23"/>
        <v xml:space="preserve">  { time: "2024-05-29T23:59:39.000Z", altitude: -29.3999996185303, distance: 33910.3203125, heart_rate: 143, speed: 3.73499989509583, slope: 0.104383182817278 },</v>
      </c>
    </row>
    <row r="1498" spans="1:9" x14ac:dyDescent="0.25">
      <c r="A1498" t="s">
        <v>2426</v>
      </c>
      <c r="B1498">
        <v>-36.799999237060547</v>
      </c>
      <c r="C1498">
        <v>34154.55859375</v>
      </c>
      <c r="D1498">
        <v>143</v>
      </c>
      <c r="E1498">
        <v>5.4470000267028809</v>
      </c>
      <c r="F1498" s="1">
        <v>-0.10456065988767869</v>
      </c>
      <c r="I1498" t="str">
        <f t="shared" si="23"/>
        <v xml:space="preserve">  { time: "2024-05-30T00:00:23.000Z", altitude: -36.7999992370605, distance: 34154.55859375, heart_rate: 143, speed: 5.44700002670288, slope: -0.104560659887679 },</v>
      </c>
    </row>
    <row r="1499" spans="1:9" x14ac:dyDescent="0.25">
      <c r="A1499" t="s">
        <v>2248</v>
      </c>
      <c r="B1499">
        <v>-37.400001525878906</v>
      </c>
      <c r="C1499">
        <v>34158.73828125</v>
      </c>
      <c r="D1499">
        <v>143</v>
      </c>
      <c r="E1499">
        <v>4.2340002059936523</v>
      </c>
      <c r="F1499" s="1">
        <v>-0.14355194947429906</v>
      </c>
      <c r="I1499" t="str">
        <f t="shared" si="23"/>
        <v xml:space="preserve">  { time: "2024-05-30T00:00:24.000Z", altitude: -37.4000015258789, distance: 34158.73828125, heart_rate: 143, speed: 4.23400020599365, slope: -0.143551949474299 },</v>
      </c>
    </row>
    <row r="1500" spans="1:9" x14ac:dyDescent="0.25">
      <c r="A1500" t="s">
        <v>2131</v>
      </c>
      <c r="B1500">
        <v>-37.799999237060547</v>
      </c>
      <c r="C1500">
        <v>34162.37890625</v>
      </c>
      <c r="D1500">
        <v>143</v>
      </c>
      <c r="E1500">
        <v>3.5369999408721924</v>
      </c>
      <c r="F1500" s="1">
        <v>-0.10987061594688841</v>
      </c>
      <c r="I1500" t="str">
        <f t="shared" si="23"/>
        <v xml:space="preserve">  { time: "2024-05-30T00:00:25.000Z", altitude: -37.7999992370605, distance: 34162.37890625, heart_rate: 143, speed: 3.53699994087219, slope: -0.109870615946888 },</v>
      </c>
    </row>
    <row r="1501" spans="1:9" x14ac:dyDescent="0.25">
      <c r="A1501" t="s">
        <v>2099</v>
      </c>
      <c r="B1501">
        <v>-38.400001525878906</v>
      </c>
      <c r="C1501">
        <v>34165.7890625</v>
      </c>
      <c r="D1501">
        <v>143</v>
      </c>
      <c r="E1501">
        <v>3.3489999771118164</v>
      </c>
      <c r="F1501" s="1">
        <v>-0.17594568835910654</v>
      </c>
      <c r="I1501" t="str">
        <f t="shared" si="23"/>
        <v xml:space="preserve">  { time: "2024-05-30T00:00:26.000Z", altitude: -38.4000015258789, distance: 34165.7890625, heart_rate: 143, speed: 3.34899997711182, slope: -0.175945688359107 },</v>
      </c>
    </row>
    <row r="1502" spans="1:9" x14ac:dyDescent="0.25">
      <c r="A1502" t="s">
        <v>2117</v>
      </c>
      <c r="B1502">
        <v>-38.799999237060547</v>
      </c>
      <c r="C1502">
        <v>34169.30859375</v>
      </c>
      <c r="D1502">
        <v>143</v>
      </c>
      <c r="E1502">
        <v>3.4769999980926514</v>
      </c>
      <c r="F1502" s="1">
        <v>-0.11365084801609324</v>
      </c>
      <c r="I1502" t="str">
        <f t="shared" si="23"/>
        <v xml:space="preserve">  { time: "2024-05-30T00:00:27.000Z", altitude: -38.7999992370605, distance: 34169.30859375, heart_rate: 143, speed: 3.47699999809265, slope: -0.113650848016093 },</v>
      </c>
    </row>
    <row r="1503" spans="1:9" x14ac:dyDescent="0.25">
      <c r="A1503" t="s">
        <v>2105</v>
      </c>
      <c r="B1503">
        <v>-14.199999809265137</v>
      </c>
      <c r="C1503">
        <v>36037.2890625</v>
      </c>
      <c r="D1503">
        <v>143</v>
      </c>
      <c r="E1503">
        <v>3.375999927520752</v>
      </c>
      <c r="F1503" s="1">
        <v>0.12047076056985294</v>
      </c>
      <c r="I1503" t="str">
        <f t="shared" si="23"/>
        <v xml:space="preserve">  { time: "2024-05-30T00:06:51.000Z", altitude: -14.1999998092651, distance: 36037.2890625, heart_rate: 143, speed: 3.37599992752075, slope: 0.120470760569853 },</v>
      </c>
    </row>
    <row r="1504" spans="1:9" x14ac:dyDescent="0.25">
      <c r="A1504" t="s">
        <v>2138</v>
      </c>
      <c r="B1504">
        <v>-13.800000190734863</v>
      </c>
      <c r="C1504">
        <v>36040.609375</v>
      </c>
      <c r="D1504">
        <v>143</v>
      </c>
      <c r="E1504">
        <v>3.5539999008178711</v>
      </c>
      <c r="F1504" s="1">
        <v>0.12047047334558823</v>
      </c>
      <c r="I1504" t="str">
        <f t="shared" si="23"/>
        <v xml:space="preserve">  { time: "2024-05-30T00:06:52.000Z", altitude: -13.8000001907349, distance: 36040.609375, heart_rate: 143, speed: 3.55399990081787, slope: 0.120470473345588 },</v>
      </c>
    </row>
    <row r="1505" spans="1:9" x14ac:dyDescent="0.25">
      <c r="A1505" t="s">
        <v>2134</v>
      </c>
      <c r="B1505">
        <v>-13.399999618530273</v>
      </c>
      <c r="C1505">
        <v>36043.98828125</v>
      </c>
      <c r="D1505">
        <v>143</v>
      </c>
      <c r="E1505">
        <v>3.5439999103546143</v>
      </c>
      <c r="F1505" s="1">
        <v>0.11838167223627168</v>
      </c>
      <c r="I1505" t="str">
        <f t="shared" si="23"/>
        <v xml:space="preserve">  { time: "2024-05-30T00:06:53.000Z", altitude: -13.3999996185303, distance: 36043.98828125, heart_rate: 143, speed: 3.54399991035461, slope: 0.118381672236272 },</v>
      </c>
    </row>
    <row r="1506" spans="1:9" x14ac:dyDescent="0.25">
      <c r="A1506" t="s">
        <v>2126</v>
      </c>
      <c r="B1506">
        <v>-13</v>
      </c>
      <c r="C1506">
        <v>36047.55859375</v>
      </c>
      <c r="D1506">
        <v>143</v>
      </c>
      <c r="E1506">
        <v>3.5169999599456787</v>
      </c>
      <c r="F1506" s="1">
        <v>0.11203490409600657</v>
      </c>
      <c r="I1506" t="str">
        <f t="shared" si="23"/>
        <v xml:space="preserve">  { time: "2024-05-30T00:06:54.000Z", altitude: -13, distance: 36047.55859375, heart_rate: 143, speed: 3.51699995994568, slope: 0.112034904096007 },</v>
      </c>
    </row>
    <row r="1507" spans="1:9" x14ac:dyDescent="0.25">
      <c r="A1507" t="s">
        <v>295</v>
      </c>
      <c r="B1507">
        <v>-28.799999237060547</v>
      </c>
      <c r="C1507">
        <v>6139.60009765625</v>
      </c>
      <c r="D1507">
        <v>144</v>
      </c>
      <c r="E1507">
        <v>7.5479998588562012</v>
      </c>
      <c r="F1507" s="1">
        <v>0</v>
      </c>
      <c r="I1507" t="str">
        <f t="shared" si="23"/>
        <v xml:space="preserve">  { time: "2024-02-24T20:44:13.000Z", altitude: -28.7999992370605, distance: 6139.60009765625, heart_rate: 144, speed: 7.5479998588562, slope: 0 },</v>
      </c>
    </row>
    <row r="1508" spans="1:9" x14ac:dyDescent="0.25">
      <c r="A1508" t="s">
        <v>296</v>
      </c>
      <c r="B1508">
        <v>-28.799999237060547</v>
      </c>
      <c r="C1508">
        <v>6154.8701171875</v>
      </c>
      <c r="D1508">
        <v>144</v>
      </c>
      <c r="E1508">
        <v>7.500999927520752</v>
      </c>
      <c r="F1508" s="1">
        <v>0</v>
      </c>
      <c r="I1508" t="str">
        <f t="shared" si="23"/>
        <v xml:space="preserve">  { time: "2024-02-24T20:44:15.000Z", altitude: -28.7999992370605, distance: 6154.8701171875, heart_rate: 144, speed: 7.50099992752075, slope: 0 },</v>
      </c>
    </row>
    <row r="1509" spans="1:9" x14ac:dyDescent="0.25">
      <c r="A1509" t="s">
        <v>297</v>
      </c>
      <c r="B1509">
        <v>-28.799999237060547</v>
      </c>
      <c r="C1509">
        <v>6177.68994140625</v>
      </c>
      <c r="D1509">
        <v>144</v>
      </c>
      <c r="E1509">
        <v>7.304999828338623</v>
      </c>
      <c r="F1509" s="1">
        <v>0</v>
      </c>
      <c r="I1509" t="str">
        <f t="shared" si="23"/>
        <v xml:space="preserve">  { time: "2024-02-24T20:44:18.000Z", altitude: -28.7999992370605, distance: 6177.68994140625, heart_rate: 144, speed: 7.30499982833862, slope: 0 },</v>
      </c>
    </row>
    <row r="1510" spans="1:9" x14ac:dyDescent="0.25">
      <c r="A1510" t="s">
        <v>303</v>
      </c>
      <c r="B1510">
        <v>-28.799999237060547</v>
      </c>
      <c r="C1510">
        <v>6296.830078125</v>
      </c>
      <c r="D1510">
        <v>144</v>
      </c>
      <c r="E1510">
        <v>6.7439999580383301</v>
      </c>
      <c r="F1510" s="1">
        <v>0</v>
      </c>
      <c r="I1510" t="str">
        <f t="shared" si="23"/>
        <v xml:space="preserve">  { time: "2024-02-24T20:44:35.000Z", altitude: -28.7999992370605, distance: 6296.830078125, heart_rate: 144, speed: 6.74399995803833, slope: 0 },</v>
      </c>
    </row>
    <row r="1511" spans="1:9" x14ac:dyDescent="0.25">
      <c r="A1511" t="s">
        <v>318</v>
      </c>
      <c r="B1511">
        <v>-28.799999237060547</v>
      </c>
      <c r="C1511">
        <v>6713.830078125</v>
      </c>
      <c r="D1511">
        <v>144</v>
      </c>
      <c r="E1511">
        <v>7.9270000457763672</v>
      </c>
      <c r="F1511" s="1">
        <v>0</v>
      </c>
      <c r="I1511" t="str">
        <f t="shared" si="23"/>
        <v xml:space="preserve">  { time: "2024-02-24T20:45:27.000Z", altitude: -28.7999992370605, distance: 6713.830078125, heart_rate: 144, speed: 7.92700004577637, slope: 0 },</v>
      </c>
    </row>
    <row r="1512" spans="1:9" x14ac:dyDescent="0.25">
      <c r="A1512" t="s">
        <v>416</v>
      </c>
      <c r="B1512">
        <v>-27.399999618530273</v>
      </c>
      <c r="C1512">
        <v>9664.8798828125</v>
      </c>
      <c r="D1512">
        <v>144</v>
      </c>
      <c r="E1512">
        <v>7.0590000152587891</v>
      </c>
      <c r="F1512" s="1">
        <v>5.4942938883299798E-2</v>
      </c>
      <c r="I1512" t="str">
        <f t="shared" si="23"/>
        <v xml:space="preserve">  { time: "2024-02-24T20:51:51.000Z", altitude: -27.3999996185303, distance: 9664.8798828125, heart_rate: 144, speed: 7.05900001525879, slope: 0.0549429388832998 },</v>
      </c>
    </row>
    <row r="1513" spans="1:9" x14ac:dyDescent="0.25">
      <c r="A1513" t="s">
        <v>417</v>
      </c>
      <c r="B1513">
        <v>-27</v>
      </c>
      <c r="C1513">
        <v>9671.3896484375</v>
      </c>
      <c r="D1513">
        <v>144</v>
      </c>
      <c r="E1513">
        <v>6.9749999046325684</v>
      </c>
      <c r="F1513" s="1">
        <v>6.1446086014851485E-2</v>
      </c>
      <c r="I1513" t="str">
        <f t="shared" si="23"/>
        <v xml:space="preserve">  { time: "2024-02-24T20:51:52.000Z", altitude: -27, distance: 9671.3896484375, heart_rate: 144, speed: 6.97499990463257, slope: 0.0614460860148515 },</v>
      </c>
    </row>
    <row r="1514" spans="1:9" x14ac:dyDescent="0.25">
      <c r="A1514" t="s">
        <v>422</v>
      </c>
      <c r="B1514">
        <v>-27</v>
      </c>
      <c r="C1514">
        <v>9849.75</v>
      </c>
      <c r="D1514">
        <v>144</v>
      </c>
      <c r="E1514">
        <v>7.1160001754760742</v>
      </c>
      <c r="F1514" s="1">
        <v>0</v>
      </c>
      <c r="I1514" t="str">
        <f t="shared" si="23"/>
        <v xml:space="preserve">  { time: "2024-02-24T20:52:18.000Z", altitude: -27, distance: 9849.75, heart_rate: 144, speed: 7.11600017547607, slope: 0 },</v>
      </c>
    </row>
    <row r="1515" spans="1:9" x14ac:dyDescent="0.25">
      <c r="A1515" t="s">
        <v>450</v>
      </c>
      <c r="B1515">
        <v>-29</v>
      </c>
      <c r="C1515">
        <v>10683.1796875</v>
      </c>
      <c r="D1515">
        <v>144</v>
      </c>
      <c r="E1515">
        <v>7.940000057220459</v>
      </c>
      <c r="F1515" s="1">
        <v>-4.8605625889996437E-2</v>
      </c>
      <c r="I1515" t="str">
        <f t="shared" si="23"/>
        <v xml:space="preserve">  { time: "2024-02-24T20:54:23.000Z", altitude: -29, distance: 10683.1796875, heart_rate: 144, speed: 7.94000005722046, slope: -0.0486056258899964 },</v>
      </c>
    </row>
    <row r="1516" spans="1:9" x14ac:dyDescent="0.25">
      <c r="A1516" t="s">
        <v>451</v>
      </c>
      <c r="B1516">
        <v>-29</v>
      </c>
      <c r="C1516">
        <v>10716.169921875</v>
      </c>
      <c r="D1516">
        <v>144</v>
      </c>
      <c r="E1516">
        <v>8.5139999389648438</v>
      </c>
      <c r="F1516" s="1">
        <v>0</v>
      </c>
      <c r="I1516" t="str">
        <f t="shared" si="23"/>
        <v xml:space="preserve">  { time: "2024-02-24T20:54:27.000Z", altitude: -29, distance: 10716.169921875, heart_rate: 144, speed: 8.51399993896484, slope: 0 },</v>
      </c>
    </row>
    <row r="1517" spans="1:9" x14ac:dyDescent="0.25">
      <c r="A1517" t="s">
        <v>452</v>
      </c>
      <c r="B1517">
        <v>-29</v>
      </c>
      <c r="C1517">
        <v>10767.6201171875</v>
      </c>
      <c r="D1517">
        <v>144</v>
      </c>
      <c r="E1517">
        <v>8.439000129699707</v>
      </c>
      <c r="F1517" s="1">
        <v>0</v>
      </c>
      <c r="I1517" t="str">
        <f t="shared" si="23"/>
        <v xml:space="preserve">  { time: "2024-02-24T20:54:33.000Z", altitude: -29, distance: 10767.6201171875, heart_rate: 144, speed: 8.43900012969971, slope: 0 },</v>
      </c>
    </row>
    <row r="1518" spans="1:9" x14ac:dyDescent="0.25">
      <c r="A1518" t="s">
        <v>459</v>
      </c>
      <c r="B1518">
        <v>-29</v>
      </c>
      <c r="C1518">
        <v>11117.6298828125</v>
      </c>
      <c r="D1518">
        <v>144</v>
      </c>
      <c r="E1518">
        <v>8.1579999923706055</v>
      </c>
      <c r="F1518" s="1">
        <v>0</v>
      </c>
      <c r="I1518" t="str">
        <f t="shared" si="23"/>
        <v xml:space="preserve">  { time: "2024-02-24T20:55:15.000Z", altitude: -29, distance: 11117.6298828125, heart_rate: 144, speed: 8.15799999237061, slope: 0 },</v>
      </c>
    </row>
    <row r="1519" spans="1:9" x14ac:dyDescent="0.25">
      <c r="A1519" t="s">
        <v>462</v>
      </c>
      <c r="B1519">
        <v>-29</v>
      </c>
      <c r="C1519">
        <v>11203.4697265625</v>
      </c>
      <c r="D1519">
        <v>144</v>
      </c>
      <c r="E1519">
        <v>7.6430001258850098</v>
      </c>
      <c r="F1519" s="1">
        <v>0</v>
      </c>
      <c r="I1519" t="str">
        <f t="shared" si="23"/>
        <v xml:space="preserve">  { time: "2024-02-24T20:55:26.000Z", altitude: -29, distance: 11203.4697265625, heart_rate: 144, speed: 7.64300012588501, slope: 0 },</v>
      </c>
    </row>
    <row r="1520" spans="1:9" x14ac:dyDescent="0.25">
      <c r="A1520" t="s">
        <v>463</v>
      </c>
      <c r="B1520">
        <v>-29</v>
      </c>
      <c r="C1520">
        <v>11219.6904296875</v>
      </c>
      <c r="D1520">
        <v>144</v>
      </c>
      <c r="E1520">
        <v>7.9530000686645508</v>
      </c>
      <c r="F1520" s="1">
        <v>0</v>
      </c>
      <c r="I1520" t="str">
        <f t="shared" si="23"/>
        <v xml:space="preserve">  { time: "2024-02-24T20:55:28.000Z", altitude: -29, distance: 11219.6904296875, heart_rate: 144, speed: 7.95300006866455, slope: 0 },</v>
      </c>
    </row>
    <row r="1521" spans="1:9" x14ac:dyDescent="0.25">
      <c r="A1521" t="s">
        <v>728</v>
      </c>
      <c r="B1521">
        <v>-19.399999618530273</v>
      </c>
      <c r="C1521">
        <v>14768.9296875</v>
      </c>
      <c r="D1521">
        <v>144</v>
      </c>
      <c r="E1521">
        <v>8.2170000076293945</v>
      </c>
      <c r="F1521" s="1">
        <v>-4.9570326682197748E-2</v>
      </c>
      <c r="I1521" t="str">
        <f t="shared" si="23"/>
        <v xml:space="preserve">  { time: "2024-02-24T21:04:11.000Z", altitude: -19.3999996185303, distance: 14768.9296875, heart_rate: 144, speed: 8.21700000762939, slope: -0.0495703266821977 },</v>
      </c>
    </row>
    <row r="1522" spans="1:9" x14ac:dyDescent="0.25">
      <c r="A1522" t="s">
        <v>729</v>
      </c>
      <c r="B1522">
        <v>-20</v>
      </c>
      <c r="C1522">
        <v>14777.6298828125</v>
      </c>
      <c r="D1522">
        <v>144</v>
      </c>
      <c r="E1522">
        <v>8.4989995956420898</v>
      </c>
      <c r="F1522" s="1">
        <v>-6.8964012866202712E-2</v>
      </c>
      <c r="I1522" t="str">
        <f t="shared" si="23"/>
        <v xml:space="preserve">  { time: "2024-02-24T21:04:12.000Z", altitude: -20, distance: 14777.6298828125, heart_rate: 144, speed: 8.49899959564209, slope: -0.0689640128662027 },</v>
      </c>
    </row>
    <row r="1523" spans="1:9" x14ac:dyDescent="0.25">
      <c r="A1523" t="s">
        <v>730</v>
      </c>
      <c r="B1523">
        <v>-20.399999618530273</v>
      </c>
      <c r="C1523">
        <v>14786.01953125</v>
      </c>
      <c r="D1523">
        <v>144</v>
      </c>
      <c r="E1523">
        <v>8.3389997482299805</v>
      </c>
      <c r="F1523" s="1">
        <v>-4.7677756882202306E-2</v>
      </c>
      <c r="I1523" t="str">
        <f t="shared" si="23"/>
        <v xml:space="preserve">  { time: "2024-02-24T21:04:13.000Z", altitude: -20.3999996185303, distance: 14786.01953125, heart_rate: 144, speed: 8.33899974822998, slope: -0.0476777568822023 },</v>
      </c>
    </row>
    <row r="1524" spans="1:9" x14ac:dyDescent="0.25">
      <c r="A1524" t="s">
        <v>731</v>
      </c>
      <c r="B1524">
        <v>-20.799999237060547</v>
      </c>
      <c r="C1524">
        <v>14794.3095703125</v>
      </c>
      <c r="D1524">
        <v>144</v>
      </c>
      <c r="E1524">
        <v>8.4230003356933594</v>
      </c>
      <c r="F1524" s="1">
        <v>-4.8250631331723408E-2</v>
      </c>
      <c r="I1524" t="str">
        <f t="shared" si="23"/>
        <v xml:space="preserve">  { time: "2024-02-24T21:04:14.000Z", altitude: -20.7999992370605, distance: 14794.3095703125, heart_rate: 144, speed: 8.42300033569336, slope: -0.0482506313317234 },</v>
      </c>
    </row>
    <row r="1525" spans="1:9" x14ac:dyDescent="0.25">
      <c r="A1525" t="s">
        <v>751</v>
      </c>
      <c r="B1525">
        <v>-22.399999618530273</v>
      </c>
      <c r="C1525">
        <v>14971.240234375</v>
      </c>
      <c r="D1525">
        <v>144</v>
      </c>
      <c r="E1525">
        <v>3.2720000743865967</v>
      </c>
      <c r="F1525" s="1">
        <v>0.13464812931459566</v>
      </c>
      <c r="I1525" t="str">
        <f t="shared" si="23"/>
        <v xml:space="preserve">  { time: "2024-02-24T21:04:40.000Z", altitude: -22.3999996185303, distance: 14971.240234375, heart_rate: 144, speed: 3.2720000743866, slope: 0.134648129314596 },</v>
      </c>
    </row>
    <row r="1526" spans="1:9" x14ac:dyDescent="0.25">
      <c r="A1526" t="s">
        <v>764</v>
      </c>
      <c r="B1526">
        <v>-16.399999618530273</v>
      </c>
      <c r="C1526">
        <v>15039.23046875</v>
      </c>
      <c r="D1526">
        <v>144</v>
      </c>
      <c r="E1526">
        <v>4.8909997940063477</v>
      </c>
      <c r="F1526" s="1">
        <v>0.1187935790071539</v>
      </c>
      <c r="I1526" t="str">
        <f t="shared" si="23"/>
        <v xml:space="preserve">  { time: "2024-02-24T21:04:55.000Z", altitude: -16.3999996185303, distance: 15039.23046875, heart_rate: 144, speed: 4.89099979400635, slope: 0.118793579007154 },</v>
      </c>
    </row>
    <row r="1527" spans="1:9" x14ac:dyDescent="0.25">
      <c r="A1527" t="s">
        <v>765</v>
      </c>
      <c r="B1527">
        <v>-16</v>
      </c>
      <c r="C1527">
        <v>15053.7802734375</v>
      </c>
      <c r="D1527">
        <v>144</v>
      </c>
      <c r="E1527">
        <v>4.5770001411437988</v>
      </c>
      <c r="F1527" s="1">
        <v>2.7491751753473386E-2</v>
      </c>
      <c r="I1527" t="str">
        <f t="shared" si="23"/>
        <v xml:space="preserve">  { time: "2024-02-24T21:04:58.000Z", altitude: -16, distance: 15053.7802734375, heart_rate: 144, speed: 4.5770001411438, slope: 0.0274917517534734 },</v>
      </c>
    </row>
    <row r="1528" spans="1:9" x14ac:dyDescent="0.25">
      <c r="A1528" t="s">
        <v>766</v>
      </c>
      <c r="B1528">
        <v>-15.600000381469727</v>
      </c>
      <c r="C1528">
        <v>15058.01953125</v>
      </c>
      <c r="D1528">
        <v>144</v>
      </c>
      <c r="E1528">
        <v>4.2680001258850098</v>
      </c>
      <c r="F1528" s="1">
        <v>9.4356049153420871E-2</v>
      </c>
      <c r="I1528" t="str">
        <f t="shared" si="23"/>
        <v xml:space="preserve">  { time: "2024-02-24T21:04:59.000Z", altitude: -15.6000003814697, distance: 15058.01953125, heart_rate: 144, speed: 4.26800012588501, slope: 0.0943560491534209 },</v>
      </c>
    </row>
    <row r="1529" spans="1:9" x14ac:dyDescent="0.25">
      <c r="A1529" t="s">
        <v>767</v>
      </c>
      <c r="B1529">
        <v>-15.199999809265137</v>
      </c>
      <c r="C1529">
        <v>15062.16015625</v>
      </c>
      <c r="D1529">
        <v>144</v>
      </c>
      <c r="E1529">
        <v>4.070000171661377</v>
      </c>
      <c r="F1529" s="1">
        <v>9.660391177771227E-2</v>
      </c>
      <c r="I1529" t="str">
        <f t="shared" si="23"/>
        <v xml:space="preserve">  { time: "2024-02-24T21:05:00.000Z", altitude: -15.1999998092651, distance: 15062.16015625, heart_rate: 144, speed: 4.07000017166138, slope: 0.0966039117777123 },</v>
      </c>
    </row>
    <row r="1530" spans="1:9" x14ac:dyDescent="0.25">
      <c r="A1530" t="s">
        <v>816</v>
      </c>
      <c r="B1530">
        <v>-11.199999809265137</v>
      </c>
      <c r="C1530">
        <v>15593.2900390625</v>
      </c>
      <c r="D1530">
        <v>144</v>
      </c>
      <c r="E1530">
        <v>3.6370000839233398</v>
      </c>
      <c r="F1530" s="1">
        <v>0.10870503873075903</v>
      </c>
      <c r="I1530" t="str">
        <f t="shared" si="23"/>
        <v xml:space="preserve">  { time: "2024-02-24T21:06:37.000Z", altitude: -11.1999998092651, distance: 15593.2900390625, heart_rate: 144, speed: 3.63700008392334, slope: 0.108705038730759 },</v>
      </c>
    </row>
    <row r="1531" spans="1:9" x14ac:dyDescent="0.25">
      <c r="A1531" t="s">
        <v>817</v>
      </c>
      <c r="B1531">
        <v>-10.800000190734863</v>
      </c>
      <c r="C1531">
        <v>15625.7099609375</v>
      </c>
      <c r="D1531">
        <v>144</v>
      </c>
      <c r="E1531">
        <v>3.7929999828338623</v>
      </c>
      <c r="F1531" s="1">
        <v>1.2338080889662028E-2</v>
      </c>
      <c r="I1531" t="str">
        <f t="shared" si="23"/>
        <v xml:space="preserve">  { time: "2024-02-24T21:06:45.000Z", altitude: -10.8000001907349, distance: 15625.7099609375, heart_rate: 144, speed: 3.79299998283386, slope: 0.012338080889662 },</v>
      </c>
    </row>
    <row r="1532" spans="1:9" x14ac:dyDescent="0.25">
      <c r="A1532" t="s">
        <v>886</v>
      </c>
      <c r="B1532">
        <v>-11.800000190734863</v>
      </c>
      <c r="C1532">
        <v>16506.3203125</v>
      </c>
      <c r="D1532">
        <v>144</v>
      </c>
      <c r="E1532">
        <v>8.7639999389648438</v>
      </c>
      <c r="F1532" s="1">
        <v>-9.1002021252221732E-2</v>
      </c>
      <c r="I1532" t="str">
        <f t="shared" si="23"/>
        <v xml:space="preserve">  { time: "2024-02-24T21:09:14.000Z", altitude: -11.8000001907349, distance: 16506.3203125, heart_rate: 144, speed: 8.76399993896484, slope: -0.0910020212522217 },</v>
      </c>
    </row>
    <row r="1533" spans="1:9" x14ac:dyDescent="0.25">
      <c r="A1533" t="s">
        <v>887</v>
      </c>
      <c r="B1533">
        <v>-12.399999618530273</v>
      </c>
      <c r="C1533">
        <v>16514.48046875</v>
      </c>
      <c r="D1533">
        <v>144</v>
      </c>
      <c r="E1533">
        <v>8.2309999465942383</v>
      </c>
      <c r="F1533" s="1">
        <v>-7.3527933707814741E-2</v>
      </c>
      <c r="I1533" t="str">
        <f t="shared" si="23"/>
        <v xml:space="preserve">  { time: "2024-02-24T21:09:15.000Z", altitude: -12.3999996185303, distance: 16514.48046875, heart_rate: 144, speed: 8.23099994659424, slope: -0.0735279337078147 },</v>
      </c>
    </row>
    <row r="1534" spans="1:9" x14ac:dyDescent="0.25">
      <c r="A1534" t="s">
        <v>999</v>
      </c>
      <c r="B1534">
        <v>-27.799999237060547</v>
      </c>
      <c r="C1534">
        <v>17667.220703125</v>
      </c>
      <c r="D1534">
        <v>144</v>
      </c>
      <c r="E1534">
        <v>13.35200023651123</v>
      </c>
      <c r="F1534" s="1">
        <v>-2.9582522705113391E-2</v>
      </c>
      <c r="I1534" t="str">
        <f t="shared" si="23"/>
        <v xml:space="preserve">  { time: "2024-02-24T21:12:31.000Z", altitude: -27.7999992370605, distance: 17667.220703125, heart_rate: 144, speed: 13.3520002365112, slope: -0.0295825227051134 },</v>
      </c>
    </row>
    <row r="1535" spans="1:9" x14ac:dyDescent="0.25">
      <c r="A1535" t="s">
        <v>1006</v>
      </c>
      <c r="B1535">
        <v>-27.399999618530273</v>
      </c>
      <c r="C1535">
        <v>17949.48046875</v>
      </c>
      <c r="D1535">
        <v>144</v>
      </c>
      <c r="E1535">
        <v>8.8540000915527344</v>
      </c>
      <c r="F1535" s="1">
        <v>4.4348160391403206E-2</v>
      </c>
      <c r="I1535" t="str">
        <f t="shared" si="23"/>
        <v xml:space="preserve">  { time: "2024-02-24T21:12:58.000Z", altitude: -27.3999996185303, distance: 17949.48046875, heart_rate: 144, speed: 8.85400009155273, slope: 0.0443481603914032 },</v>
      </c>
    </row>
    <row r="1536" spans="1:9" x14ac:dyDescent="0.25">
      <c r="A1536" t="s">
        <v>1009</v>
      </c>
      <c r="B1536">
        <v>-26</v>
      </c>
      <c r="C1536">
        <v>17976.060546875</v>
      </c>
      <c r="D1536">
        <v>144</v>
      </c>
      <c r="E1536">
        <v>8.5760002136230469</v>
      </c>
      <c r="F1536" s="1">
        <v>4.6136473234399643E-2</v>
      </c>
      <c r="I1536" t="str">
        <f t="shared" si="23"/>
        <v xml:space="preserve">  { time: "2024-02-24T21:13:01.000Z", altitude: -26, distance: 17976.060546875, heart_rate: 144, speed: 8.57600021362305, slope: 0.0461364732343996 },</v>
      </c>
    </row>
    <row r="1537" spans="1:9" x14ac:dyDescent="0.25">
      <c r="A1537" t="s">
        <v>1010</v>
      </c>
      <c r="B1537">
        <v>-26</v>
      </c>
      <c r="C1537">
        <v>17992.94921875</v>
      </c>
      <c r="D1537">
        <v>144</v>
      </c>
      <c r="E1537">
        <v>8.3839998245239258</v>
      </c>
      <c r="F1537" s="1">
        <v>0</v>
      </c>
      <c r="I1537" t="str">
        <f t="shared" si="23"/>
        <v xml:space="preserve">  { time: "2024-02-24T21:13:03.000Z", altitude: -26, distance: 17992.94921875, heart_rate: 144, speed: 8.38399982452393, slope: 0 },</v>
      </c>
    </row>
    <row r="1538" spans="1:9" x14ac:dyDescent="0.25">
      <c r="A1538" t="s">
        <v>1023</v>
      </c>
      <c r="B1538">
        <v>-28.200000762939453</v>
      </c>
      <c r="C1538">
        <v>18404.900390625</v>
      </c>
      <c r="D1538">
        <v>144</v>
      </c>
      <c r="E1538">
        <v>7.0469999313354492</v>
      </c>
      <c r="F1538" s="1">
        <v>0</v>
      </c>
      <c r="I1538" t="str">
        <f t="shared" si="23"/>
        <v xml:space="preserve">  { time: "2024-02-24T21:13:55.000Z", altitude: -28.2000007629395, distance: 18404.900390625, heart_rate: 144, speed: 7.04699993133545, slope: 0 },</v>
      </c>
    </row>
    <row r="1539" spans="1:9" x14ac:dyDescent="0.25">
      <c r="A1539" t="s">
        <v>1024</v>
      </c>
      <c r="B1539">
        <v>-28.200000762939453</v>
      </c>
      <c r="C1539">
        <v>18470.759765625</v>
      </c>
      <c r="D1539">
        <v>144</v>
      </c>
      <c r="E1539">
        <v>7.3229999542236328</v>
      </c>
      <c r="F1539" s="1">
        <v>0</v>
      </c>
      <c r="I1539" t="str">
        <f t="shared" ref="I1539:I1602" si="24">"  { time: " &amp;CHAR(34)&amp;A1539&amp;CHAR(34)&amp;", altitude: "&amp;B1539&amp;", distance: "&amp;C1539&amp;", heart_rate: " &amp;D1539&amp;", speed: "&amp;E1539&amp;", slope: "&amp;F1539&amp;" },"</f>
        <v xml:space="preserve">  { time: "2024-02-24T21:14:04.000Z", altitude: -28.2000007629395, distance: 18470.759765625, heart_rate: 144, speed: 7.32299995422363, slope: 0 },</v>
      </c>
    </row>
    <row r="1540" spans="1:9" x14ac:dyDescent="0.25">
      <c r="A1540" t="s">
        <v>1190</v>
      </c>
      <c r="B1540">
        <v>-3.7999999523162842</v>
      </c>
      <c r="C1540">
        <v>21071.359375</v>
      </c>
      <c r="D1540">
        <v>144</v>
      </c>
      <c r="E1540">
        <v>5.5139999389648438</v>
      </c>
      <c r="F1540" s="1">
        <v>7.562774252504155E-2</v>
      </c>
      <c r="I1540" t="str">
        <f t="shared" si="24"/>
        <v xml:space="preserve">  { time: "2024-02-24T21:21:07.000Z", altitude: -3.79999995231628, distance: 21071.359375, heart_rate: 144, speed: 5.51399993896484, slope: 0.0756277425250415 },</v>
      </c>
    </row>
    <row r="1541" spans="1:9" x14ac:dyDescent="0.25">
      <c r="A1541" t="s">
        <v>1216</v>
      </c>
      <c r="B1541">
        <v>-6.4000000953674316</v>
      </c>
      <c r="C1541">
        <v>21334.58984375</v>
      </c>
      <c r="D1541">
        <v>144</v>
      </c>
      <c r="E1541">
        <v>8.3030004501342773</v>
      </c>
      <c r="F1541" s="1">
        <v>0</v>
      </c>
      <c r="I1541" t="str">
        <f t="shared" si="24"/>
        <v xml:space="preserve">  { time: "2024-02-24T21:21:43.000Z", altitude: -6.40000009536743, distance: 21334.58984375, heart_rate: 144, speed: 8.30300045013428, slope: 0 },</v>
      </c>
    </row>
    <row r="1542" spans="1:9" x14ac:dyDescent="0.25">
      <c r="A1542" t="s">
        <v>1224</v>
      </c>
      <c r="B1542">
        <v>-4.4000000953674316</v>
      </c>
      <c r="C1542">
        <v>21413.130859375</v>
      </c>
      <c r="D1542">
        <v>144</v>
      </c>
      <c r="E1542">
        <v>8.2329998016357422</v>
      </c>
      <c r="F1542" s="1">
        <v>0</v>
      </c>
      <c r="I1542" t="str">
        <f t="shared" si="24"/>
        <v xml:space="preserve">  { time: "2024-02-24T21:21:53.000Z", altitude: -4.40000009536743, distance: 21413.130859375, heart_rate: 144, speed: 8.23299980163574, slope: 0 },</v>
      </c>
    </row>
    <row r="1543" spans="1:9" x14ac:dyDescent="0.25">
      <c r="A1543" t="s">
        <v>1250</v>
      </c>
      <c r="B1543">
        <v>-18</v>
      </c>
      <c r="C1543">
        <v>21748.349609375</v>
      </c>
      <c r="D1543">
        <v>144</v>
      </c>
      <c r="E1543">
        <v>12.921999931335449</v>
      </c>
      <c r="F1543" s="1">
        <v>-3.0913178066037737E-2</v>
      </c>
      <c r="I1543" t="str">
        <f t="shared" si="24"/>
        <v xml:space="preserve">  { time: "2024-02-24T21:22:23.000Z", altitude: -18, distance: 21748.349609375, heart_rate: 144, speed: 12.9219999313354, slope: -0.0309131780660377 },</v>
      </c>
    </row>
    <row r="1544" spans="1:9" x14ac:dyDescent="0.25">
      <c r="A1544" t="s">
        <v>1254</v>
      </c>
      <c r="B1544">
        <v>-18</v>
      </c>
      <c r="C1544">
        <v>21844.890625</v>
      </c>
      <c r="D1544">
        <v>144</v>
      </c>
      <c r="E1544">
        <v>10.564999580383301</v>
      </c>
      <c r="F1544" s="1">
        <v>0</v>
      </c>
      <c r="I1544" t="str">
        <f t="shared" si="24"/>
        <v xml:space="preserve">  { time: "2024-02-24T21:22:31.000Z", altitude: -18, distance: 21844.890625, heart_rate: 144, speed: 10.5649995803833, slope: 0 },</v>
      </c>
    </row>
    <row r="1545" spans="1:9" x14ac:dyDescent="0.25">
      <c r="A1545" t="s">
        <v>1255</v>
      </c>
      <c r="B1545">
        <v>-18</v>
      </c>
      <c r="C1545">
        <v>21866.26953125</v>
      </c>
      <c r="D1545">
        <v>144</v>
      </c>
      <c r="E1545">
        <v>10.430000305175781</v>
      </c>
      <c r="F1545" s="1">
        <v>0</v>
      </c>
      <c r="I1545" t="str">
        <f t="shared" si="24"/>
        <v xml:space="preserve">  { time: "2024-02-24T21:22:33.000Z", altitude: -18, distance: 21866.26953125, heart_rate: 144, speed: 10.4300003051758, slope: 0 },</v>
      </c>
    </row>
    <row r="1546" spans="1:9" x14ac:dyDescent="0.25">
      <c r="A1546" t="s">
        <v>1256</v>
      </c>
      <c r="B1546">
        <v>-18.600000381469727</v>
      </c>
      <c r="C1546">
        <v>21910.869140625</v>
      </c>
      <c r="D1546">
        <v>144</v>
      </c>
      <c r="E1546">
        <v>11.826000213623047</v>
      </c>
      <c r="F1546" s="1">
        <v>-1.3453041178563609E-2</v>
      </c>
      <c r="I1546" t="str">
        <f t="shared" si="24"/>
        <v xml:space="preserve">  { time: "2024-02-24T21:22:37.000Z", altitude: -18.6000003814697, distance: 21910.869140625, heart_rate: 144, speed: 11.826000213623, slope: -0.0134530411785636 },</v>
      </c>
    </row>
    <row r="1547" spans="1:9" x14ac:dyDescent="0.25">
      <c r="A1547" t="s">
        <v>1260</v>
      </c>
      <c r="B1547">
        <v>-21.200000762939453</v>
      </c>
      <c r="C1547">
        <v>21958.220703125</v>
      </c>
      <c r="D1547">
        <v>144</v>
      </c>
      <c r="E1547">
        <v>12.182000160217285</v>
      </c>
      <c r="F1547" s="1">
        <v>-6.7624333157916466E-2</v>
      </c>
      <c r="I1547" t="str">
        <f t="shared" si="24"/>
        <v xml:space="preserve">  { time: "2024-02-24T21:22:41.000Z", altitude: -21.2000007629395, distance: 21958.220703125, heart_rate: 144, speed: 12.1820001602173, slope: -0.0676243331579165 },</v>
      </c>
    </row>
    <row r="1548" spans="1:9" x14ac:dyDescent="0.25">
      <c r="A1548" t="s">
        <v>1261</v>
      </c>
      <c r="B1548">
        <v>-22</v>
      </c>
      <c r="C1548">
        <v>21970.08984375</v>
      </c>
      <c r="D1548">
        <v>144</v>
      </c>
      <c r="E1548">
        <v>11.777999877929688</v>
      </c>
      <c r="F1548" s="1">
        <v>-6.7401614180516697E-2</v>
      </c>
      <c r="I1548" t="str">
        <f t="shared" si="24"/>
        <v xml:space="preserve">  { time: "2024-02-24T21:22:42.000Z", altitude: -22, distance: 21970.08984375, heart_rate: 144, speed: 11.7779998779297, slope: -0.0674016141805167 },</v>
      </c>
    </row>
    <row r="1549" spans="1:9" x14ac:dyDescent="0.25">
      <c r="A1549" t="s">
        <v>1262</v>
      </c>
      <c r="B1549">
        <v>-22.799999237060547</v>
      </c>
      <c r="C1549">
        <v>21981.76953125</v>
      </c>
      <c r="D1549">
        <v>144</v>
      </c>
      <c r="E1549">
        <v>11.758000373840332</v>
      </c>
      <c r="F1549" s="1">
        <v>-6.8494917955685616E-2</v>
      </c>
      <c r="I1549" t="str">
        <f t="shared" si="24"/>
        <v xml:space="preserve">  { time: "2024-02-24T21:22:43.000Z", altitude: -22.7999992370605, distance: 21981.76953125, heart_rate: 144, speed: 11.7580003738403, slope: -0.0684949179556856 },</v>
      </c>
    </row>
    <row r="1550" spans="1:9" x14ac:dyDescent="0.25">
      <c r="A1550" t="s">
        <v>1306</v>
      </c>
      <c r="B1550">
        <v>-25.200000762939453</v>
      </c>
      <c r="C1550">
        <v>22943.220703125</v>
      </c>
      <c r="D1550">
        <v>144</v>
      </c>
      <c r="E1550">
        <v>8.5889997482299805</v>
      </c>
      <c r="F1550" s="1">
        <v>0</v>
      </c>
      <c r="I1550" t="str">
        <f t="shared" si="24"/>
        <v xml:space="preserve">  { time: "2024-02-24T21:24:32.000Z", altitude: -25.2000007629395, distance: 22943.220703125, heart_rate: 144, speed: 8.58899974822998, slope: 0 },</v>
      </c>
    </row>
    <row r="1551" spans="1:9" x14ac:dyDescent="0.25">
      <c r="A1551" t="s">
        <v>1307</v>
      </c>
      <c r="B1551">
        <v>-25.200000762939453</v>
      </c>
      <c r="C1551">
        <v>22969.759765625</v>
      </c>
      <c r="D1551">
        <v>144</v>
      </c>
      <c r="E1551">
        <v>8.494999885559082</v>
      </c>
      <c r="F1551" s="1">
        <v>0</v>
      </c>
      <c r="I1551" t="str">
        <f t="shared" si="24"/>
        <v xml:space="preserve">  { time: "2024-02-24T21:24:35.000Z", altitude: -25.2000007629395, distance: 22969.759765625, heart_rate: 144, speed: 8.49499988555908, slope: 0 },</v>
      </c>
    </row>
    <row r="1552" spans="1:9" x14ac:dyDescent="0.25">
      <c r="A1552" t="s">
        <v>1424</v>
      </c>
      <c r="B1552">
        <v>-29.600000381469727</v>
      </c>
      <c r="C1552">
        <v>26247.259765625</v>
      </c>
      <c r="D1552">
        <v>144</v>
      </c>
      <c r="E1552">
        <v>5.5069999694824219</v>
      </c>
      <c r="F1552" s="1">
        <v>0</v>
      </c>
      <c r="I1552" t="str">
        <f t="shared" si="24"/>
        <v xml:space="preserve">  { time: "2024-02-24T21:31:08.000Z", altitude: -29.6000003814697, distance: 26247.259765625, heart_rate: 144, speed: 5.50699996948242, slope: 0 },</v>
      </c>
    </row>
    <row r="1553" spans="1:9" x14ac:dyDescent="0.25">
      <c r="A1553" t="s">
        <v>1425</v>
      </c>
      <c r="B1553">
        <v>-29.600000381469727</v>
      </c>
      <c r="C1553">
        <v>26286.55078125</v>
      </c>
      <c r="D1553">
        <v>144</v>
      </c>
      <c r="E1553">
        <v>4.6970000267028809</v>
      </c>
      <c r="F1553" s="1">
        <v>0</v>
      </c>
      <c r="I1553" t="str">
        <f t="shared" si="24"/>
        <v xml:space="preserve">  { time: "2024-02-24T21:31:16.000Z", altitude: -29.6000003814697, distance: 26286.55078125, heart_rate: 144, speed: 4.69700002670288, slope: 0 },</v>
      </c>
    </row>
    <row r="1554" spans="1:9" x14ac:dyDescent="0.25">
      <c r="A1554" t="s">
        <v>1470</v>
      </c>
      <c r="B1554">
        <v>-29.600000381469727</v>
      </c>
      <c r="C1554">
        <v>27258.169921875</v>
      </c>
      <c r="D1554">
        <v>144</v>
      </c>
      <c r="E1554">
        <v>7.2560000419616699</v>
      </c>
      <c r="F1554" s="1">
        <v>0</v>
      </c>
      <c r="I1554" t="str">
        <f t="shared" si="24"/>
        <v xml:space="preserve">  { time: "2024-02-24T21:33:44.000Z", altitude: -29.6000003814697, distance: 27258.169921875, heart_rate: 144, speed: 7.25600004196167, slope: 0 },</v>
      </c>
    </row>
    <row r="1555" spans="1:9" x14ac:dyDescent="0.25">
      <c r="A1555" t="s">
        <v>1476</v>
      </c>
      <c r="B1555">
        <v>-27.600000381469727</v>
      </c>
      <c r="C1555">
        <v>27354.130859375</v>
      </c>
      <c r="D1555">
        <v>144</v>
      </c>
      <c r="E1555">
        <v>5.7529997825622559</v>
      </c>
      <c r="F1555" s="1">
        <v>7.2444218142023342E-2</v>
      </c>
      <c r="I1555" t="str">
        <f t="shared" si="24"/>
        <v xml:space="preserve">  { time: "2024-02-24T21:34:00.000Z", altitude: -27.6000003814697, distance: 27354.130859375, heart_rate: 144, speed: 5.75299978256226, slope: 0.0724442181420233 },</v>
      </c>
    </row>
    <row r="1556" spans="1:9" x14ac:dyDescent="0.25">
      <c r="A1556" t="s">
        <v>1533</v>
      </c>
      <c r="B1556">
        <v>-27.399999618530273</v>
      </c>
      <c r="C1556">
        <v>29197.029296875</v>
      </c>
      <c r="D1556">
        <v>144</v>
      </c>
      <c r="E1556">
        <v>4.7340002059936523</v>
      </c>
      <c r="F1556" s="1">
        <v>0</v>
      </c>
      <c r="I1556" t="str">
        <f t="shared" si="24"/>
        <v xml:space="preserve">  { time: "2024-02-24T21:37:46.000Z", altitude: -27.3999996185303, distance: 29197.029296875, heart_rate: 144, speed: 4.73400020599365, slope: 0 },</v>
      </c>
    </row>
    <row r="1557" spans="1:9" x14ac:dyDescent="0.25">
      <c r="A1557" t="s">
        <v>1534</v>
      </c>
      <c r="B1557">
        <v>-27.399999618530273</v>
      </c>
      <c r="C1557">
        <v>29206.390625</v>
      </c>
      <c r="D1557">
        <v>144</v>
      </c>
      <c r="E1557">
        <v>5.0229997634887695</v>
      </c>
      <c r="F1557" s="1">
        <v>0</v>
      </c>
      <c r="I1557" t="str">
        <f t="shared" si="24"/>
        <v xml:space="preserve">  { time: "2024-02-24T21:37:48.000Z", altitude: -27.3999996185303, distance: 29206.390625, heart_rate: 144, speed: 5.02299976348877, slope: 0 },</v>
      </c>
    </row>
    <row r="1558" spans="1:9" x14ac:dyDescent="0.25">
      <c r="A1558" t="s">
        <v>1638</v>
      </c>
      <c r="B1558">
        <v>-27.399999618530273</v>
      </c>
      <c r="C1558">
        <v>32131.560546875</v>
      </c>
      <c r="D1558">
        <v>144</v>
      </c>
      <c r="E1558">
        <v>7.1589999198913574</v>
      </c>
      <c r="F1558" s="1">
        <v>0</v>
      </c>
      <c r="I1558" t="str">
        <f t="shared" si="24"/>
        <v xml:space="preserve">  { time: "2024-02-24T21:44:17.000Z", altitude: -27.3999996185303, distance: 32131.560546875, heart_rate: 144, speed: 7.15899991989136, slope: 0 },</v>
      </c>
    </row>
    <row r="1559" spans="1:9" x14ac:dyDescent="0.25">
      <c r="A1559" t="s">
        <v>1639</v>
      </c>
      <c r="B1559">
        <v>-27.399999618530273</v>
      </c>
      <c r="C1559">
        <v>32169.2890625</v>
      </c>
      <c r="D1559">
        <v>144</v>
      </c>
      <c r="E1559">
        <v>7.7420001029968262</v>
      </c>
      <c r="F1559" s="1">
        <v>0</v>
      </c>
      <c r="I1559" t="str">
        <f t="shared" si="24"/>
        <v xml:space="preserve">  { time: "2024-02-24T21:44:22.000Z", altitude: -27.3999996185303, distance: 32169.2890625, heart_rate: 144, speed: 7.74200010299683, slope: 0 },</v>
      </c>
    </row>
    <row r="1560" spans="1:9" x14ac:dyDescent="0.25">
      <c r="A1560" t="s">
        <v>1654</v>
      </c>
      <c r="B1560">
        <v>-25.399999618530273</v>
      </c>
      <c r="C1560">
        <v>32601.560546875</v>
      </c>
      <c r="D1560">
        <v>144</v>
      </c>
      <c r="E1560">
        <v>8.0059995651245117</v>
      </c>
      <c r="F1560" s="1">
        <v>5.1021376354633781E-2</v>
      </c>
      <c r="I1560" t="str">
        <f t="shared" si="24"/>
        <v xml:space="preserve">  { time: "2024-02-24T21:45:16.000Z", altitude: -25.3999996185303, distance: 32601.560546875, heart_rate: 144, speed: 8.00599956512451, slope: 0.0510213763546338 },</v>
      </c>
    </row>
    <row r="1561" spans="1:9" x14ac:dyDescent="0.25">
      <c r="A1561" t="s">
        <v>1655</v>
      </c>
      <c r="B1561">
        <v>-25.399999618530273</v>
      </c>
      <c r="C1561">
        <v>32609.400390625</v>
      </c>
      <c r="D1561">
        <v>144</v>
      </c>
      <c r="E1561">
        <v>7.9850001335144043</v>
      </c>
      <c r="F1561" s="1">
        <v>0</v>
      </c>
      <c r="I1561" t="str">
        <f t="shared" si="24"/>
        <v xml:space="preserve">  { time: "2024-02-24T21:45:17.000Z", altitude: -25.3999996185303, distance: 32609.400390625, heart_rate: 144, speed: 7.9850001335144, slope: 0 },</v>
      </c>
    </row>
    <row r="1562" spans="1:9" x14ac:dyDescent="0.25">
      <c r="A1562" t="s">
        <v>1656</v>
      </c>
      <c r="B1562">
        <v>-25.399999618530273</v>
      </c>
      <c r="C1562">
        <v>32633.609375</v>
      </c>
      <c r="D1562">
        <v>144</v>
      </c>
      <c r="E1562">
        <v>8.0930004119873047</v>
      </c>
      <c r="F1562" s="1">
        <v>0</v>
      </c>
      <c r="I1562" t="str">
        <f t="shared" si="24"/>
        <v xml:space="preserve">  { time: "2024-02-24T21:45:20.000Z", altitude: -25.3999996185303, distance: 32633.609375, heart_rate: 144, speed: 8.0930004119873, slope: 0 },</v>
      </c>
    </row>
    <row r="1563" spans="1:9" x14ac:dyDescent="0.25">
      <c r="A1563" t="s">
        <v>1743</v>
      </c>
      <c r="B1563">
        <v>-17</v>
      </c>
      <c r="C1563">
        <v>35037.078125</v>
      </c>
      <c r="D1563">
        <v>144</v>
      </c>
      <c r="E1563">
        <v>4.4869999885559082</v>
      </c>
      <c r="F1563" s="1">
        <v>0.13925666151971894</v>
      </c>
      <c r="I1563" t="str">
        <f t="shared" si="24"/>
        <v xml:space="preserve">  { time: "2024-02-24T21:50:09.000Z", altitude: -17, distance: 35037.078125, heart_rate: 144, speed: 4.48699998855591, slope: 0.139256661519719 },</v>
      </c>
    </row>
    <row r="1564" spans="1:9" x14ac:dyDescent="0.25">
      <c r="A1564" t="s">
        <v>1744</v>
      </c>
      <c r="B1564">
        <v>-16.600000381469727</v>
      </c>
      <c r="C1564">
        <v>35041.62890625</v>
      </c>
      <c r="D1564">
        <v>144</v>
      </c>
      <c r="E1564">
        <v>4.5</v>
      </c>
      <c r="F1564" s="1">
        <v>8.7896911883047213E-2</v>
      </c>
      <c r="I1564" t="str">
        <f t="shared" si="24"/>
        <v xml:space="preserve">  { time: "2024-02-24T21:50:10.000Z", altitude: -16.6000003814697, distance: 35041.62890625, heart_rate: 144, speed: 4.5, slope: 0.0878969118830472 },</v>
      </c>
    </row>
    <row r="1565" spans="1:9" x14ac:dyDescent="0.25">
      <c r="A1565" t="s">
        <v>1751</v>
      </c>
      <c r="B1565">
        <v>-14.199999809265137</v>
      </c>
      <c r="C1565">
        <v>35100.37109375</v>
      </c>
      <c r="D1565">
        <v>144</v>
      </c>
      <c r="E1565">
        <v>2.7769999504089355</v>
      </c>
      <c r="F1565" s="1">
        <v>0.13420726931110746</v>
      </c>
      <c r="I1565" t="str">
        <f t="shared" si="24"/>
        <v xml:space="preserve">  { time: "2024-02-24T21:50:27.000Z", altitude: -14.1999998092651, distance: 35100.37109375, heart_rate: 144, speed: 2.77699995040894, slope: 0.134207269311107 },</v>
      </c>
    </row>
    <row r="1566" spans="1:9" x14ac:dyDescent="0.25">
      <c r="A1566" t="s">
        <v>1752</v>
      </c>
      <c r="B1566">
        <v>-14.199999809265137</v>
      </c>
      <c r="C1566">
        <v>35109.3515625</v>
      </c>
      <c r="D1566">
        <v>144</v>
      </c>
      <c r="E1566">
        <v>2.6730000972747803</v>
      </c>
      <c r="F1566" s="1">
        <v>0</v>
      </c>
      <c r="I1566" t="str">
        <f t="shared" si="24"/>
        <v xml:space="preserve">  { time: "2024-02-24T21:50:30.000Z", altitude: -14.1999998092651, distance: 35109.3515625, heart_rate: 144, speed: 2.67300009727478, slope: 0 },</v>
      </c>
    </row>
    <row r="1567" spans="1:9" x14ac:dyDescent="0.25">
      <c r="A1567" t="s">
        <v>1753</v>
      </c>
      <c r="B1567">
        <v>-14.199999809265137</v>
      </c>
      <c r="C1567">
        <v>35118.5</v>
      </c>
      <c r="D1567">
        <v>144</v>
      </c>
      <c r="E1567">
        <v>1.8420000076293945</v>
      </c>
      <c r="F1567" s="1">
        <v>0</v>
      </c>
      <c r="I1567" t="str">
        <f t="shared" si="24"/>
        <v xml:space="preserve">  { time: "2024-02-24T21:50:34.000Z", altitude: -14.1999998092651, distance: 35118.5, heart_rate: 144, speed: 1.84200000762939, slope: 0 },</v>
      </c>
    </row>
    <row r="1568" spans="1:9" x14ac:dyDescent="0.25">
      <c r="A1568" t="s">
        <v>1754</v>
      </c>
      <c r="B1568">
        <v>-14.199999809265137</v>
      </c>
      <c r="C1568">
        <v>35123.44921875</v>
      </c>
      <c r="D1568">
        <v>144</v>
      </c>
      <c r="E1568">
        <v>1.6699999570846558</v>
      </c>
      <c r="F1568" s="1">
        <v>0</v>
      </c>
      <c r="I1568" t="str">
        <f t="shared" si="24"/>
        <v xml:space="preserve">  { time: "2024-02-24T21:50:37.000Z", altitude: -14.1999998092651, distance: 35123.44921875, heart_rate: 144, speed: 1.66999995708466, slope: 0 },</v>
      </c>
    </row>
    <row r="1569" spans="1:9" x14ac:dyDescent="0.25">
      <c r="A1569" t="s">
        <v>2957</v>
      </c>
      <c r="B1569">
        <v>-35.400001525878906</v>
      </c>
      <c r="C1569">
        <v>8789.1298828125</v>
      </c>
      <c r="D1569">
        <v>144</v>
      </c>
      <c r="E1569">
        <v>7.315000057220459</v>
      </c>
      <c r="F1569" s="1">
        <v>0</v>
      </c>
      <c r="I1569" t="str">
        <f t="shared" si="24"/>
        <v xml:space="preserve">  { time: "2024-05-29T22:11:20.000Z", altitude: -35.4000015258789, distance: 8789.1298828125, heart_rate: 144, speed: 7.31500005722046, slope: 0 },</v>
      </c>
    </row>
    <row r="1570" spans="1:9" x14ac:dyDescent="0.25">
      <c r="A1570" t="s">
        <v>2934</v>
      </c>
      <c r="B1570">
        <v>-35.400001525878906</v>
      </c>
      <c r="C1570">
        <v>8803.4599609375</v>
      </c>
      <c r="D1570">
        <v>144</v>
      </c>
      <c r="E1570">
        <v>7.2639999389648438</v>
      </c>
      <c r="F1570" s="1">
        <v>0</v>
      </c>
      <c r="I1570" t="str">
        <f t="shared" si="24"/>
        <v xml:space="preserve">  { time: "2024-05-29T22:11:22.000Z", altitude: -35.4000015258789, distance: 8803.4599609375, heart_rate: 144, speed: 7.26399993896484, slope: 0 },</v>
      </c>
    </row>
    <row r="1571" spans="1:9" x14ac:dyDescent="0.25">
      <c r="A1571" t="s">
        <v>3437</v>
      </c>
      <c r="B1571">
        <v>-19.799999237060547</v>
      </c>
      <c r="C1571">
        <v>15051.4296875</v>
      </c>
      <c r="D1571">
        <v>144</v>
      </c>
      <c r="E1571">
        <v>8.8459997177124023</v>
      </c>
      <c r="F1571" s="1">
        <v>4.292167688357959E-2</v>
      </c>
      <c r="I1571" t="str">
        <f t="shared" si="24"/>
        <v xml:space="preserve">  { time: "2024-05-29T22:25:59.000Z", altitude: -19.7999992370605, distance: 15051.4296875, heart_rate: 144, speed: 8.8459997177124, slope: 0.0429216768835796 },</v>
      </c>
    </row>
    <row r="1572" spans="1:9" x14ac:dyDescent="0.25">
      <c r="A1572" t="s">
        <v>3394</v>
      </c>
      <c r="B1572">
        <v>-19.200000762939453</v>
      </c>
      <c r="C1572">
        <v>15060.009765625</v>
      </c>
      <c r="D1572">
        <v>144</v>
      </c>
      <c r="E1572">
        <v>8.6269998550415039</v>
      </c>
      <c r="F1572" s="1">
        <v>6.9929255349419531E-2</v>
      </c>
      <c r="I1572" t="str">
        <f t="shared" si="24"/>
        <v xml:space="preserve">  { time: "2024-05-29T22:26:00.000Z", altitude: -19.2000007629395, distance: 15060.009765625, heart_rate: 144, speed: 8.6269998550415, slope: 0.0699292553494195 },</v>
      </c>
    </row>
    <row r="1573" spans="1:9" x14ac:dyDescent="0.25">
      <c r="A1573" t="s">
        <v>3336</v>
      </c>
      <c r="B1573">
        <v>-18.799999237060547</v>
      </c>
      <c r="C1573">
        <v>15068.91015625</v>
      </c>
      <c r="D1573">
        <v>144</v>
      </c>
      <c r="E1573">
        <v>8.3420000076293945</v>
      </c>
      <c r="F1573" s="1">
        <v>4.4942019146368223E-2</v>
      </c>
      <c r="I1573" t="str">
        <f t="shared" si="24"/>
        <v xml:space="preserve">  { time: "2024-05-29T22:26:01.000Z", altitude: -18.7999992370605, distance: 15068.91015625, heart_rate: 144, speed: 8.34200000762939, slope: 0.0449420191463682 },</v>
      </c>
    </row>
    <row r="1574" spans="1:9" x14ac:dyDescent="0.25">
      <c r="A1574" t="s">
        <v>3334</v>
      </c>
      <c r="B1574">
        <v>-18.200000762939453</v>
      </c>
      <c r="C1574">
        <v>15077.8203125</v>
      </c>
      <c r="D1574">
        <v>144</v>
      </c>
      <c r="E1574">
        <v>8.3380002975463867</v>
      </c>
      <c r="F1574" s="1">
        <v>6.7338715201665941E-2</v>
      </c>
      <c r="I1574" t="str">
        <f t="shared" si="24"/>
        <v xml:space="preserve">  { time: "2024-05-29T22:26:02.000Z", altitude: -18.2000007629395, distance: 15077.8203125, heart_rate: 144, speed: 8.33800029754639, slope: 0.0673387152016659 },</v>
      </c>
    </row>
    <row r="1575" spans="1:9" x14ac:dyDescent="0.25">
      <c r="A1575" t="s">
        <v>3525</v>
      </c>
      <c r="B1575">
        <v>-37</v>
      </c>
      <c r="C1575">
        <v>21540.25</v>
      </c>
      <c r="D1575">
        <v>144</v>
      </c>
      <c r="E1575">
        <v>9.9519996643066406</v>
      </c>
      <c r="F1575" s="1">
        <v>-3.8612515318627451E-2</v>
      </c>
      <c r="I1575" t="str">
        <f t="shared" si="24"/>
        <v xml:space="preserve">  { time: "2024-05-29T22:40:10.000Z", altitude: -37, distance: 21540.25, heart_rate: 144, speed: 9.95199966430664, slope: -0.0386125153186275 },</v>
      </c>
    </row>
    <row r="1576" spans="1:9" x14ac:dyDescent="0.25">
      <c r="A1576" t="s">
        <v>3044</v>
      </c>
      <c r="B1576">
        <v>-41</v>
      </c>
      <c r="C1576">
        <v>26408.009765625</v>
      </c>
      <c r="D1576">
        <v>144</v>
      </c>
      <c r="E1576">
        <v>7.5440001487731934</v>
      </c>
      <c r="F1576" s="1">
        <v>0</v>
      </c>
      <c r="I1576" t="str">
        <f t="shared" si="24"/>
        <v xml:space="preserve">  { time: "2024-05-29T23:31:43.000Z", altitude: -41, distance: 26408.009765625, heart_rate: 144, speed: 7.54400014877319, slope: 0 },</v>
      </c>
    </row>
    <row r="1577" spans="1:9" x14ac:dyDescent="0.25">
      <c r="A1577" t="s">
        <v>2960</v>
      </c>
      <c r="B1577">
        <v>-41</v>
      </c>
      <c r="C1577">
        <v>26444.169921875</v>
      </c>
      <c r="D1577">
        <v>144</v>
      </c>
      <c r="E1577">
        <v>7.3299999237060547</v>
      </c>
      <c r="F1577" s="1">
        <v>0</v>
      </c>
      <c r="I1577" t="str">
        <f t="shared" si="24"/>
        <v xml:space="preserve">  { time: "2024-05-29T23:31:48.000Z", altitude: -41, distance: 26444.169921875, heart_rate: 144, speed: 7.32999992370605, slope: 0 },</v>
      </c>
    </row>
    <row r="1578" spans="1:9" x14ac:dyDescent="0.25">
      <c r="A1578" t="s">
        <v>3002</v>
      </c>
      <c r="B1578">
        <v>-41</v>
      </c>
      <c r="C1578">
        <v>26451.51953125</v>
      </c>
      <c r="D1578">
        <v>144</v>
      </c>
      <c r="E1578">
        <v>7.4169998168945313</v>
      </c>
      <c r="F1578" s="1">
        <v>0</v>
      </c>
      <c r="I1578" t="str">
        <f t="shared" si="24"/>
        <v xml:space="preserve">  { time: "2024-05-29T23:31:49.000Z", altitude: -41, distance: 26451.51953125, heart_rate: 144, speed: 7.41699981689453, slope: 0 },</v>
      </c>
    </row>
    <row r="1579" spans="1:9" x14ac:dyDescent="0.25">
      <c r="A1579" t="s">
        <v>2890</v>
      </c>
      <c r="B1579">
        <v>-41</v>
      </c>
      <c r="C1579">
        <v>26488.83984375</v>
      </c>
      <c r="D1579">
        <v>144</v>
      </c>
      <c r="E1579">
        <v>7.1510000228881836</v>
      </c>
      <c r="F1579" s="1">
        <v>0</v>
      </c>
      <c r="I1579" t="str">
        <f t="shared" si="24"/>
        <v xml:space="preserve">  { time: "2024-05-29T23:31:54.000Z", altitude: -41, distance: 26488.83984375, heart_rate: 144, speed: 7.15100002288818, slope: 0 },</v>
      </c>
    </row>
    <row r="1580" spans="1:9" x14ac:dyDescent="0.25">
      <c r="A1580" t="s">
        <v>2930</v>
      </c>
      <c r="B1580">
        <v>-41</v>
      </c>
      <c r="C1580">
        <v>26504.189453125</v>
      </c>
      <c r="D1580">
        <v>144</v>
      </c>
      <c r="E1580">
        <v>7.250999927520752</v>
      </c>
      <c r="F1580" s="1">
        <v>0</v>
      </c>
      <c r="I1580" t="str">
        <f t="shared" si="24"/>
        <v xml:space="preserve">  { time: "2024-05-29T23:31:56.000Z", altitude: -41, distance: 26504.189453125, heart_rate: 144, speed: 7.25099992752075, slope: 0 },</v>
      </c>
    </row>
    <row r="1581" spans="1:9" x14ac:dyDescent="0.25">
      <c r="A1581" t="s">
        <v>2999</v>
      </c>
      <c r="B1581">
        <v>-41</v>
      </c>
      <c r="C1581">
        <v>26519.69921875</v>
      </c>
      <c r="D1581">
        <v>144</v>
      </c>
      <c r="E1581">
        <v>7.4070000648498535</v>
      </c>
      <c r="F1581" s="1">
        <v>0</v>
      </c>
      <c r="I1581" t="str">
        <f t="shared" si="24"/>
        <v xml:space="preserve">  { time: "2024-05-29T23:31:58.000Z", altitude: -41, distance: 26519.69921875, heart_rate: 144, speed: 7.40700006484985, slope: 0 },</v>
      </c>
    </row>
    <row r="1582" spans="1:9" x14ac:dyDescent="0.25">
      <c r="A1582" t="s">
        <v>3208</v>
      </c>
      <c r="B1582">
        <v>-41</v>
      </c>
      <c r="C1582">
        <v>27174.0703125</v>
      </c>
      <c r="D1582">
        <v>144</v>
      </c>
      <c r="E1582">
        <v>7.9130001068115234</v>
      </c>
      <c r="F1582" s="1">
        <v>1.6920090982319894E-2</v>
      </c>
      <c r="I1582" t="str">
        <f t="shared" si="24"/>
        <v xml:space="preserve">  { time: "2024-05-29T23:33:32.000Z", altitude: -41, distance: 27174.0703125, heart_rate: 144, speed: 7.91300010681152, slope: 0.0169200909823199 },</v>
      </c>
    </row>
    <row r="1583" spans="1:9" x14ac:dyDescent="0.25">
      <c r="A1583" t="s">
        <v>3210</v>
      </c>
      <c r="B1583">
        <v>-40.599998474121094</v>
      </c>
      <c r="C1583">
        <v>27182.33984375</v>
      </c>
      <c r="D1583">
        <v>144</v>
      </c>
      <c r="E1583">
        <v>7.9159998893737793</v>
      </c>
      <c r="F1583" s="1">
        <v>4.837051989844119E-2</v>
      </c>
      <c r="I1583" t="str">
        <f t="shared" si="24"/>
        <v xml:space="preserve">  { time: "2024-05-29T23:33:33.000Z", altitude: -40.5999984741211, distance: 27182.33984375, heart_rate: 144, speed: 7.91599988937378, slope: 0.0483705198984412 },</v>
      </c>
    </row>
    <row r="1584" spans="1:9" x14ac:dyDescent="0.25">
      <c r="A1584" t="s">
        <v>3221</v>
      </c>
      <c r="B1584">
        <v>-40.200000762939453</v>
      </c>
      <c r="C1584">
        <v>27190.390625</v>
      </c>
      <c r="D1584">
        <v>144</v>
      </c>
      <c r="E1584">
        <v>7.9460000991821289</v>
      </c>
      <c r="F1584" s="1">
        <v>4.9684334819262495E-2</v>
      </c>
      <c r="I1584" t="str">
        <f t="shared" si="24"/>
        <v xml:space="preserve">  { time: "2024-05-29T23:33:34.000Z", altitude: -40.2000007629395, distance: 27190.390625, heart_rate: 144, speed: 7.94600009918213, slope: 0.0496843348192625 },</v>
      </c>
    </row>
    <row r="1585" spans="1:9" x14ac:dyDescent="0.25">
      <c r="A1585" t="s">
        <v>3219</v>
      </c>
      <c r="B1585">
        <v>-39.799999237060547</v>
      </c>
      <c r="C1585">
        <v>27198.3203125</v>
      </c>
      <c r="D1585">
        <v>144</v>
      </c>
      <c r="E1585">
        <v>7.9439997673034668</v>
      </c>
      <c r="F1585" s="1">
        <v>5.0443542179802958E-2</v>
      </c>
      <c r="I1585" t="str">
        <f t="shared" si="24"/>
        <v xml:space="preserve">  { time: "2024-05-29T23:33:35.000Z", altitude: -39.7999992370605, distance: 27198.3203125, heart_rate: 144, speed: 7.94399976730347, slope: 0.050443542179803 },</v>
      </c>
    </row>
    <row r="1586" spans="1:9" x14ac:dyDescent="0.25">
      <c r="A1586" t="s">
        <v>3261</v>
      </c>
      <c r="B1586">
        <v>-39.400001525878906</v>
      </c>
      <c r="C1586">
        <v>27206.419921875</v>
      </c>
      <c r="D1586">
        <v>144</v>
      </c>
      <c r="E1586">
        <v>8.0979995727539063</v>
      </c>
      <c r="F1586" s="1">
        <v>4.9384815077164218E-2</v>
      </c>
      <c r="I1586" t="str">
        <f t="shared" si="24"/>
        <v xml:space="preserve">  { time: "2024-05-29T23:33:36.000Z", altitude: -39.4000015258789, distance: 27206.419921875, heart_rate: 144, speed: 8.09799957275391, slope: 0.0493848150771642 },</v>
      </c>
    </row>
    <row r="1587" spans="1:9" x14ac:dyDescent="0.25">
      <c r="A1587" t="s">
        <v>2034</v>
      </c>
      <c r="B1587">
        <v>-41.200000762939453</v>
      </c>
      <c r="C1587">
        <v>32864.609375</v>
      </c>
      <c r="D1587">
        <v>144</v>
      </c>
      <c r="E1587">
        <v>2.9309999942779541</v>
      </c>
      <c r="F1587" s="1">
        <v>0</v>
      </c>
      <c r="I1587" t="str">
        <f t="shared" si="24"/>
        <v xml:space="preserve">  { time: "2024-05-29T23:46:04.000Z", altitude: -41.2000007629395, distance: 32864.609375, heart_rate: 144, speed: 2.93099999427795, slope: 0 },</v>
      </c>
    </row>
    <row r="1588" spans="1:9" x14ac:dyDescent="0.25">
      <c r="A1588" t="s">
        <v>2218</v>
      </c>
      <c r="B1588">
        <v>-30.600000381469727</v>
      </c>
      <c r="C1588">
        <v>33867.37890625</v>
      </c>
      <c r="D1588">
        <v>144</v>
      </c>
      <c r="E1588">
        <v>4.0659999847412109</v>
      </c>
      <c r="F1588" s="1">
        <v>9.570084331191589E-2</v>
      </c>
      <c r="I1588" t="str">
        <f t="shared" si="24"/>
        <v xml:space="preserve">  { time: "2024-05-29T23:59:28.000Z", altitude: -30.6000003814697, distance: 33867.37890625, heart_rate: 144, speed: 4.06599998474121, slope: 0.0957008433119159 },</v>
      </c>
    </row>
    <row r="1589" spans="1:9" x14ac:dyDescent="0.25">
      <c r="A1589" t="s">
        <v>2178</v>
      </c>
      <c r="B1589">
        <v>-30.600000381469727</v>
      </c>
      <c r="C1589">
        <v>33883.80859375</v>
      </c>
      <c r="D1589">
        <v>144</v>
      </c>
      <c r="E1589">
        <v>3.815000057220459</v>
      </c>
      <c r="F1589" s="1">
        <v>0</v>
      </c>
      <c r="I1589" t="str">
        <f t="shared" si="24"/>
        <v xml:space="preserve">  { time: "2024-05-29T23:59:32.000Z", altitude: -30.6000003814697, distance: 33883.80859375, heart_rate: 144, speed: 3.81500005722046, slope: 0 },</v>
      </c>
    </row>
    <row r="1590" spans="1:9" x14ac:dyDescent="0.25">
      <c r="A1590" t="s">
        <v>2189</v>
      </c>
      <c r="B1590">
        <v>-30.200000762939453</v>
      </c>
      <c r="C1590">
        <v>33902.6796875</v>
      </c>
      <c r="D1590">
        <v>144</v>
      </c>
      <c r="E1590">
        <v>3.8810000419616699</v>
      </c>
      <c r="F1590" s="1">
        <v>2.1196419446025669E-2</v>
      </c>
      <c r="I1590" t="str">
        <f t="shared" si="24"/>
        <v xml:space="preserve">  { time: "2024-05-29T23:59:37.000Z", altitude: -30.2000007629395, distance: 33902.6796875, heart_rate: 144, speed: 3.88100004196167, slope: 0.0211964194460257 },</v>
      </c>
    </row>
    <row r="1591" spans="1:9" x14ac:dyDescent="0.25">
      <c r="A1591" t="s">
        <v>2088</v>
      </c>
      <c r="B1591">
        <v>-15</v>
      </c>
      <c r="C1591">
        <v>36024.6796875</v>
      </c>
      <c r="D1591">
        <v>144</v>
      </c>
      <c r="E1591">
        <v>3.2869999408721924</v>
      </c>
      <c r="F1591" s="1">
        <v>0</v>
      </c>
      <c r="I1591" t="str">
        <f t="shared" si="24"/>
        <v xml:space="preserve">  { time: "2024-05-30T00:06:47.000Z", altitude: -15, distance: 36024.6796875, heart_rate: 144, speed: 3.28699994087219, slope: 0 },</v>
      </c>
    </row>
    <row r="1592" spans="1:9" x14ac:dyDescent="0.25">
      <c r="A1592" t="s">
        <v>2102</v>
      </c>
      <c r="B1592">
        <v>-14.600000381469727</v>
      </c>
      <c r="C1592">
        <v>36033.96875</v>
      </c>
      <c r="D1592">
        <v>144</v>
      </c>
      <c r="E1592">
        <v>3.3610000610351563</v>
      </c>
      <c r="F1592" s="1">
        <v>4.3061355064655173E-2</v>
      </c>
      <c r="I1592" t="str">
        <f t="shared" si="24"/>
        <v xml:space="preserve">  { time: "2024-05-30T00:06:50.000Z", altitude: -14.6000003814697, distance: 36033.96875, heart_rate: 144, speed: 3.36100006103516, slope: 0.0430613550646552 },</v>
      </c>
    </row>
    <row r="1593" spans="1:9" x14ac:dyDescent="0.25">
      <c r="A1593" t="s">
        <v>298</v>
      </c>
      <c r="B1593">
        <v>-28.799999237060547</v>
      </c>
      <c r="C1593">
        <v>6184.81982421875</v>
      </c>
      <c r="D1593">
        <v>145</v>
      </c>
      <c r="E1593">
        <v>7.1380000114440918</v>
      </c>
      <c r="F1593" s="1">
        <v>0</v>
      </c>
      <c r="I1593" t="str">
        <f t="shared" si="24"/>
        <v xml:space="preserve">  { time: "2024-02-24T20:44:19.000Z", altitude: -28.7999992370605, distance: 6184.81982421875, heart_rate: 145, speed: 7.13800001144409, slope: 0 },</v>
      </c>
    </row>
    <row r="1594" spans="1:9" x14ac:dyDescent="0.25">
      <c r="A1594" t="s">
        <v>302</v>
      </c>
      <c r="B1594">
        <v>-28.799999237060547</v>
      </c>
      <c r="C1594">
        <v>6243.5</v>
      </c>
      <c r="D1594">
        <v>145</v>
      </c>
      <c r="E1594">
        <v>6.9840002059936523</v>
      </c>
      <c r="F1594" s="1">
        <v>0</v>
      </c>
      <c r="I1594" t="str">
        <f t="shared" si="24"/>
        <v xml:space="preserve">  { time: "2024-02-24T20:44:27.000Z", altitude: -28.7999992370605, distance: 6243.5, heart_rate: 145, speed: 6.98400020599365, slope: 0 },</v>
      </c>
    </row>
    <row r="1595" spans="1:9" x14ac:dyDescent="0.25">
      <c r="A1595" t="s">
        <v>418</v>
      </c>
      <c r="B1595">
        <v>-27</v>
      </c>
      <c r="C1595">
        <v>9719.8701171875</v>
      </c>
      <c r="D1595">
        <v>145</v>
      </c>
      <c r="E1595">
        <v>6.9869999885559082</v>
      </c>
      <c r="F1595" s="1">
        <v>0</v>
      </c>
      <c r="I1595" t="str">
        <f t="shared" si="24"/>
        <v xml:space="preserve">  { time: "2024-02-24T20:51:59.000Z", altitude: -27, distance: 9719.8701171875, heart_rate: 145, speed: 6.98699998855591, slope: 0 },</v>
      </c>
    </row>
    <row r="1596" spans="1:9" x14ac:dyDescent="0.25">
      <c r="A1596" t="s">
        <v>421</v>
      </c>
      <c r="B1596">
        <v>-27</v>
      </c>
      <c r="C1596">
        <v>9835.2099609375</v>
      </c>
      <c r="D1596">
        <v>145</v>
      </c>
      <c r="E1596">
        <v>6.9889998435974121</v>
      </c>
      <c r="F1596" s="1">
        <v>0</v>
      </c>
      <c r="I1596" t="str">
        <f t="shared" si="24"/>
        <v xml:space="preserve">  { time: "2024-02-24T20:52:16.000Z", altitude: -27, distance: 9835.2099609375, heart_rate: 145, speed: 6.98899984359741, slope: 0 },</v>
      </c>
    </row>
    <row r="1597" spans="1:9" x14ac:dyDescent="0.25">
      <c r="A1597" t="s">
        <v>464</v>
      </c>
      <c r="B1597">
        <v>-29</v>
      </c>
      <c r="C1597">
        <v>11235.259765625</v>
      </c>
      <c r="D1597">
        <v>145</v>
      </c>
      <c r="E1597">
        <v>7.820000171661377</v>
      </c>
      <c r="F1597" s="1">
        <v>0</v>
      </c>
      <c r="I1597" t="str">
        <f t="shared" si="24"/>
        <v xml:space="preserve">  { time: "2024-02-24T20:55:30.000Z", altitude: -29, distance: 11235.259765625, heart_rate: 145, speed: 7.82000017166138, slope: 0 },</v>
      </c>
    </row>
    <row r="1598" spans="1:9" x14ac:dyDescent="0.25">
      <c r="A1598" t="s">
        <v>505</v>
      </c>
      <c r="B1598">
        <v>-20</v>
      </c>
      <c r="C1598">
        <v>11950.5498046875</v>
      </c>
      <c r="D1598">
        <v>145</v>
      </c>
      <c r="E1598">
        <v>9.1269998550415039</v>
      </c>
      <c r="F1598" s="1">
        <v>-4.4199806774036905E-2</v>
      </c>
      <c r="I1598" t="str">
        <f t="shared" si="24"/>
        <v xml:space="preserve">  { time: "2024-02-24T20:57:19.000Z", altitude: -20, distance: 11950.5498046875, heart_rate: 145, speed: 9.1269998550415, slope: -0.0441998067740369 },</v>
      </c>
    </row>
    <row r="1599" spans="1:9" x14ac:dyDescent="0.25">
      <c r="A1599" t="s">
        <v>506</v>
      </c>
      <c r="B1599">
        <v>-20</v>
      </c>
      <c r="C1599">
        <v>11969.9599609375</v>
      </c>
      <c r="D1599">
        <v>145</v>
      </c>
      <c r="E1599">
        <v>9.4449996948242188</v>
      </c>
      <c r="F1599" s="1">
        <v>0</v>
      </c>
      <c r="I1599" t="str">
        <f t="shared" si="24"/>
        <v xml:space="preserve">  { time: "2024-02-24T20:57:21.000Z", altitude: -20, distance: 11969.9599609375, heart_rate: 145, speed: 9.44499969482422, slope: 0 },</v>
      </c>
    </row>
    <row r="1600" spans="1:9" x14ac:dyDescent="0.25">
      <c r="A1600" t="s">
        <v>507</v>
      </c>
      <c r="B1600">
        <v>-20.600000381469727</v>
      </c>
      <c r="C1600">
        <v>11989.8095703125</v>
      </c>
      <c r="D1600">
        <v>145</v>
      </c>
      <c r="E1600">
        <v>9.6920003890991211</v>
      </c>
      <c r="F1600" s="1">
        <v>-3.0227314308029125E-2</v>
      </c>
      <c r="I1600" t="str">
        <f t="shared" si="24"/>
        <v xml:space="preserve">  { time: "2024-02-24T20:57:23.000Z", altitude: -20.6000003814697, distance: 11989.8095703125, heart_rate: 145, speed: 9.69200038909912, slope: -0.0302273143080291 },</v>
      </c>
    </row>
    <row r="1601" spans="1:9" x14ac:dyDescent="0.25">
      <c r="A1601" t="s">
        <v>508</v>
      </c>
      <c r="B1601">
        <v>-21</v>
      </c>
      <c r="C1601">
        <v>11999.7998046875</v>
      </c>
      <c r="D1601">
        <v>145</v>
      </c>
      <c r="E1601">
        <v>9.7180004119873047</v>
      </c>
      <c r="F1601" s="1">
        <v>-4.00390625E-2</v>
      </c>
      <c r="I1601" t="str">
        <f t="shared" si="24"/>
        <v xml:space="preserve">  { time: "2024-02-24T20:57:24.000Z", altitude: -21, distance: 11999.7998046875, heart_rate: 145, speed: 9.7180004119873, slope: -0.0400390625 },</v>
      </c>
    </row>
    <row r="1602" spans="1:9" x14ac:dyDescent="0.25">
      <c r="A1602" t="s">
        <v>509</v>
      </c>
      <c r="B1602">
        <v>-21.399999618530273</v>
      </c>
      <c r="C1602">
        <v>12009.650390625</v>
      </c>
      <c r="D1602">
        <v>145</v>
      </c>
      <c r="E1602">
        <v>9.744999885559082</v>
      </c>
      <c r="F1602" s="1">
        <v>-4.0606682797164666E-2</v>
      </c>
      <c r="I1602" t="str">
        <f t="shared" si="24"/>
        <v xml:space="preserve">  { time: "2024-02-24T20:57:25.000Z", altitude: -21.3999996185303, distance: 12009.650390625, heart_rate: 145, speed: 9.74499988555908, slope: -0.0406066827971647 },</v>
      </c>
    </row>
    <row r="1603" spans="1:9" x14ac:dyDescent="0.25">
      <c r="A1603" t="s">
        <v>715</v>
      </c>
      <c r="B1603">
        <v>-20.200000762939453</v>
      </c>
      <c r="C1603">
        <v>14623.23046875</v>
      </c>
      <c r="D1603">
        <v>145</v>
      </c>
      <c r="E1603">
        <v>5.309999942779541</v>
      </c>
      <c r="F1603" s="1">
        <v>7.4068645456600357E-2</v>
      </c>
      <c r="I1603" t="str">
        <f t="shared" ref="I1603:I1666" si="25">"  { time: " &amp;CHAR(34)&amp;A1603&amp;CHAR(34)&amp;", altitude: "&amp;B1603&amp;", distance: "&amp;C1603&amp;", heart_rate: " &amp;D1603&amp;", speed: "&amp;E1603&amp;", slope: "&amp;F1603&amp;" },"</f>
        <v xml:space="preserve">  { time: "2024-02-24T21:03:47.000Z", altitude: -20.2000007629395, distance: 14623.23046875, heart_rate: 145, speed: 5.30999994277954, slope: 0.0740686454566004 },</v>
      </c>
    </row>
    <row r="1604" spans="1:9" x14ac:dyDescent="0.25">
      <c r="A1604" t="s">
        <v>753</v>
      </c>
      <c r="B1604">
        <v>-21.600000381469727</v>
      </c>
      <c r="C1604">
        <v>14977.8798828125</v>
      </c>
      <c r="D1604">
        <v>145</v>
      </c>
      <c r="E1604">
        <v>3.3789999485015869</v>
      </c>
      <c r="F1604" s="1">
        <v>0.11869012152274704</v>
      </c>
      <c r="I1604" t="str">
        <f t="shared" si="25"/>
        <v xml:space="preserve">  { time: "2024-02-24T21:04:42.000Z", altitude: -21.6000003814697, distance: 14977.8798828125, heart_rate: 145, speed: 3.37899994850159, slope: 0.118690121522747 },</v>
      </c>
    </row>
    <row r="1605" spans="1:9" x14ac:dyDescent="0.25">
      <c r="A1605" t="s">
        <v>756</v>
      </c>
      <c r="B1605">
        <v>-20.200000762939453</v>
      </c>
      <c r="C1605">
        <v>15003.330078125</v>
      </c>
      <c r="D1605">
        <v>145</v>
      </c>
      <c r="E1605">
        <v>4.560999870300293</v>
      </c>
      <c r="F1605" s="1">
        <v>8.7708695797644537E-2</v>
      </c>
      <c r="I1605" t="str">
        <f t="shared" si="25"/>
        <v xml:space="preserve">  { time: "2024-02-24T21:04:47.000Z", altitude: -20.2000007629395, distance: 15003.330078125, heart_rate: 145, speed: 4.56099987030029, slope: 0.0877086957976445 },</v>
      </c>
    </row>
    <row r="1606" spans="1:9" x14ac:dyDescent="0.25">
      <c r="A1606" t="s">
        <v>757</v>
      </c>
      <c r="B1606">
        <v>-19.600000381469727</v>
      </c>
      <c r="C1606">
        <v>15007.6396484375</v>
      </c>
      <c r="D1606">
        <v>145</v>
      </c>
      <c r="E1606">
        <v>4.5329999923706055</v>
      </c>
      <c r="F1606" s="1">
        <v>0.13922510551212328</v>
      </c>
      <c r="I1606" t="str">
        <f t="shared" si="25"/>
        <v xml:space="preserve">  { time: "2024-02-24T21:04:48.000Z", altitude: -19.6000003814697, distance: 15007.6396484375, heart_rate: 145, speed: 4.53299999237061, slope: 0.139225105512123 },</v>
      </c>
    </row>
    <row r="1607" spans="1:9" x14ac:dyDescent="0.25">
      <c r="A1607" t="s">
        <v>758</v>
      </c>
      <c r="B1607">
        <v>-19.200000762939453</v>
      </c>
      <c r="C1607">
        <v>15012.1103515625</v>
      </c>
      <c r="D1607">
        <v>145</v>
      </c>
      <c r="E1607">
        <v>4.494999885559082</v>
      </c>
      <c r="F1607" s="1">
        <v>8.9471299557667097E-2</v>
      </c>
      <c r="I1607" t="str">
        <f t="shared" si="25"/>
        <v xml:space="preserve">  { time: "2024-02-24T21:04:49.000Z", altitude: -19.2000007629395, distance: 15012.1103515625, heart_rate: 145, speed: 4.49499988555908, slope: 0.0894712995576671 },</v>
      </c>
    </row>
    <row r="1608" spans="1:9" x14ac:dyDescent="0.25">
      <c r="A1608" t="s">
        <v>759</v>
      </c>
      <c r="B1608">
        <v>-18.799999237060547</v>
      </c>
      <c r="C1608">
        <v>15016.48046875</v>
      </c>
      <c r="D1608">
        <v>145</v>
      </c>
      <c r="E1608">
        <v>4.370999813079834</v>
      </c>
      <c r="F1608" s="1">
        <v>9.1531075418994412E-2</v>
      </c>
      <c r="I1608" t="str">
        <f t="shared" si="25"/>
        <v xml:space="preserve">  { time: "2024-02-24T21:04:50.000Z", altitude: -18.7999992370605, distance: 15016.48046875, heart_rate: 145, speed: 4.37099981307983, slope: 0.0915310754189944 },</v>
      </c>
    </row>
    <row r="1609" spans="1:9" x14ac:dyDescent="0.25">
      <c r="A1609" t="s">
        <v>760</v>
      </c>
      <c r="B1609">
        <v>-18.200000762939453</v>
      </c>
      <c r="C1609">
        <v>15021.2099609375</v>
      </c>
      <c r="D1609">
        <v>145</v>
      </c>
      <c r="E1609">
        <v>4.5529999732971191</v>
      </c>
      <c r="F1609" s="1">
        <v>0.12686319172000826</v>
      </c>
      <c r="I1609" t="str">
        <f t="shared" si="25"/>
        <v xml:space="preserve">  { time: "2024-02-24T21:04:51.000Z", altitude: -18.2000007629395, distance: 15021.2099609375, heart_rate: 145, speed: 4.55299997329712, slope: 0.126863191720008 },</v>
      </c>
    </row>
    <row r="1610" spans="1:9" x14ac:dyDescent="0.25">
      <c r="A1610" t="s">
        <v>761</v>
      </c>
      <c r="B1610">
        <v>-17.799999237060547</v>
      </c>
      <c r="C1610">
        <v>15025.5400390625</v>
      </c>
      <c r="D1610">
        <v>145</v>
      </c>
      <c r="E1610">
        <v>4.5170001983642578</v>
      </c>
      <c r="F1610" s="1">
        <v>9.2377438543076229E-2</v>
      </c>
      <c r="I1610" t="str">
        <f t="shared" si="25"/>
        <v xml:space="preserve">  { time: "2024-02-24T21:04:52.000Z", altitude: -17.7999992370605, distance: 15025.5400390625, heart_rate: 145, speed: 4.51700019836426, slope: 0.0923774385430762 },</v>
      </c>
    </row>
    <row r="1611" spans="1:9" x14ac:dyDescent="0.25">
      <c r="A1611" t="s">
        <v>762</v>
      </c>
      <c r="B1611">
        <v>-17.399999618530273</v>
      </c>
      <c r="C1611">
        <v>15029.919921875</v>
      </c>
      <c r="D1611">
        <v>145</v>
      </c>
      <c r="E1611">
        <v>4.3850002288818359</v>
      </c>
      <c r="F1611" s="1">
        <v>9.1326557274247488E-2</v>
      </c>
      <c r="I1611" t="str">
        <f t="shared" si="25"/>
        <v xml:space="preserve">  { time: "2024-02-24T21:04:53.000Z", altitude: -17.3999996185303, distance: 15029.919921875, heart_rate: 145, speed: 4.38500022888184, slope: 0.0913265572742475 },</v>
      </c>
    </row>
    <row r="1612" spans="1:9" x14ac:dyDescent="0.25">
      <c r="A1612" t="s">
        <v>763</v>
      </c>
      <c r="B1612">
        <v>-17</v>
      </c>
      <c r="C1612">
        <v>15034.1796875</v>
      </c>
      <c r="D1612">
        <v>145</v>
      </c>
      <c r="E1612">
        <v>4.5970001220703125</v>
      </c>
      <c r="F1612" s="1">
        <v>9.3901790319807429E-2</v>
      </c>
      <c r="I1612" t="str">
        <f t="shared" si="25"/>
        <v xml:space="preserve">  { time: "2024-02-24T21:04:54.000Z", altitude: -17, distance: 15034.1796875, heart_rate: 145, speed: 4.59700012207031, slope: 0.0939017903198074 },</v>
      </c>
    </row>
    <row r="1613" spans="1:9" x14ac:dyDescent="0.25">
      <c r="A1613" t="s">
        <v>818</v>
      </c>
      <c r="B1613">
        <v>-10.399999618530273</v>
      </c>
      <c r="C1613">
        <v>15628.8798828125</v>
      </c>
      <c r="D1613">
        <v>145</v>
      </c>
      <c r="E1613">
        <v>3.5090000629425049</v>
      </c>
      <c r="F1613" s="1">
        <v>0.12618625568006778</v>
      </c>
      <c r="I1613" t="str">
        <f t="shared" si="25"/>
        <v xml:space="preserve">  { time: "2024-02-24T21:06:46.000Z", altitude: -10.3999996185303, distance: 15628.8798828125, heart_rate: 145, speed: 3.5090000629425, slope: 0.126186255680068 },</v>
      </c>
    </row>
    <row r="1614" spans="1:9" x14ac:dyDescent="0.25">
      <c r="A1614" t="s">
        <v>819</v>
      </c>
      <c r="B1614">
        <v>-10</v>
      </c>
      <c r="C1614">
        <v>15632.349609375</v>
      </c>
      <c r="D1614">
        <v>145</v>
      </c>
      <c r="E1614">
        <v>3.5139999389648438</v>
      </c>
      <c r="F1614" s="1">
        <v>0.1152827496130031</v>
      </c>
      <c r="I1614" t="str">
        <f t="shared" si="25"/>
        <v xml:space="preserve">  { time: "2024-02-24T21:06:47.000Z", altitude: -10, distance: 15632.349609375, heart_rate: 145, speed: 3.51399993896484, slope: 0.115282749613003 },</v>
      </c>
    </row>
    <row r="1615" spans="1:9" x14ac:dyDescent="0.25">
      <c r="A1615" t="s">
        <v>820</v>
      </c>
      <c r="B1615">
        <v>-9.1999998092651367</v>
      </c>
      <c r="C1615">
        <v>15636.7802734375</v>
      </c>
      <c r="D1615">
        <v>145</v>
      </c>
      <c r="E1615">
        <v>3.5720000267028809</v>
      </c>
      <c r="F1615" s="1">
        <v>0.13376896993386675</v>
      </c>
      <c r="I1615" t="str">
        <f t="shared" si="25"/>
        <v xml:space="preserve">  { time: "2024-02-24T21:06:49.000Z", altitude: -9.19999980926514, distance: 15636.7802734375, heart_rate: 145, speed: 3.57200002670288, slope: 0.133768969933867 },</v>
      </c>
    </row>
    <row r="1616" spans="1:9" x14ac:dyDescent="0.25">
      <c r="A1616" t="s">
        <v>821</v>
      </c>
      <c r="B1616">
        <v>-9.1999998092651367</v>
      </c>
      <c r="C1616">
        <v>15644.1796875</v>
      </c>
      <c r="D1616">
        <v>145</v>
      </c>
      <c r="E1616">
        <v>3.8239998817443848</v>
      </c>
      <c r="F1616" s="1">
        <v>0</v>
      </c>
      <c r="I1616" t="str">
        <f t="shared" si="25"/>
        <v xml:space="preserve">  { time: "2024-02-24T21:06:51.000Z", altitude: -9.19999980926514, distance: 15644.1796875, heart_rate: 145, speed: 3.82399988174438, slope: 0 },</v>
      </c>
    </row>
    <row r="1617" spans="1:9" x14ac:dyDescent="0.25">
      <c r="A1617" t="s">
        <v>822</v>
      </c>
      <c r="B1617">
        <v>-9.1999998092651367</v>
      </c>
      <c r="C1617">
        <v>15648.51953125</v>
      </c>
      <c r="D1617">
        <v>145</v>
      </c>
      <c r="E1617">
        <v>3.997999906539917</v>
      </c>
      <c r="F1617" s="1">
        <v>0</v>
      </c>
      <c r="I1617" t="str">
        <f t="shared" si="25"/>
        <v xml:space="preserve">  { time: "2024-02-24T21:06:52.000Z", altitude: -9.19999980926514, distance: 15648.51953125, heart_rate: 145, speed: 3.99799990653992, slope: 0 },</v>
      </c>
    </row>
    <row r="1618" spans="1:9" x14ac:dyDescent="0.25">
      <c r="A1618" t="s">
        <v>888</v>
      </c>
      <c r="B1618">
        <v>-13.199999809265137</v>
      </c>
      <c r="C1618">
        <v>16521.740234375</v>
      </c>
      <c r="D1618">
        <v>145</v>
      </c>
      <c r="E1618">
        <v>7.0260000228881836</v>
      </c>
      <c r="F1618" s="1">
        <v>-0.11019642121502556</v>
      </c>
      <c r="I1618" t="str">
        <f t="shared" si="25"/>
        <v xml:space="preserve">  { time: "2024-02-24T21:09:16.000Z", altitude: -13.1999998092651, distance: 16521.740234375, heart_rate: 145, speed: 7.02600002288818, slope: -0.110196421215026 },</v>
      </c>
    </row>
    <row r="1619" spans="1:9" x14ac:dyDescent="0.25">
      <c r="A1619" t="s">
        <v>892</v>
      </c>
      <c r="B1619">
        <v>-12.800000190734863</v>
      </c>
      <c r="C1619">
        <v>16544.16015625</v>
      </c>
      <c r="D1619">
        <v>145</v>
      </c>
      <c r="E1619">
        <v>4.3210000991821289</v>
      </c>
      <c r="F1619" s="1">
        <v>0.12736306261660449</v>
      </c>
      <c r="I1619" t="str">
        <f t="shared" si="25"/>
        <v xml:space="preserve">  { time: "2024-02-24T21:09:20.000Z", altitude: -12.8000001907349, distance: 16544.16015625, heart_rate: 145, speed: 4.32100009918213, slope: 0.127363062616604 },</v>
      </c>
    </row>
    <row r="1620" spans="1:9" x14ac:dyDescent="0.25">
      <c r="A1620" t="s">
        <v>893</v>
      </c>
      <c r="B1620">
        <v>-12.399999618530273</v>
      </c>
      <c r="C1620">
        <v>16548.650390625</v>
      </c>
      <c r="D1620">
        <v>145</v>
      </c>
      <c r="E1620">
        <v>3.9809999465942383</v>
      </c>
      <c r="F1620" s="1">
        <v>8.9082337089495436E-2</v>
      </c>
      <c r="I1620" t="str">
        <f t="shared" si="25"/>
        <v xml:space="preserve">  { time: "2024-02-24T21:09:21.000Z", altitude: -12.3999996185303, distance: 16548.650390625, heart_rate: 145, speed: 3.98099994659424, slope: 0.0890823370894954 },</v>
      </c>
    </row>
    <row r="1621" spans="1:9" x14ac:dyDescent="0.25">
      <c r="A1621" t="s">
        <v>894</v>
      </c>
      <c r="B1621">
        <v>-11.800000190734863</v>
      </c>
      <c r="C1621">
        <v>16552.849609375</v>
      </c>
      <c r="D1621">
        <v>145</v>
      </c>
      <c r="E1621">
        <v>3.7980000972747803</v>
      </c>
      <c r="F1621" s="1">
        <v>0.14288358466569767</v>
      </c>
      <c r="I1621" t="str">
        <f t="shared" si="25"/>
        <v xml:space="preserve">  { time: "2024-02-24T21:09:22.000Z", altitude: -11.8000001907349, distance: 16552.849609375, heart_rate: 145, speed: 3.79800009727478, slope: 0.142883584665698 },</v>
      </c>
    </row>
    <row r="1622" spans="1:9" x14ac:dyDescent="0.25">
      <c r="A1622" t="s">
        <v>1005</v>
      </c>
      <c r="B1622">
        <v>-27.799999237060547</v>
      </c>
      <c r="C1622">
        <v>17940.4609375</v>
      </c>
      <c r="D1622">
        <v>145</v>
      </c>
      <c r="E1622">
        <v>8.8420000076293945</v>
      </c>
      <c r="F1622" s="1">
        <v>7.5371993688355659E-3</v>
      </c>
      <c r="I1622" t="str">
        <f t="shared" si="25"/>
        <v xml:space="preserve">  { time: "2024-02-24T21:12:57.000Z", altitude: -27.7999992370605, distance: 17940.4609375, heart_rate: 145, speed: 8.84200000762939, slope: 0.00753719936883557 },</v>
      </c>
    </row>
    <row r="1623" spans="1:9" x14ac:dyDescent="0.25">
      <c r="A1623" t="s">
        <v>1011</v>
      </c>
      <c r="B1623">
        <v>-26</v>
      </c>
      <c r="C1623">
        <v>18052.0390625</v>
      </c>
      <c r="D1623">
        <v>145</v>
      </c>
      <c r="E1623">
        <v>8.6669998168945313</v>
      </c>
      <c r="F1623" s="1">
        <v>0</v>
      </c>
      <c r="I1623" t="str">
        <f t="shared" si="25"/>
        <v xml:space="preserve">  { time: "2024-02-24T21:13:10.000Z", altitude: -26, distance: 18052.0390625, heart_rate: 145, speed: 8.66699981689453, slope: 0 },</v>
      </c>
    </row>
    <row r="1624" spans="1:9" x14ac:dyDescent="0.25">
      <c r="A1624" t="s">
        <v>1018</v>
      </c>
      <c r="B1624">
        <v>-28.200000762939453</v>
      </c>
      <c r="C1624">
        <v>18211.75</v>
      </c>
      <c r="D1624">
        <v>145</v>
      </c>
      <c r="E1624">
        <v>8.1829996109008789</v>
      </c>
      <c r="F1624" s="1">
        <v>0</v>
      </c>
      <c r="I1624" t="str">
        <f t="shared" si="25"/>
        <v xml:space="preserve">  { time: "2024-02-24T21:13:29.000Z", altitude: -28.2000007629395, distance: 18211.75, heart_rate: 145, speed: 8.18299961090088, slope: 0 },</v>
      </c>
    </row>
    <row r="1625" spans="1:9" x14ac:dyDescent="0.25">
      <c r="A1625" t="s">
        <v>1019</v>
      </c>
      <c r="B1625">
        <v>-28.200000762939453</v>
      </c>
      <c r="C1625">
        <v>18219.58984375</v>
      </c>
      <c r="D1625">
        <v>145</v>
      </c>
      <c r="E1625">
        <v>7.9840002059936523</v>
      </c>
      <c r="F1625" s="1">
        <v>0</v>
      </c>
      <c r="I1625" t="str">
        <f t="shared" si="25"/>
        <v xml:space="preserve">  { time: "2024-02-24T21:13:30.000Z", altitude: -28.2000007629395, distance: 18219.58984375, heart_rate: 145, speed: 7.98400020599365, slope: 0 },</v>
      </c>
    </row>
    <row r="1626" spans="1:9" x14ac:dyDescent="0.25">
      <c r="A1626" t="s">
        <v>1020</v>
      </c>
      <c r="B1626">
        <v>-28.200000762939453</v>
      </c>
      <c r="C1626">
        <v>18242.529296875</v>
      </c>
      <c r="D1626">
        <v>145</v>
      </c>
      <c r="E1626">
        <v>7.7690000534057617</v>
      </c>
      <c r="F1626" s="1">
        <v>0</v>
      </c>
      <c r="I1626" t="str">
        <f t="shared" si="25"/>
        <v xml:space="preserve">  { time: "2024-02-24T21:13:33.000Z", altitude: -28.2000007629395, distance: 18242.529296875, heart_rate: 145, speed: 7.76900005340576, slope: 0 },</v>
      </c>
    </row>
    <row r="1627" spans="1:9" x14ac:dyDescent="0.25">
      <c r="A1627" t="s">
        <v>1021</v>
      </c>
      <c r="B1627">
        <v>-28.200000762939453</v>
      </c>
      <c r="C1627">
        <v>18302.689453125</v>
      </c>
      <c r="D1627">
        <v>145</v>
      </c>
      <c r="E1627">
        <v>7.3880000114440918</v>
      </c>
      <c r="F1627" s="1">
        <v>0</v>
      </c>
      <c r="I1627" t="str">
        <f t="shared" si="25"/>
        <v xml:space="preserve">  { time: "2024-02-24T21:13:41.000Z", altitude: -28.2000007629395, distance: 18302.689453125, heart_rate: 145, speed: 7.38800001144409, slope: 0 },</v>
      </c>
    </row>
    <row r="1628" spans="1:9" x14ac:dyDescent="0.25">
      <c r="A1628" t="s">
        <v>1022</v>
      </c>
      <c r="B1628">
        <v>-28.200000762939453</v>
      </c>
      <c r="C1628">
        <v>18368.859375</v>
      </c>
      <c r="D1628">
        <v>145</v>
      </c>
      <c r="E1628">
        <v>7.3220000267028809</v>
      </c>
      <c r="F1628" s="1">
        <v>0</v>
      </c>
      <c r="I1628" t="str">
        <f t="shared" si="25"/>
        <v xml:space="preserve">  { time: "2024-02-24T21:13:50.000Z", altitude: -28.2000007629395, distance: 18368.859375, heart_rate: 145, speed: 7.32200002670288, slope: 0 },</v>
      </c>
    </row>
    <row r="1629" spans="1:9" x14ac:dyDescent="0.25">
      <c r="A1629" t="s">
        <v>1091</v>
      </c>
      <c r="B1629">
        <v>-14</v>
      </c>
      <c r="C1629">
        <v>19677.51953125</v>
      </c>
      <c r="D1629">
        <v>145</v>
      </c>
      <c r="E1629">
        <v>7.7150001525878906</v>
      </c>
      <c r="F1629" s="1">
        <v>-5.1021376354633781E-2</v>
      </c>
      <c r="I1629" t="str">
        <f t="shared" si="25"/>
        <v xml:space="preserve">  { time: "2024-02-24T21:17:17.000Z", altitude: -14, distance: 19677.51953125, heart_rate: 145, speed: 7.71500015258789, slope: -0.0510213763546338 },</v>
      </c>
    </row>
    <row r="1630" spans="1:9" x14ac:dyDescent="0.25">
      <c r="A1630" t="s">
        <v>1092</v>
      </c>
      <c r="B1630">
        <v>-14.399999618530273</v>
      </c>
      <c r="C1630">
        <v>19685.3203125</v>
      </c>
      <c r="D1630">
        <v>145</v>
      </c>
      <c r="E1630">
        <v>7.7379999160766602</v>
      </c>
      <c r="F1630" s="1">
        <v>-5.1276866471582375E-2</v>
      </c>
      <c r="I1630" t="str">
        <f t="shared" si="25"/>
        <v xml:space="preserve">  { time: "2024-02-24T21:17:18.000Z", altitude: -14.3999996185303, distance: 19685.3203125, heart_rate: 145, speed: 7.73799991607666, slope: -0.0512768664715824 },</v>
      </c>
    </row>
    <row r="1631" spans="1:9" x14ac:dyDescent="0.25">
      <c r="A1631" t="s">
        <v>1191</v>
      </c>
      <c r="B1631">
        <v>-3.4000000953674316</v>
      </c>
      <c r="C1631">
        <v>21076.630859375</v>
      </c>
      <c r="D1631">
        <v>145</v>
      </c>
      <c r="E1631">
        <v>5.3119997978210449</v>
      </c>
      <c r="F1631" s="1">
        <v>7.5879928402301774E-2</v>
      </c>
      <c r="I1631" t="str">
        <f t="shared" si="25"/>
        <v xml:space="preserve">  { time: "2024-02-24T21:21:08.000Z", altitude: -3.40000009536743, distance: 21076.630859375, heart_rate: 145, speed: 5.31199979782104, slope: 0.0758799284023018 },</v>
      </c>
    </row>
    <row r="1632" spans="1:9" x14ac:dyDescent="0.25">
      <c r="A1632" t="s">
        <v>1202</v>
      </c>
      <c r="B1632">
        <v>-3</v>
      </c>
      <c r="C1632">
        <v>21178.580078125</v>
      </c>
      <c r="D1632">
        <v>145</v>
      </c>
      <c r="E1632">
        <v>8.9870004653930664</v>
      </c>
      <c r="F1632" s="1">
        <v>-4.4147456095737225E-2</v>
      </c>
      <c r="I1632" t="str">
        <f t="shared" si="25"/>
        <v xml:space="preserve">  { time: "2024-02-24T21:21:25.000Z", altitude: -3, distance: 21178.580078125, heart_rate: 145, speed: 8.98700046539307, slope: -0.0441474560957372 },</v>
      </c>
    </row>
    <row r="1633" spans="1:9" x14ac:dyDescent="0.25">
      <c r="A1633" t="s">
        <v>1225</v>
      </c>
      <c r="B1633">
        <v>-4.4000000953674316</v>
      </c>
      <c r="C1633">
        <v>21446.689453125</v>
      </c>
      <c r="D1633">
        <v>145</v>
      </c>
      <c r="E1633">
        <v>8.7399997711181641</v>
      </c>
      <c r="F1633" s="1">
        <v>0</v>
      </c>
      <c r="I1633" t="str">
        <f t="shared" si="25"/>
        <v xml:space="preserve">  { time: "2024-02-24T21:21:57.000Z", altitude: -4.40000009536743, distance: 21446.689453125, heart_rate: 145, speed: 8.73999977111816, slope: 0 },</v>
      </c>
    </row>
    <row r="1634" spans="1:9" x14ac:dyDescent="0.25">
      <c r="A1634" t="s">
        <v>1226</v>
      </c>
      <c r="B1634">
        <v>-4.8000001907348633</v>
      </c>
      <c r="C1634">
        <v>21455.890625</v>
      </c>
      <c r="D1634">
        <v>145</v>
      </c>
      <c r="E1634">
        <v>9.0419998168945313</v>
      </c>
      <c r="F1634" s="1">
        <v>-4.3472733777992996E-2</v>
      </c>
      <c r="I1634" t="str">
        <f t="shared" si="25"/>
        <v xml:space="preserve">  { time: "2024-02-24T21:21:58.000Z", altitude: -4.80000019073486, distance: 21455.890625, heart_rate: 145, speed: 9.04199981689453, slope: -0.043472733777993 },</v>
      </c>
    </row>
    <row r="1635" spans="1:9" x14ac:dyDescent="0.25">
      <c r="A1635" t="s">
        <v>1244</v>
      </c>
      <c r="B1635">
        <v>-14.600000381469727</v>
      </c>
      <c r="C1635">
        <v>21669.109375</v>
      </c>
      <c r="D1635">
        <v>145</v>
      </c>
      <c r="E1635">
        <v>13.663000106811523</v>
      </c>
      <c r="F1635" s="1">
        <v>-4.3481980935951875E-2</v>
      </c>
      <c r="I1635" t="str">
        <f t="shared" si="25"/>
        <v xml:space="preserve">  { time: "2024-02-24T21:22:17.000Z", altitude: -14.6000003814697, distance: 21669.109375, heart_rate: 145, speed: 13.6630001068115, slope: -0.0434819809359519 },</v>
      </c>
    </row>
    <row r="1636" spans="1:9" x14ac:dyDescent="0.25">
      <c r="A1636" t="s">
        <v>1257</v>
      </c>
      <c r="B1636">
        <v>-19.200000762939453</v>
      </c>
      <c r="C1636">
        <v>21922.330078125</v>
      </c>
      <c r="D1636">
        <v>145</v>
      </c>
      <c r="E1636">
        <v>12.161999702453613</v>
      </c>
      <c r="F1636" s="1">
        <v>-5.2351771525647579E-2</v>
      </c>
      <c r="I1636" t="str">
        <f t="shared" si="25"/>
        <v xml:space="preserve">  { time: "2024-02-24T21:22:38.000Z", altitude: -19.2000007629395, distance: 21922.330078125, heart_rate: 145, speed: 12.1619997024536, slope: -0.0523517715256476 },</v>
      </c>
    </row>
    <row r="1637" spans="1:9" x14ac:dyDescent="0.25">
      <c r="A1637" t="s">
        <v>1258</v>
      </c>
      <c r="B1637">
        <v>-19.799999237060547</v>
      </c>
      <c r="C1637">
        <v>21934.330078125</v>
      </c>
      <c r="D1637">
        <v>145</v>
      </c>
      <c r="E1637">
        <v>12.427000045776367</v>
      </c>
      <c r="F1637" s="1">
        <v>-4.9999872843424477E-2</v>
      </c>
      <c r="I1637" t="str">
        <f t="shared" si="25"/>
        <v xml:space="preserve">  { time: "2024-02-24T21:22:39.000Z", altitude: -19.7999992370605, distance: 21934.330078125, heart_rate: 145, speed: 12.4270000457764, slope: -0.0499998728434245 },</v>
      </c>
    </row>
    <row r="1638" spans="1:9" x14ac:dyDescent="0.25">
      <c r="A1638" t="s">
        <v>1259</v>
      </c>
      <c r="B1638">
        <v>-20.399999618530273</v>
      </c>
      <c r="C1638">
        <v>21946.390625</v>
      </c>
      <c r="D1638">
        <v>145</v>
      </c>
      <c r="E1638">
        <v>12.428999900817871</v>
      </c>
      <c r="F1638" s="1">
        <v>-4.9749019483805668E-2</v>
      </c>
      <c r="I1638" t="str">
        <f t="shared" si="25"/>
        <v xml:space="preserve">  { time: "2024-02-24T21:22:40.000Z", altitude: -20.3999996185303, distance: 21946.390625, heart_rate: 145, speed: 12.4289999008179, slope: -0.0497490194838057 },</v>
      </c>
    </row>
    <row r="1639" spans="1:9" x14ac:dyDescent="0.25">
      <c r="A1639" t="s">
        <v>1263</v>
      </c>
      <c r="B1639">
        <v>-23.399999618530273</v>
      </c>
      <c r="C1639">
        <v>21993.080078125</v>
      </c>
      <c r="D1639">
        <v>145</v>
      </c>
      <c r="E1639">
        <v>11.427000045776367</v>
      </c>
      <c r="F1639" s="1">
        <v>-5.3047866570972199E-2</v>
      </c>
      <c r="I1639" t="str">
        <f t="shared" si="25"/>
        <v xml:space="preserve">  { time: "2024-02-24T21:22:44.000Z", altitude: -23.3999996185303, distance: 21993.080078125, heart_rate: 145, speed: 11.4270000457764, slope: -0.0530478665709722 },</v>
      </c>
    </row>
    <row r="1640" spans="1:9" x14ac:dyDescent="0.25">
      <c r="A1640" t="s">
        <v>1264</v>
      </c>
      <c r="B1640">
        <v>-23.399999618530273</v>
      </c>
      <c r="C1640">
        <v>22004.310546875</v>
      </c>
      <c r="D1640">
        <v>145</v>
      </c>
      <c r="E1640">
        <v>11.25100040435791</v>
      </c>
      <c r="F1640" s="1">
        <v>0</v>
      </c>
      <c r="I1640" t="str">
        <f t="shared" si="25"/>
        <v xml:space="preserve">  { time: "2024-02-24T21:22:45.000Z", altitude: -23.3999996185303, distance: 22004.310546875, heart_rate: 145, speed: 11.2510004043579, slope: 0 },</v>
      </c>
    </row>
    <row r="1641" spans="1:9" x14ac:dyDescent="0.25">
      <c r="A1641" t="s">
        <v>1298</v>
      </c>
      <c r="B1641">
        <v>-24.799999237060547</v>
      </c>
      <c r="C1641">
        <v>22660.869140625</v>
      </c>
      <c r="D1641">
        <v>145</v>
      </c>
      <c r="E1641">
        <v>9.4659996032714844</v>
      </c>
      <c r="F1641" s="1">
        <v>-4.1074970855896509E-2</v>
      </c>
      <c r="I1641" t="str">
        <f t="shared" si="25"/>
        <v xml:space="preserve">  { time: "2024-02-24T21:24:00.000Z", altitude: -24.7999992370605, distance: 22660.869140625, heart_rate: 145, speed: 9.46599960327148, slope: -0.0410749708558965 },</v>
      </c>
    </row>
    <row r="1642" spans="1:9" x14ac:dyDescent="0.25">
      <c r="A1642" t="s">
        <v>1303</v>
      </c>
      <c r="B1642">
        <v>-25.200000762939453</v>
      </c>
      <c r="C1642">
        <v>22855.98046875</v>
      </c>
      <c r="D1642">
        <v>145</v>
      </c>
      <c r="E1642">
        <v>8.1979999542236328</v>
      </c>
      <c r="F1642" s="1">
        <v>0</v>
      </c>
      <c r="I1642" t="str">
        <f t="shared" si="25"/>
        <v xml:space="preserve">  { time: "2024-02-24T21:24:22.000Z", altitude: -25.2000007629395, distance: 22855.98046875, heart_rate: 145, speed: 8.19799995422363, slope: 0 },</v>
      </c>
    </row>
    <row r="1643" spans="1:9" x14ac:dyDescent="0.25">
      <c r="A1643" t="s">
        <v>1304</v>
      </c>
      <c r="B1643">
        <v>-25.200000762939453</v>
      </c>
      <c r="C1643">
        <v>22864.44921875</v>
      </c>
      <c r="D1643">
        <v>145</v>
      </c>
      <c r="E1643">
        <v>8.3450002670288086</v>
      </c>
      <c r="F1643" s="1">
        <v>0</v>
      </c>
      <c r="I1643" t="str">
        <f t="shared" si="25"/>
        <v xml:space="preserve">  { time: "2024-02-24T21:24:23.000Z", altitude: -25.2000007629395, distance: 22864.44921875, heart_rate: 145, speed: 8.34500026702881, slope: 0 },</v>
      </c>
    </row>
    <row r="1644" spans="1:9" x14ac:dyDescent="0.25">
      <c r="A1644" t="s">
        <v>1305</v>
      </c>
      <c r="B1644">
        <v>-25.200000762939453</v>
      </c>
      <c r="C1644">
        <v>22925.240234375</v>
      </c>
      <c r="D1644">
        <v>145</v>
      </c>
      <c r="E1644">
        <v>8.6590003967285156</v>
      </c>
      <c r="F1644" s="1">
        <v>0</v>
      </c>
      <c r="I1644" t="str">
        <f t="shared" si="25"/>
        <v xml:space="preserve">  { time: "2024-02-24T21:24:30.000Z", altitude: -25.2000007629395, distance: 22925.240234375, heart_rate: 145, speed: 8.65900039672852, slope: 0 },</v>
      </c>
    </row>
    <row r="1645" spans="1:9" x14ac:dyDescent="0.25">
      <c r="A1645" t="s">
        <v>1426</v>
      </c>
      <c r="B1645">
        <v>-29.600000381469727</v>
      </c>
      <c r="C1645">
        <v>26296.4609375</v>
      </c>
      <c r="D1645">
        <v>145</v>
      </c>
      <c r="E1645">
        <v>4.8520002365112305</v>
      </c>
      <c r="F1645" s="1">
        <v>0</v>
      </c>
      <c r="I1645" t="str">
        <f t="shared" si="25"/>
        <v xml:space="preserve">  { time: "2024-02-24T21:31:18.000Z", altitude: -29.6000003814697, distance: 26296.4609375, heart_rate: 145, speed: 4.85200023651123, slope: 0 },</v>
      </c>
    </row>
    <row r="1646" spans="1:9" x14ac:dyDescent="0.25">
      <c r="A1646" t="s">
        <v>1427</v>
      </c>
      <c r="B1646">
        <v>-29.600000381469727</v>
      </c>
      <c r="C1646">
        <v>26322.560546875</v>
      </c>
      <c r="D1646">
        <v>145</v>
      </c>
      <c r="E1646">
        <v>4.8829998970031738</v>
      </c>
      <c r="F1646" s="1">
        <v>0</v>
      </c>
      <c r="I1646" t="str">
        <f t="shared" si="25"/>
        <v xml:space="preserve">  { time: "2024-02-24T21:31:23.000Z", altitude: -29.6000003814697, distance: 26322.560546875, heart_rate: 145, speed: 4.88299989700317, slope: 0 },</v>
      </c>
    </row>
    <row r="1647" spans="1:9" x14ac:dyDescent="0.25">
      <c r="A1647" t="s">
        <v>1444</v>
      </c>
      <c r="B1647">
        <v>-28.399999618530273</v>
      </c>
      <c r="C1647">
        <v>26762.109375</v>
      </c>
      <c r="D1647">
        <v>145</v>
      </c>
      <c r="E1647">
        <v>6.9210000038146973</v>
      </c>
      <c r="F1647" s="1">
        <v>6.3190313078525143E-2</v>
      </c>
      <c r="I1647" t="str">
        <f t="shared" si="25"/>
        <v xml:space="preserve">  { time: "2024-02-24T21:32:35.000Z", altitude: -28.3999996185303, distance: 26762.109375, heart_rate: 145, speed: 6.9210000038147, slope: 0.0631903130785251 },</v>
      </c>
    </row>
    <row r="1648" spans="1:9" x14ac:dyDescent="0.25">
      <c r="A1648" t="s">
        <v>1457</v>
      </c>
      <c r="B1648">
        <v>-27.399999618530273</v>
      </c>
      <c r="C1648">
        <v>27046.630859375</v>
      </c>
      <c r="D1648">
        <v>145</v>
      </c>
      <c r="E1648">
        <v>6.7249999046325684</v>
      </c>
      <c r="F1648" s="1">
        <v>0</v>
      </c>
      <c r="I1648" t="str">
        <f t="shared" si="25"/>
        <v xml:space="preserve">  { time: "2024-02-24T21:33:16.000Z", altitude: -27.3999996185303, distance: 27046.630859375, heart_rate: 145, speed: 6.72499990463257, slope: 0 },</v>
      </c>
    </row>
    <row r="1649" spans="1:9" x14ac:dyDescent="0.25">
      <c r="A1649" t="s">
        <v>1521</v>
      </c>
      <c r="B1649">
        <v>-27.399999618530273</v>
      </c>
      <c r="C1649">
        <v>28716.189453125</v>
      </c>
      <c r="D1649">
        <v>145</v>
      </c>
      <c r="E1649">
        <v>9.7019996643066406</v>
      </c>
      <c r="F1649" s="1">
        <v>0</v>
      </c>
      <c r="I1649" t="str">
        <f t="shared" si="25"/>
        <v xml:space="preserve">  { time: "2024-02-24T21:36:52.000Z", altitude: -27.3999996185303, distance: 28716.189453125, heart_rate: 145, speed: 9.70199966430664, slope: 0 },</v>
      </c>
    </row>
    <row r="1650" spans="1:9" x14ac:dyDescent="0.25">
      <c r="A1650" t="s">
        <v>1532</v>
      </c>
      <c r="B1650">
        <v>-27.399999618530273</v>
      </c>
      <c r="C1650">
        <v>29192.240234375</v>
      </c>
      <c r="D1650">
        <v>145</v>
      </c>
      <c r="E1650">
        <v>4.9210000038146973</v>
      </c>
      <c r="F1650" s="1">
        <v>0</v>
      </c>
      <c r="I1650" t="str">
        <f t="shared" si="25"/>
        <v xml:space="preserve">  { time: "2024-02-24T21:37:45.000Z", altitude: -27.3999996185303, distance: 29192.240234375, heart_rate: 145, speed: 4.9210000038147, slope: 0 },</v>
      </c>
    </row>
    <row r="1651" spans="1:9" x14ac:dyDescent="0.25">
      <c r="A1651" t="s">
        <v>1554</v>
      </c>
      <c r="B1651">
        <v>-27.399999618530273</v>
      </c>
      <c r="C1651">
        <v>29592.859375</v>
      </c>
      <c r="D1651">
        <v>145</v>
      </c>
      <c r="E1651">
        <v>6.7940001487731934</v>
      </c>
      <c r="F1651" s="1">
        <v>0</v>
      </c>
      <c r="I1651" t="str">
        <f t="shared" si="25"/>
        <v xml:space="preserve">  { time: "2024-02-24T21:38:52.000Z", altitude: -27.3999996185303, distance: 29592.859375, heart_rate: 145, speed: 6.79400014877319, slope: 0 },</v>
      </c>
    </row>
    <row r="1652" spans="1:9" x14ac:dyDescent="0.25">
      <c r="A1652" t="s">
        <v>1618</v>
      </c>
      <c r="B1652">
        <v>-27.399999618530273</v>
      </c>
      <c r="C1652">
        <v>31370.169921875</v>
      </c>
      <c r="D1652">
        <v>145</v>
      </c>
      <c r="E1652">
        <v>8.6549997329711914</v>
      </c>
      <c r="F1652" s="1">
        <v>0</v>
      </c>
      <c r="I1652" t="str">
        <f t="shared" si="25"/>
        <v xml:space="preserve">  { time: "2024-02-24T21:42:39.000Z", altitude: -27.3999996185303, distance: 31370.169921875, heart_rate: 145, speed: 8.65499973297119, slope: 0 },</v>
      </c>
    </row>
    <row r="1653" spans="1:9" x14ac:dyDescent="0.25">
      <c r="A1653" t="s">
        <v>1629</v>
      </c>
      <c r="B1653">
        <v>-27.399999618530273</v>
      </c>
      <c r="C1653">
        <v>31738.80078125</v>
      </c>
      <c r="D1653">
        <v>145</v>
      </c>
      <c r="E1653">
        <v>7.3369998931884766</v>
      </c>
      <c r="F1653" s="1">
        <v>0</v>
      </c>
      <c r="I1653" t="str">
        <f t="shared" si="25"/>
        <v xml:space="preserve">  { time: "2024-02-24T21:43:27.000Z", altitude: -27.3999996185303, distance: 31738.80078125, heart_rate: 145, speed: 7.33699989318848, slope: 0 },</v>
      </c>
    </row>
    <row r="1654" spans="1:9" x14ac:dyDescent="0.25">
      <c r="A1654" t="s">
        <v>2951</v>
      </c>
      <c r="B1654">
        <v>-35.400001525878906</v>
      </c>
      <c r="C1654">
        <v>8774.9697265625</v>
      </c>
      <c r="D1654">
        <v>145</v>
      </c>
      <c r="E1654">
        <v>7.3029999732971191</v>
      </c>
      <c r="F1654" s="1">
        <v>0</v>
      </c>
      <c r="I1654" t="str">
        <f t="shared" si="25"/>
        <v xml:space="preserve">  { time: "2024-05-29T22:11:18.000Z", altitude: -35.4000015258789, distance: 8774.9697265625, heart_rate: 145, speed: 7.30299997329712, slope: 0 },</v>
      </c>
    </row>
    <row r="1655" spans="1:9" x14ac:dyDescent="0.25">
      <c r="A1655" t="s">
        <v>2977</v>
      </c>
      <c r="B1655">
        <v>-35.400001525878906</v>
      </c>
      <c r="C1655">
        <v>8825.6796875</v>
      </c>
      <c r="D1655">
        <v>145</v>
      </c>
      <c r="E1655">
        <v>7.3649997711181641</v>
      </c>
      <c r="F1655" s="1">
        <v>0</v>
      </c>
      <c r="I1655" t="str">
        <f t="shared" si="25"/>
        <v xml:space="preserve">  { time: "2024-05-29T22:11:25.000Z", altitude: -35.4000015258789, distance: 8825.6796875, heart_rate: 145, speed: 7.36499977111816, slope: 0 },</v>
      </c>
    </row>
    <row r="1656" spans="1:9" x14ac:dyDescent="0.25">
      <c r="A1656" t="s">
        <v>2976</v>
      </c>
      <c r="B1656">
        <v>-35.400001525878906</v>
      </c>
      <c r="C1656">
        <v>8833.08984375</v>
      </c>
      <c r="D1656">
        <v>145</v>
      </c>
      <c r="E1656">
        <v>7.3629999160766602</v>
      </c>
      <c r="F1656" s="1">
        <v>0</v>
      </c>
      <c r="I1656" t="str">
        <f t="shared" si="25"/>
        <v xml:space="preserve">  { time: "2024-05-29T22:11:26.000Z", altitude: -35.4000015258789, distance: 8833.08984375, heart_rate: 145, speed: 7.36299991607666, slope: 0 },</v>
      </c>
    </row>
    <row r="1657" spans="1:9" x14ac:dyDescent="0.25">
      <c r="A1657" t="s">
        <v>3038</v>
      </c>
      <c r="B1657">
        <v>-35.400001525878906</v>
      </c>
      <c r="C1657">
        <v>8840.7099609375</v>
      </c>
      <c r="D1657">
        <v>145</v>
      </c>
      <c r="E1657">
        <v>7.5149998664855957</v>
      </c>
      <c r="F1657" s="1">
        <v>0</v>
      </c>
      <c r="I1657" t="str">
        <f t="shared" si="25"/>
        <v xml:space="preserve">  { time: "2024-05-29T22:11:27.000Z", altitude: -35.4000015258789, distance: 8840.7099609375, heart_rate: 145, speed: 7.5149998664856, slope: 0 },</v>
      </c>
    </row>
    <row r="1658" spans="1:9" x14ac:dyDescent="0.25">
      <c r="A1658" t="s">
        <v>3583</v>
      </c>
      <c r="B1658">
        <v>-18.600000381469727</v>
      </c>
      <c r="C1658">
        <v>15002.0703125</v>
      </c>
      <c r="D1658">
        <v>145</v>
      </c>
      <c r="E1658">
        <v>11.845000267028809</v>
      </c>
      <c r="F1658" s="1">
        <v>-9.1070793311988613E-2</v>
      </c>
      <c r="I1658" t="str">
        <f t="shared" si="25"/>
        <v xml:space="preserve">  { time: "2024-05-29T22:25:54.000Z", altitude: -18.6000003814697, distance: 15002.0703125, heart_rate: 145, speed: 11.8450002670288, slope: -0.0910707933119886 },</v>
      </c>
    </row>
    <row r="1659" spans="1:9" x14ac:dyDescent="0.25">
      <c r="A1659" t="s">
        <v>3568</v>
      </c>
      <c r="B1659">
        <v>-19.600000381469727</v>
      </c>
      <c r="C1659">
        <v>15012.7998046875</v>
      </c>
      <c r="D1659">
        <v>145</v>
      </c>
      <c r="E1659">
        <v>11.286999702453613</v>
      </c>
      <c r="F1659" s="1">
        <v>-9.3201055793210155E-2</v>
      </c>
      <c r="I1659" t="str">
        <f t="shared" si="25"/>
        <v xml:space="preserve">  { time: "2024-05-29T22:25:55.000Z", altitude: -19.6000003814697, distance: 15012.7998046875, heart_rate: 145, speed: 11.2869997024536, slope: -0.0932010557932102 },</v>
      </c>
    </row>
    <row r="1660" spans="1:9" x14ac:dyDescent="0.25">
      <c r="A1660" t="s">
        <v>3539</v>
      </c>
      <c r="B1660">
        <v>-20.600000381469727</v>
      </c>
      <c r="C1660">
        <v>15023.41015625</v>
      </c>
      <c r="D1660">
        <v>145</v>
      </c>
      <c r="E1660">
        <v>10.454999923706055</v>
      </c>
      <c r="F1660" s="1">
        <v>-9.4247583985273817E-2</v>
      </c>
      <c r="I1660" t="str">
        <f t="shared" si="25"/>
        <v xml:space="preserve">  { time: "2024-05-29T22:25:56.000Z", altitude: -20.6000003814697, distance: 15023.41015625, heart_rate: 145, speed: 10.4549999237061, slope: -0.0942475839852738 },</v>
      </c>
    </row>
    <row r="1661" spans="1:9" x14ac:dyDescent="0.25">
      <c r="A1661" t="s">
        <v>3472</v>
      </c>
      <c r="B1661">
        <v>-20.200000762939453</v>
      </c>
      <c r="C1661">
        <v>15042.1103515625</v>
      </c>
      <c r="D1661">
        <v>145</v>
      </c>
      <c r="E1661">
        <v>9.2180004119873047</v>
      </c>
      <c r="F1661" s="1">
        <v>2.1390130522481593E-2</v>
      </c>
      <c r="I1661" t="str">
        <f t="shared" si="25"/>
        <v xml:space="preserve">  { time: "2024-05-29T22:25:58.000Z", altitude: -20.2000007629395, distance: 15042.1103515625, heart_rate: 145, speed: 9.2180004119873, slope: 0.0213901305224816 },</v>
      </c>
    </row>
    <row r="1662" spans="1:9" x14ac:dyDescent="0.25">
      <c r="A1662" t="s">
        <v>3561</v>
      </c>
      <c r="B1662">
        <v>-22.200000762939453</v>
      </c>
      <c r="C1662">
        <v>15475.25</v>
      </c>
      <c r="D1662">
        <v>145</v>
      </c>
      <c r="E1662">
        <v>11.194999694824219</v>
      </c>
      <c r="F1662" s="1">
        <v>-0.13229982571597759</v>
      </c>
      <c r="I1662" t="str">
        <f t="shared" si="25"/>
        <v xml:space="preserve">  { time: "2024-05-29T22:26:54.000Z", altitude: -22.2000007629395, distance: 15475.25, heart_rate: 145, speed: 11.1949996948242, slope: -0.132299825715978 },</v>
      </c>
    </row>
    <row r="1663" spans="1:9" x14ac:dyDescent="0.25">
      <c r="A1663" t="s">
        <v>3505</v>
      </c>
      <c r="B1663">
        <v>-36</v>
      </c>
      <c r="C1663">
        <v>21520.029296875</v>
      </c>
      <c r="D1663">
        <v>145</v>
      </c>
      <c r="E1663">
        <v>9.6899995803833008</v>
      </c>
      <c r="F1663" s="1">
        <v>-4.0862087240622506E-2</v>
      </c>
      <c r="I1663" t="str">
        <f t="shared" si="25"/>
        <v xml:space="preserve">  { time: "2024-05-29T22:40:08.000Z", altitude: -36, distance: 21520.029296875, heart_rate: 145, speed: 9.6899995803833, slope: -0.0408620872406225 },</v>
      </c>
    </row>
    <row r="1664" spans="1:9" x14ac:dyDescent="0.25">
      <c r="A1664" t="s">
        <v>3113</v>
      </c>
      <c r="B1664">
        <v>-39</v>
      </c>
      <c r="C1664">
        <v>26892.33984375</v>
      </c>
      <c r="D1664">
        <v>145</v>
      </c>
      <c r="E1664">
        <v>7.689000129699707</v>
      </c>
      <c r="F1664" s="1">
        <v>0</v>
      </c>
      <c r="I1664" t="str">
        <f t="shared" si="25"/>
        <v xml:space="preserve">  { time: "2024-05-29T23:32:57.000Z", altitude: -39, distance: 26892.33984375, heart_rate: 145, speed: 7.68900012969971, slope: 0 },</v>
      </c>
    </row>
    <row r="1665" spans="1:9" x14ac:dyDescent="0.25">
      <c r="A1665" t="s">
        <v>3187</v>
      </c>
      <c r="B1665">
        <v>-39</v>
      </c>
      <c r="C1665">
        <v>26955.400390625</v>
      </c>
      <c r="D1665">
        <v>145</v>
      </c>
      <c r="E1665">
        <v>7.8610000610351563</v>
      </c>
      <c r="F1665" s="1">
        <v>0</v>
      </c>
      <c r="I1665" t="str">
        <f t="shared" si="25"/>
        <v xml:space="preserve">  { time: "2024-05-29T23:33:05.000Z", altitude: -39, distance: 26955.400390625, heart_rate: 145, speed: 7.86100006103516, slope: 0 },</v>
      </c>
    </row>
    <row r="1666" spans="1:9" x14ac:dyDescent="0.25">
      <c r="A1666" t="s">
        <v>3241</v>
      </c>
      <c r="B1666">
        <v>-39</v>
      </c>
      <c r="C1666">
        <v>26963.05078125</v>
      </c>
      <c r="D1666">
        <v>145</v>
      </c>
      <c r="E1666">
        <v>8.0450000762939453</v>
      </c>
      <c r="F1666" s="1">
        <v>0</v>
      </c>
      <c r="I1666" t="str">
        <f t="shared" si="25"/>
        <v xml:space="preserve">  { time: "2024-05-29T23:33:06.000Z", altitude: -39, distance: 26963.05078125, heart_rate: 145, speed: 8.04500007629395, slope: 0 },</v>
      </c>
    </row>
    <row r="1667" spans="1:9" x14ac:dyDescent="0.25">
      <c r="A1667" t="s">
        <v>3253</v>
      </c>
      <c r="B1667">
        <v>-39</v>
      </c>
      <c r="C1667">
        <v>27028.080078125</v>
      </c>
      <c r="D1667">
        <v>145</v>
      </c>
      <c r="E1667">
        <v>8.069000244140625</v>
      </c>
      <c r="F1667" s="1">
        <v>0</v>
      </c>
      <c r="I1667" t="str">
        <f t="shared" ref="I1667:I1730" si="26">"  { time: " &amp;CHAR(34)&amp;A1667&amp;CHAR(34)&amp;", altitude: "&amp;B1667&amp;", distance: "&amp;C1667&amp;", heart_rate: " &amp;D1667&amp;", speed: "&amp;E1667&amp;", slope: "&amp;F1667&amp;" },"</f>
        <v xml:space="preserve">  { time: "2024-05-29T23:33:14.000Z", altitude: -39, distance: 27028.080078125, heart_rate: 145, speed: 8.06900024414062, slope: 0 },</v>
      </c>
    </row>
    <row r="1668" spans="1:9" x14ac:dyDescent="0.25">
      <c r="A1668" t="s">
        <v>3248</v>
      </c>
      <c r="B1668">
        <v>-39</v>
      </c>
      <c r="C1668">
        <v>27036.41015625</v>
      </c>
      <c r="D1668">
        <v>145</v>
      </c>
      <c r="E1668">
        <v>8.0629997253417969</v>
      </c>
      <c r="F1668" s="1">
        <v>0</v>
      </c>
      <c r="I1668" t="str">
        <f t="shared" si="26"/>
        <v xml:space="preserve">  { time: "2024-05-29T23:33:15.000Z", altitude: -39, distance: 27036.41015625, heart_rate: 145, speed: 8.0629997253418, slope: 0 },</v>
      </c>
    </row>
    <row r="1669" spans="1:9" x14ac:dyDescent="0.25">
      <c r="A1669" t="s">
        <v>3239</v>
      </c>
      <c r="B1669">
        <v>-39</v>
      </c>
      <c r="C1669">
        <v>27101.599609375</v>
      </c>
      <c r="D1669">
        <v>145</v>
      </c>
      <c r="E1669">
        <v>8.0249996185302734</v>
      </c>
      <c r="F1669" s="1">
        <v>0</v>
      </c>
      <c r="I1669" t="str">
        <f t="shared" si="26"/>
        <v xml:space="preserve">  { time: "2024-05-29T23:33:23.000Z", altitude: -39, distance: 27101.599609375, heart_rate: 145, speed: 8.02499961853027, slope: 0 },</v>
      </c>
    </row>
    <row r="1670" spans="1:9" x14ac:dyDescent="0.25">
      <c r="A1670" t="s">
        <v>3266</v>
      </c>
      <c r="B1670">
        <v>-39.400001525878906</v>
      </c>
      <c r="C1670">
        <v>27117.69921875</v>
      </c>
      <c r="D1670">
        <v>145</v>
      </c>
      <c r="E1670">
        <v>8.1210002899169922</v>
      </c>
      <c r="F1670" s="1">
        <v>-2.4845418082008977E-2</v>
      </c>
      <c r="I1670" t="str">
        <f t="shared" si="26"/>
        <v xml:space="preserve">  { time: "2024-05-29T23:33:25.000Z", altitude: -39.4000015258789, distance: 27117.69921875, heart_rate: 145, speed: 8.12100028991699, slope: -0.024845418082009 },</v>
      </c>
    </row>
    <row r="1671" spans="1:9" x14ac:dyDescent="0.25">
      <c r="A1671" t="s">
        <v>3231</v>
      </c>
      <c r="B1671">
        <v>-41.400001525878906</v>
      </c>
      <c r="C1671">
        <v>27150.4296875</v>
      </c>
      <c r="D1671">
        <v>145</v>
      </c>
      <c r="E1671">
        <v>7.9899997711181641</v>
      </c>
      <c r="F1671" s="1">
        <v>-4.9696865141955836E-2</v>
      </c>
      <c r="I1671" t="str">
        <f t="shared" si="26"/>
        <v xml:space="preserve">  { time: "2024-05-29T23:33:29.000Z", altitude: -41.4000015258789, distance: 27150.4296875, heart_rate: 145, speed: 7.98999977111816, slope: -0.0496968651419558 },</v>
      </c>
    </row>
    <row r="1672" spans="1:9" x14ac:dyDescent="0.25">
      <c r="A1672" t="s">
        <v>3346</v>
      </c>
      <c r="B1672">
        <v>-39.400001525878906</v>
      </c>
      <c r="C1672">
        <v>27247.240234375</v>
      </c>
      <c r="D1672">
        <v>145</v>
      </c>
      <c r="E1672">
        <v>8.3789997100830078</v>
      </c>
      <c r="F1672" s="1">
        <v>0</v>
      </c>
      <c r="I1672" t="str">
        <f t="shared" si="26"/>
        <v xml:space="preserve">  { time: "2024-05-29T23:33:41.000Z", altitude: -39.4000015258789, distance: 27247.240234375, heart_rate: 145, speed: 8.37899971008301, slope: 0 },</v>
      </c>
    </row>
    <row r="1673" spans="1:9" x14ac:dyDescent="0.25">
      <c r="A1673" t="s">
        <v>2756</v>
      </c>
      <c r="B1673">
        <v>-41.400001525878906</v>
      </c>
      <c r="C1673">
        <v>27951.650390625</v>
      </c>
      <c r="D1673">
        <v>145</v>
      </c>
      <c r="E1673">
        <v>6.7890000343322754</v>
      </c>
      <c r="F1673" s="1">
        <v>0</v>
      </c>
      <c r="I1673" t="str">
        <f t="shared" si="26"/>
        <v xml:space="preserve">  { time: "2024-05-29T23:35:12.000Z", altitude: -41.4000015258789, distance: 27951.650390625, heart_rate: 145, speed: 6.78900003433228, slope: 0 },</v>
      </c>
    </row>
    <row r="1674" spans="1:9" x14ac:dyDescent="0.25">
      <c r="A1674" t="s">
        <v>2862</v>
      </c>
      <c r="B1674">
        <v>-41.400001525878906</v>
      </c>
      <c r="C1674">
        <v>27958.439453125</v>
      </c>
      <c r="D1674">
        <v>145</v>
      </c>
      <c r="E1674">
        <v>7.0890002250671387</v>
      </c>
      <c r="F1674" s="1">
        <v>0</v>
      </c>
      <c r="I1674" t="str">
        <f t="shared" si="26"/>
        <v xml:space="preserve">  { time: "2024-05-29T23:35:13.000Z", altitude: -41.4000015258789, distance: 27958.439453125, heart_rate: 145, speed: 7.08900022506714, slope: 0 },</v>
      </c>
    </row>
    <row r="1675" spans="1:9" x14ac:dyDescent="0.25">
      <c r="A1675" t="s">
        <v>3071</v>
      </c>
      <c r="B1675">
        <v>-39.200000762939453</v>
      </c>
      <c r="C1675">
        <v>28754.619140625</v>
      </c>
      <c r="D1675">
        <v>145</v>
      </c>
      <c r="E1675">
        <v>7.6020002365112305</v>
      </c>
      <c r="F1675" s="1">
        <v>0</v>
      </c>
      <c r="I1675" t="str">
        <f t="shared" si="26"/>
        <v xml:space="preserve">  { time: "2024-05-29T23:37:09.000Z", altitude: -39.2000007629395, distance: 28754.619140625, heart_rate: 145, speed: 7.60200023651123, slope: 0 },</v>
      </c>
    </row>
    <row r="1676" spans="1:9" x14ac:dyDescent="0.25">
      <c r="A1676" t="s">
        <v>3065</v>
      </c>
      <c r="B1676">
        <v>-39.200000762939453</v>
      </c>
      <c r="C1676">
        <v>28815.6796875</v>
      </c>
      <c r="D1676">
        <v>145</v>
      </c>
      <c r="E1676">
        <v>7.5859999656677246</v>
      </c>
      <c r="F1676" s="1">
        <v>0</v>
      </c>
      <c r="I1676" t="str">
        <f t="shared" si="26"/>
        <v xml:space="preserve">  { time: "2024-05-29T23:37:17.000Z", altitude: -39.2000007629395, distance: 28815.6796875, heart_rate: 145, speed: 7.58599996566772, slope: 0 },</v>
      </c>
    </row>
    <row r="1677" spans="1:9" x14ac:dyDescent="0.25">
      <c r="A1677" t="s">
        <v>3064</v>
      </c>
      <c r="B1677">
        <v>-39.200000762939453</v>
      </c>
      <c r="C1677">
        <v>28831.30078125</v>
      </c>
      <c r="D1677">
        <v>145</v>
      </c>
      <c r="E1677">
        <v>7.5819997787475586</v>
      </c>
      <c r="F1677" s="1">
        <v>0</v>
      </c>
      <c r="I1677" t="str">
        <f t="shared" si="26"/>
        <v xml:space="preserve">  { time: "2024-05-29T23:37:19.000Z", altitude: -39.2000007629395, distance: 28831.30078125, heart_rate: 145, speed: 7.58199977874756, slope: 0 },</v>
      </c>
    </row>
    <row r="1678" spans="1:9" x14ac:dyDescent="0.25">
      <c r="A1678" t="s">
        <v>1980</v>
      </c>
      <c r="B1678">
        <v>-39.200000762939453</v>
      </c>
      <c r="C1678">
        <v>32868.171875</v>
      </c>
      <c r="D1678">
        <v>145</v>
      </c>
      <c r="E1678">
        <v>2.2790000438690186</v>
      </c>
      <c r="F1678" s="1">
        <v>0</v>
      </c>
      <c r="I1678" t="str">
        <f t="shared" si="26"/>
        <v xml:space="preserve">  { time: "2024-05-29T23:56:38.000Z", altitude: -39.2000007629395, distance: 32868.171875, heart_rate: 145, speed: 2.27900004386902, slope: 0 },</v>
      </c>
    </row>
    <row r="1679" spans="1:9" x14ac:dyDescent="0.25">
      <c r="A1679" t="s">
        <v>2224</v>
      </c>
      <c r="B1679">
        <v>-31</v>
      </c>
      <c r="C1679">
        <v>33863.19921875</v>
      </c>
      <c r="D1679">
        <v>145</v>
      </c>
      <c r="E1679">
        <v>4.0749998092651367</v>
      </c>
      <c r="F1679" s="1">
        <v>9.525572311046511E-2</v>
      </c>
      <c r="I1679" t="str">
        <f t="shared" si="26"/>
        <v xml:space="preserve">  { time: "2024-05-29T23:59:27.000Z", altitude: -31, distance: 33863.19921875, heart_rate: 145, speed: 4.07499980926514, slope: 0.0952557231104651 },</v>
      </c>
    </row>
    <row r="1680" spans="1:9" x14ac:dyDescent="0.25">
      <c r="A1680" t="s">
        <v>2130</v>
      </c>
      <c r="B1680">
        <v>-38.799999237060547</v>
      </c>
      <c r="C1680">
        <v>34189.640625</v>
      </c>
      <c r="D1680">
        <v>145</v>
      </c>
      <c r="E1680">
        <v>3.5299999713897705</v>
      </c>
      <c r="F1680" s="1">
        <v>0</v>
      </c>
      <c r="I1680" t="str">
        <f t="shared" si="26"/>
        <v xml:space="preserve">  { time: "2024-05-30T00:00:33.000Z", altitude: -38.7999992370605, distance: 34189.640625, heart_rate: 145, speed: 3.52999997138977, slope: 0 },</v>
      </c>
    </row>
    <row r="1681" spans="1:9" x14ac:dyDescent="0.25">
      <c r="A1681" t="s">
        <v>2306</v>
      </c>
      <c r="B1681">
        <v>-38.799999237060547</v>
      </c>
      <c r="C1681">
        <v>34198.7109375</v>
      </c>
      <c r="D1681">
        <v>145</v>
      </c>
      <c r="E1681">
        <v>4.6620001792907715</v>
      </c>
      <c r="F1681" s="1">
        <v>0</v>
      </c>
      <c r="I1681" t="str">
        <f t="shared" si="26"/>
        <v xml:space="preserve">  { time: "2024-05-30T00:00:35.000Z", altitude: -38.7999992370605, distance: 34198.7109375, heart_rate: 145, speed: 4.66200017929077, slope: 0 },</v>
      </c>
    </row>
    <row r="1682" spans="1:9" x14ac:dyDescent="0.25">
      <c r="A1682" t="s">
        <v>2125</v>
      </c>
      <c r="B1682">
        <v>-17</v>
      </c>
      <c r="C1682">
        <v>35923.05859375</v>
      </c>
      <c r="D1682">
        <v>145</v>
      </c>
      <c r="E1682">
        <v>3.5169999599456787</v>
      </c>
      <c r="F1682" s="1">
        <v>0</v>
      </c>
      <c r="I1682" t="str">
        <f t="shared" si="26"/>
        <v xml:space="preserve">  { time: "2024-05-30T00:06:19.000Z", altitude: -17, distance: 35923.05859375, heart_rate: 145, speed: 3.51699995994568, slope: 0 },</v>
      </c>
    </row>
    <row r="1683" spans="1:9" x14ac:dyDescent="0.25">
      <c r="A1683" t="s">
        <v>2144</v>
      </c>
      <c r="B1683">
        <v>-16.600000381469727</v>
      </c>
      <c r="C1683">
        <v>35944.73046875</v>
      </c>
      <c r="D1683">
        <v>145</v>
      </c>
      <c r="E1683">
        <v>3.5699999332427979</v>
      </c>
      <c r="F1683" s="1">
        <v>1.8457084056191422E-2</v>
      </c>
      <c r="I1683" t="str">
        <f t="shared" si="26"/>
        <v xml:space="preserve">  { time: "2024-05-30T00:06:24.000Z", altitude: -16.6000003814697, distance: 35944.73046875, heart_rate: 145, speed: 3.5699999332428, slope: 0.0184570840561914 },</v>
      </c>
    </row>
    <row r="1684" spans="1:9" x14ac:dyDescent="0.25">
      <c r="A1684" t="s">
        <v>2167</v>
      </c>
      <c r="B1684">
        <v>-16.200000762939453</v>
      </c>
      <c r="C1684">
        <v>35948.9609375</v>
      </c>
      <c r="D1684">
        <v>145</v>
      </c>
      <c r="E1684">
        <v>3.7609999179840088</v>
      </c>
      <c r="F1684" s="1">
        <v>9.4552079726454297E-2</v>
      </c>
      <c r="I1684" t="str">
        <f t="shared" si="26"/>
        <v xml:space="preserve">  { time: "2024-05-30T00:06:25.000Z", altitude: -16.2000007629395, distance: 35948.9609375, heart_rate: 145, speed: 3.76099991798401, slope: 0.0945520797264543 },</v>
      </c>
    </row>
    <row r="1685" spans="1:9" x14ac:dyDescent="0.25">
      <c r="A1685" t="s">
        <v>2127</v>
      </c>
      <c r="B1685">
        <v>-15.800000190734863</v>
      </c>
      <c r="C1685">
        <v>35954.0703125</v>
      </c>
      <c r="D1685">
        <v>145</v>
      </c>
      <c r="E1685">
        <v>3.5190000534057617</v>
      </c>
      <c r="F1685" s="1">
        <v>7.8287573764812685E-2</v>
      </c>
      <c r="I1685" t="str">
        <f t="shared" si="26"/>
        <v xml:space="preserve">  { time: "2024-05-30T00:06:26.000Z", altitude: -15.8000001907349, distance: 35954.0703125, heart_rate: 145, speed: 3.51900005340576, slope: 0.0782875737648127 },</v>
      </c>
    </row>
    <row r="1686" spans="1:9" x14ac:dyDescent="0.25">
      <c r="A1686" t="s">
        <v>2119</v>
      </c>
      <c r="B1686">
        <v>-15.399999618530273</v>
      </c>
      <c r="C1686">
        <v>35957.828125</v>
      </c>
      <c r="D1686">
        <v>145</v>
      </c>
      <c r="E1686">
        <v>3.4860000610351563</v>
      </c>
      <c r="F1686" s="1">
        <v>0.10644505871556653</v>
      </c>
      <c r="I1686" t="str">
        <f t="shared" si="26"/>
        <v xml:space="preserve">  { time: "2024-05-30T00:06:27.000Z", altitude: -15.3999996185303, distance: 35957.828125, heart_rate: 145, speed: 3.48600006103516, slope: 0.106445058715567 },</v>
      </c>
    </row>
    <row r="1687" spans="1:9" x14ac:dyDescent="0.25">
      <c r="A1687" t="s">
        <v>2116</v>
      </c>
      <c r="B1687">
        <v>-15</v>
      </c>
      <c r="C1687">
        <v>35961.5703125</v>
      </c>
      <c r="D1687">
        <v>145</v>
      </c>
      <c r="E1687">
        <v>3.4600000381469727</v>
      </c>
      <c r="F1687" s="1">
        <v>0.10688925088074112</v>
      </c>
      <c r="I1687" t="str">
        <f t="shared" si="26"/>
        <v xml:space="preserve">  { time: "2024-05-30T00:06:28.000Z", altitude: -15, distance: 35961.5703125, heart_rate: 145, speed: 3.46000003814697, slope: 0.106889250880741 },</v>
      </c>
    </row>
    <row r="1688" spans="1:9" x14ac:dyDescent="0.25">
      <c r="A1688" t="s">
        <v>2112</v>
      </c>
      <c r="B1688">
        <v>-15</v>
      </c>
      <c r="C1688">
        <v>35993.1015625</v>
      </c>
      <c r="D1688">
        <v>145</v>
      </c>
      <c r="E1688">
        <v>3.4200000762939453</v>
      </c>
      <c r="F1688" s="1">
        <v>0</v>
      </c>
      <c r="I1688" t="str">
        <f t="shared" si="26"/>
        <v xml:space="preserve">  { time: "2024-05-30T00:06:37.000Z", altitude: -15, distance: 35993.1015625, heart_rate: 145, speed: 3.42000007629395, slope: 0 },</v>
      </c>
    </row>
    <row r="1689" spans="1:9" x14ac:dyDescent="0.25">
      <c r="A1689" t="s">
        <v>294</v>
      </c>
      <c r="B1689">
        <v>-28.799999237060547</v>
      </c>
      <c r="C1689">
        <v>6116.52978515625</v>
      </c>
      <c r="D1689">
        <v>146</v>
      </c>
      <c r="E1689">
        <v>7.8449997901916504</v>
      </c>
      <c r="F1689" s="1">
        <v>0</v>
      </c>
      <c r="I1689" t="str">
        <f t="shared" si="26"/>
        <v xml:space="preserve">  { time: "2024-02-24T20:44:10.000Z", altitude: -28.7999992370605, distance: 6116.52978515625, heart_rate: 146, speed: 7.84499979019165, slope: 0 },</v>
      </c>
    </row>
    <row r="1690" spans="1:9" x14ac:dyDescent="0.25">
      <c r="A1690" t="s">
        <v>299</v>
      </c>
      <c r="B1690">
        <v>-28.799999237060547</v>
      </c>
      <c r="C1690">
        <v>6199.1298828125</v>
      </c>
      <c r="D1690">
        <v>146</v>
      </c>
      <c r="E1690">
        <v>6.8540000915527344</v>
      </c>
      <c r="F1690" s="1">
        <v>0</v>
      </c>
      <c r="I1690" t="str">
        <f t="shared" si="26"/>
        <v xml:space="preserve">  { time: "2024-02-24T20:44:21.000Z", altitude: -28.7999992370605, distance: 6199.1298828125, heart_rate: 146, speed: 6.85400009155273, slope: 0 },</v>
      </c>
    </row>
    <row r="1691" spans="1:9" x14ac:dyDescent="0.25">
      <c r="A1691" t="s">
        <v>300</v>
      </c>
      <c r="B1691">
        <v>-28.799999237060547</v>
      </c>
      <c r="C1691">
        <v>6215.080078125</v>
      </c>
      <c r="D1691">
        <v>146</v>
      </c>
      <c r="E1691">
        <v>7.1050000190734863</v>
      </c>
      <c r="F1691" s="1">
        <v>0</v>
      </c>
      <c r="I1691" t="str">
        <f t="shared" si="26"/>
        <v xml:space="preserve">  { time: "2024-02-24T20:44:23.000Z", altitude: -28.7999992370605, distance: 6215.080078125, heart_rate: 146, speed: 7.10500001907349, slope: 0 },</v>
      </c>
    </row>
    <row r="1692" spans="1:9" x14ac:dyDescent="0.25">
      <c r="A1692" t="s">
        <v>301</v>
      </c>
      <c r="B1692">
        <v>-28.799999237060547</v>
      </c>
      <c r="C1692">
        <v>6228.9599609375</v>
      </c>
      <c r="D1692">
        <v>146</v>
      </c>
      <c r="E1692">
        <v>6.9850001335144043</v>
      </c>
      <c r="F1692" s="1">
        <v>0</v>
      </c>
      <c r="I1692" t="str">
        <f t="shared" si="26"/>
        <v xml:space="preserve">  { time: "2024-02-24T20:44:25.000Z", altitude: -28.7999992370605, distance: 6228.9599609375, heart_rate: 146, speed: 6.9850001335144, slope: 0 },</v>
      </c>
    </row>
    <row r="1693" spans="1:9" x14ac:dyDescent="0.25">
      <c r="A1693" t="s">
        <v>328</v>
      </c>
      <c r="B1693">
        <v>-26.799999237060547</v>
      </c>
      <c r="C1693">
        <v>6973.47998046875</v>
      </c>
      <c r="D1693">
        <v>146</v>
      </c>
      <c r="E1693">
        <v>7.7719998359680176</v>
      </c>
      <c r="F1693" s="1">
        <v>5.0825358295073828E-2</v>
      </c>
      <c r="I1693" t="str">
        <f t="shared" si="26"/>
        <v xml:space="preserve">  { time: "2024-02-24T20:45:59.000Z", altitude: -26.7999992370605, distance: 6973.47998046875, heart_rate: 146, speed: 7.77199983596802, slope: 0.0508253582950738 },</v>
      </c>
    </row>
    <row r="1694" spans="1:9" x14ac:dyDescent="0.25">
      <c r="A1694" t="s">
        <v>420</v>
      </c>
      <c r="B1694">
        <v>-27</v>
      </c>
      <c r="C1694">
        <v>9774.08984375</v>
      </c>
      <c r="D1694">
        <v>146</v>
      </c>
      <c r="E1694">
        <v>6.7639999389648438</v>
      </c>
      <c r="F1694" s="1">
        <v>0</v>
      </c>
      <c r="I1694" t="str">
        <f t="shared" si="26"/>
        <v xml:space="preserve">  { time: "2024-02-24T20:52:07.000Z", altitude: -27, distance: 9774.08984375, heart_rate: 146, speed: 6.76399993896484, slope: 0 },</v>
      </c>
    </row>
    <row r="1695" spans="1:9" x14ac:dyDescent="0.25">
      <c r="A1695" t="s">
        <v>430</v>
      </c>
      <c r="B1695">
        <v>-27</v>
      </c>
      <c r="C1695">
        <v>10154.7099609375</v>
      </c>
      <c r="D1695">
        <v>146</v>
      </c>
      <c r="E1695">
        <v>5.2230000495910645</v>
      </c>
      <c r="F1695" s="1">
        <v>0</v>
      </c>
      <c r="I1695" t="str">
        <f t="shared" si="26"/>
        <v xml:space="preserve">  { time: "2024-02-24T20:52:57.000Z", altitude: -27, distance: 10154.7099609375, heart_rate: 146, speed: 5.22300004959106, slope: 0 },</v>
      </c>
    </row>
    <row r="1696" spans="1:9" x14ac:dyDescent="0.25">
      <c r="A1696" t="s">
        <v>449</v>
      </c>
      <c r="B1696">
        <v>-28.600000381469727</v>
      </c>
      <c r="C1696">
        <v>10674.9501953125</v>
      </c>
      <c r="D1696">
        <v>146</v>
      </c>
      <c r="E1696">
        <v>8.069000244140625</v>
      </c>
      <c r="F1696" s="1">
        <v>-4.7844832306389438E-2</v>
      </c>
      <c r="I1696" t="str">
        <f t="shared" si="26"/>
        <v xml:space="preserve">  { time: "2024-02-24T20:54:22.000Z", altitude: -28.6000003814697, distance: 10674.9501953125, heart_rate: 146, speed: 8.06900024414062, slope: -0.0478448323063894 },</v>
      </c>
    </row>
    <row r="1697" spans="1:9" x14ac:dyDescent="0.25">
      <c r="A1697" t="s">
        <v>465</v>
      </c>
      <c r="B1697">
        <v>-29</v>
      </c>
      <c r="C1697">
        <v>11276.8896484375</v>
      </c>
      <c r="D1697">
        <v>146</v>
      </c>
      <c r="E1697">
        <v>8.4940004348754883</v>
      </c>
      <c r="F1697" s="1">
        <v>0</v>
      </c>
      <c r="I1697" t="str">
        <f t="shared" si="26"/>
        <v xml:space="preserve">  { time: "2024-02-24T20:55:35.000Z", altitude: -29, distance: 11276.8896484375, heart_rate: 146, speed: 8.49400043487549, slope: 0 },</v>
      </c>
    </row>
    <row r="1698" spans="1:9" x14ac:dyDescent="0.25">
      <c r="A1698" t="s">
        <v>503</v>
      </c>
      <c r="B1698">
        <v>-19.200000762939453</v>
      </c>
      <c r="C1698">
        <v>11932.349609375</v>
      </c>
      <c r="D1698">
        <v>146</v>
      </c>
      <c r="E1698">
        <v>8.9619998931884766</v>
      </c>
      <c r="F1698" s="1">
        <v>-4.2511838349766476E-2</v>
      </c>
      <c r="I1698" t="str">
        <f t="shared" si="26"/>
        <v xml:space="preserve">  { time: "2024-02-24T20:57:17.000Z", altitude: -19.2000007629395, distance: 11932.349609375, heart_rate: 146, speed: 8.96199989318848, slope: -0.0425118383497665 },</v>
      </c>
    </row>
    <row r="1699" spans="1:9" x14ac:dyDescent="0.25">
      <c r="A1699" t="s">
        <v>504</v>
      </c>
      <c r="B1699">
        <v>-19.600000381469727</v>
      </c>
      <c r="C1699">
        <v>11941.5</v>
      </c>
      <c r="D1699">
        <v>146</v>
      </c>
      <c r="E1699">
        <v>9.1219997406005859</v>
      </c>
      <c r="F1699" s="1">
        <v>-4.3713939100853791E-2</v>
      </c>
      <c r="I1699" t="str">
        <f t="shared" si="26"/>
        <v xml:space="preserve">  { time: "2024-02-24T20:57:18.000Z", altitude: -19.6000003814697, distance: 11941.5, heart_rate: 146, speed: 9.12199974060059, slope: -0.0437139391008538 },</v>
      </c>
    </row>
    <row r="1700" spans="1:9" x14ac:dyDescent="0.25">
      <c r="A1700" t="s">
        <v>510</v>
      </c>
      <c r="B1700">
        <v>-21.799999237060547</v>
      </c>
      <c r="C1700">
        <v>12019.580078125</v>
      </c>
      <c r="D1700">
        <v>146</v>
      </c>
      <c r="E1700">
        <v>9.7489995956420898</v>
      </c>
      <c r="F1700" s="1">
        <v>-4.0283203125E-2</v>
      </c>
      <c r="I1700" t="str">
        <f t="shared" si="26"/>
        <v xml:space="preserve">  { time: "2024-02-24T20:57:26.000Z", altitude: -21.7999992370605, distance: 12019.580078125, heart_rate: 146, speed: 9.74899959564209, slope: -0.040283203125 },</v>
      </c>
    </row>
    <row r="1701" spans="1:9" x14ac:dyDescent="0.25">
      <c r="A1701" t="s">
        <v>754</v>
      </c>
      <c r="B1701">
        <v>-21.200000762939453</v>
      </c>
      <c r="C1701">
        <v>14981.5302734375</v>
      </c>
      <c r="D1701">
        <v>146</v>
      </c>
      <c r="E1701">
        <v>3.7750000953674316</v>
      </c>
      <c r="F1701" s="1">
        <v>0.109577209570626</v>
      </c>
      <c r="I1701" t="str">
        <f t="shared" si="26"/>
        <v xml:space="preserve">  { time: "2024-02-24T21:04:43.000Z", altitude: -21.2000007629395, distance: 14981.5302734375, heart_rate: 146, speed: 3.77500009536743, slope: 0.109577209570626 },</v>
      </c>
    </row>
    <row r="1702" spans="1:9" x14ac:dyDescent="0.25">
      <c r="A1702" t="s">
        <v>755</v>
      </c>
      <c r="B1702">
        <v>-20.600000381469727</v>
      </c>
      <c r="C1702">
        <v>14998.76953125</v>
      </c>
      <c r="D1702">
        <v>146</v>
      </c>
      <c r="E1702">
        <v>4.3619999885559082</v>
      </c>
      <c r="F1702" s="1">
        <v>4.000330695258856E-5</v>
      </c>
      <c r="I1702" t="str">
        <f t="shared" si="26"/>
        <v xml:space="preserve">  { time: "2024-02-24T21:04:46.000Z", altitude: -20.6000003814697, distance: 14998.76953125, heart_rate: 146, speed: 4.36199998855591, slope: 4.00033069525886E-05 },</v>
      </c>
    </row>
    <row r="1703" spans="1:9" x14ac:dyDescent="0.25">
      <c r="A1703" t="s">
        <v>889</v>
      </c>
      <c r="B1703">
        <v>-13.800000190734863</v>
      </c>
      <c r="C1703">
        <v>16528.33984375</v>
      </c>
      <c r="D1703">
        <v>146</v>
      </c>
      <c r="E1703">
        <v>6.2239999771118164</v>
      </c>
      <c r="F1703" s="1">
        <v>-9.0914529539064814E-2</v>
      </c>
      <c r="I1703" t="str">
        <f t="shared" si="26"/>
        <v xml:space="preserve">  { time: "2024-02-24T21:09:17.000Z", altitude: -13.8000001907349, distance: 16528.33984375, heart_rate: 146, speed: 6.22399997711182, slope: -0.0909145295390648 },</v>
      </c>
    </row>
    <row r="1704" spans="1:9" x14ac:dyDescent="0.25">
      <c r="A1704" t="s">
        <v>890</v>
      </c>
      <c r="B1704">
        <v>-13.800000190734863</v>
      </c>
      <c r="C1704">
        <v>16534.26953125</v>
      </c>
      <c r="D1704">
        <v>146</v>
      </c>
      <c r="E1704">
        <v>5.4930000305175781</v>
      </c>
      <c r="F1704" s="1">
        <v>0</v>
      </c>
      <c r="I1704" t="str">
        <f t="shared" si="26"/>
        <v xml:space="preserve">  { time: "2024-02-24T21:09:18.000Z", altitude: -13.8000001907349, distance: 16534.26953125, heart_rate: 146, speed: 5.49300003051758, slope: 0 },</v>
      </c>
    </row>
    <row r="1705" spans="1:9" x14ac:dyDescent="0.25">
      <c r="A1705" t="s">
        <v>891</v>
      </c>
      <c r="B1705">
        <v>-13.399999618530273</v>
      </c>
      <c r="C1705">
        <v>16539.44921875</v>
      </c>
      <c r="D1705">
        <v>146</v>
      </c>
      <c r="E1705">
        <v>4.7909998893737793</v>
      </c>
      <c r="F1705" s="1">
        <v>7.7224846519136497E-2</v>
      </c>
      <c r="I1705" t="str">
        <f t="shared" si="26"/>
        <v xml:space="preserve">  { time: "2024-02-24T21:09:19.000Z", altitude: -13.3999996185303, distance: 16539.44921875, heart_rate: 146, speed: 4.79099988937378, slope: 0.0772248465191365 },</v>
      </c>
    </row>
    <row r="1706" spans="1:9" x14ac:dyDescent="0.25">
      <c r="A1706" t="s">
        <v>895</v>
      </c>
      <c r="B1706">
        <v>-11.199999809265137</v>
      </c>
      <c r="C1706">
        <v>16556.6796875</v>
      </c>
      <c r="D1706">
        <v>146</v>
      </c>
      <c r="E1706">
        <v>3.7660000324249268</v>
      </c>
      <c r="F1706" s="1">
        <v>0.15665486757394187</v>
      </c>
      <c r="I1706" t="str">
        <f t="shared" si="26"/>
        <v xml:space="preserve">  { time: "2024-02-24T21:09:23.000Z", altitude: -11.1999998092651, distance: 16556.6796875, heart_rate: 146, speed: 3.76600003242493, slope: 0.156654867573942 },</v>
      </c>
    </row>
    <row r="1707" spans="1:9" x14ac:dyDescent="0.25">
      <c r="A1707" t="s">
        <v>896</v>
      </c>
      <c r="B1707">
        <v>-10.800000190734863</v>
      </c>
      <c r="C1707">
        <v>16560.48046875</v>
      </c>
      <c r="D1707">
        <v>146</v>
      </c>
      <c r="E1707">
        <v>3.5450000762939453</v>
      </c>
      <c r="F1707" s="1">
        <v>0.10524142070272353</v>
      </c>
      <c r="I1707" t="str">
        <f t="shared" si="26"/>
        <v xml:space="preserve">  { time: "2024-02-24T21:09:24.000Z", altitude: -10.8000001907349, distance: 16560.48046875, heart_rate: 146, speed: 3.54500007629395, slope: 0.105241420702724 },</v>
      </c>
    </row>
    <row r="1708" spans="1:9" x14ac:dyDescent="0.25">
      <c r="A1708" t="s">
        <v>900</v>
      </c>
      <c r="B1708">
        <v>-9</v>
      </c>
      <c r="C1708">
        <v>16574.009765625</v>
      </c>
      <c r="D1708">
        <v>146</v>
      </c>
      <c r="E1708">
        <v>3.2049999237060547</v>
      </c>
      <c r="F1708" s="1">
        <v>0.1857316779398428</v>
      </c>
      <c r="I1708" t="str">
        <f t="shared" si="26"/>
        <v xml:space="preserve">  { time: "2024-02-24T21:09:28.000Z", altitude: -9, distance: 16574.009765625, heart_rate: 146, speed: 3.20499992370605, slope: 0.185731677939843 },</v>
      </c>
    </row>
    <row r="1709" spans="1:9" x14ac:dyDescent="0.25">
      <c r="A1709" t="s">
        <v>901</v>
      </c>
      <c r="B1709">
        <v>-8.6000003814697266</v>
      </c>
      <c r="C1709">
        <v>16580.58984375</v>
      </c>
      <c r="D1709">
        <v>146</v>
      </c>
      <c r="E1709">
        <v>3.2230000495910645</v>
      </c>
      <c r="F1709" s="1">
        <v>6.0789493822350847E-2</v>
      </c>
      <c r="I1709" t="str">
        <f t="shared" si="26"/>
        <v xml:space="preserve">  { time: "2024-02-24T21:09:30.000Z", altitude: -8.60000038146973, distance: 16580.58984375, heart_rate: 146, speed: 3.22300004959106, slope: 0.0607894938223508 },</v>
      </c>
    </row>
    <row r="1710" spans="1:9" x14ac:dyDescent="0.25">
      <c r="A1710" t="s">
        <v>998</v>
      </c>
      <c r="B1710">
        <v>-27.399999618530273</v>
      </c>
      <c r="C1710">
        <v>17653.69921875</v>
      </c>
      <c r="D1710">
        <v>146</v>
      </c>
      <c r="E1710">
        <v>13.680999755859375</v>
      </c>
      <c r="F1710" s="1">
        <v>-2.9008470918909349E-2</v>
      </c>
      <c r="I1710" t="str">
        <f t="shared" si="26"/>
        <v xml:space="preserve">  { time: "2024-02-24T21:12:30.000Z", altitude: -27.3999996185303, distance: 17653.69921875, heart_rate: 146, speed: 13.6809997558594, slope: -0.0290084709189093 },</v>
      </c>
    </row>
    <row r="1711" spans="1:9" x14ac:dyDescent="0.25">
      <c r="A1711" t="s">
        <v>1012</v>
      </c>
      <c r="B1711">
        <v>-26</v>
      </c>
      <c r="C1711">
        <v>18119.310546875</v>
      </c>
      <c r="D1711">
        <v>146</v>
      </c>
      <c r="E1711">
        <v>8.6260004043579102</v>
      </c>
      <c r="F1711" s="1">
        <v>0</v>
      </c>
      <c r="I1711" t="str">
        <f t="shared" si="26"/>
        <v xml:space="preserve">  { time: "2024-02-24T21:13:18.000Z", altitude: -26, distance: 18119.310546875, heart_rate: 146, speed: 8.62600040435791, slope: 0 },</v>
      </c>
    </row>
    <row r="1712" spans="1:9" x14ac:dyDescent="0.25">
      <c r="A1712" t="s">
        <v>1013</v>
      </c>
      <c r="B1712">
        <v>-26.399999618530273</v>
      </c>
      <c r="C1712">
        <v>18127.80078125</v>
      </c>
      <c r="D1712">
        <v>146</v>
      </c>
      <c r="E1712">
        <v>8.4809999465942383</v>
      </c>
      <c r="F1712" s="1">
        <v>-4.7112906530365768E-2</v>
      </c>
      <c r="I1712" t="str">
        <f t="shared" si="26"/>
        <v xml:space="preserve">  { time: "2024-02-24T21:13:19.000Z", altitude: -26.3999996185303, distance: 18127.80078125, heart_rate: 146, speed: 8.48099994659424, slope: -0.0471129065303658 },</v>
      </c>
    </row>
    <row r="1713" spans="1:9" x14ac:dyDescent="0.25">
      <c r="A1713" t="s">
        <v>1014</v>
      </c>
      <c r="B1713">
        <v>-26.799999237060547</v>
      </c>
      <c r="C1713">
        <v>18136.310546875</v>
      </c>
      <c r="D1713">
        <v>146</v>
      </c>
      <c r="E1713">
        <v>8.4689998626708984</v>
      </c>
      <c r="F1713" s="1">
        <v>-4.7004775002868947E-2</v>
      </c>
      <c r="I1713" t="str">
        <f t="shared" si="26"/>
        <v xml:space="preserve">  { time: "2024-02-24T21:13:20.000Z", altitude: -26.7999992370605, distance: 18136.310546875, heart_rate: 146, speed: 8.4689998626709, slope: -0.0470047750028689 },</v>
      </c>
    </row>
    <row r="1714" spans="1:9" x14ac:dyDescent="0.25">
      <c r="A1714" t="s">
        <v>1015</v>
      </c>
      <c r="B1714">
        <v>-27.200000762939453</v>
      </c>
      <c r="C1714">
        <v>18144.779296875</v>
      </c>
      <c r="D1714">
        <v>146</v>
      </c>
      <c r="E1714">
        <v>8.4899997711181641</v>
      </c>
      <c r="F1714" s="1">
        <v>-4.7232652502306273E-2</v>
      </c>
      <c r="I1714" t="str">
        <f t="shared" si="26"/>
        <v xml:space="preserve">  { time: "2024-02-24T21:13:21.000Z", altitude: -27.2000007629395, distance: 18144.779296875, heart_rate: 146, speed: 8.48999977111816, slope: -0.0472326525023063 },</v>
      </c>
    </row>
    <row r="1715" spans="1:9" x14ac:dyDescent="0.25">
      <c r="A1715" t="s">
        <v>1016</v>
      </c>
      <c r="B1715">
        <v>-27.799999237060547</v>
      </c>
      <c r="C1715">
        <v>18153.2890625</v>
      </c>
      <c r="D1715">
        <v>146</v>
      </c>
      <c r="E1715">
        <v>8.4890003204345703</v>
      </c>
      <c r="F1715" s="1">
        <v>-7.0507050436079868E-2</v>
      </c>
      <c r="I1715" t="str">
        <f t="shared" si="26"/>
        <v xml:space="preserve">  { time: "2024-02-24T21:13:22.000Z", altitude: -27.7999992370605, distance: 18153.2890625, heart_rate: 146, speed: 8.48900032043457, slope: -0.0705070504360799 },</v>
      </c>
    </row>
    <row r="1716" spans="1:9" x14ac:dyDescent="0.25">
      <c r="A1716" t="s">
        <v>1017</v>
      </c>
      <c r="B1716">
        <v>-28.200000762939453</v>
      </c>
      <c r="C1716">
        <v>18161.8203125</v>
      </c>
      <c r="D1716">
        <v>146</v>
      </c>
      <c r="E1716">
        <v>8.3450002670288086</v>
      </c>
      <c r="F1716" s="1">
        <v>-4.6886625744047616E-2</v>
      </c>
      <c r="I1716" t="str">
        <f t="shared" si="26"/>
        <v xml:space="preserve">  { time: "2024-02-24T21:13:23.000Z", altitude: -28.2000007629395, distance: 18161.8203125, heart_rate: 146, speed: 8.34500026702881, slope: -0.0468866257440476 },</v>
      </c>
    </row>
    <row r="1717" spans="1:9" x14ac:dyDescent="0.25">
      <c r="A1717" t="s">
        <v>1026</v>
      </c>
      <c r="B1717">
        <v>-28.200000762939453</v>
      </c>
      <c r="C1717">
        <v>18602.80078125</v>
      </c>
      <c r="D1717">
        <v>146</v>
      </c>
      <c r="E1717">
        <v>7.8090000152587891</v>
      </c>
      <c r="F1717" s="1">
        <v>0</v>
      </c>
      <c r="I1717" t="str">
        <f t="shared" si="26"/>
        <v xml:space="preserve">  { time: "2024-02-24T21:14:21.000Z", altitude: -28.2000007629395, distance: 18602.80078125, heart_rate: 146, speed: 7.80900001525879, slope: 0 },</v>
      </c>
    </row>
    <row r="1718" spans="1:9" x14ac:dyDescent="0.25">
      <c r="A1718" t="s">
        <v>1027</v>
      </c>
      <c r="B1718">
        <v>-28.200000762939453</v>
      </c>
      <c r="C1718">
        <v>18649.9296875</v>
      </c>
      <c r="D1718">
        <v>146</v>
      </c>
      <c r="E1718">
        <v>7.6420001983642578</v>
      </c>
      <c r="F1718" s="1">
        <v>0</v>
      </c>
      <c r="I1718" t="str">
        <f t="shared" si="26"/>
        <v xml:space="preserve">  { time: "2024-02-24T21:14:27.000Z", altitude: -28.2000007629395, distance: 18649.9296875, heart_rate: 146, speed: 7.64200019836426, slope: 0 },</v>
      </c>
    </row>
    <row r="1719" spans="1:9" x14ac:dyDescent="0.25">
      <c r="A1719" t="s">
        <v>1028</v>
      </c>
      <c r="B1719">
        <v>-28.200000762939453</v>
      </c>
      <c r="C1719">
        <v>18682.009765625</v>
      </c>
      <c r="D1719">
        <v>146</v>
      </c>
      <c r="E1719">
        <v>7.6960000991821289</v>
      </c>
      <c r="F1719" s="1">
        <v>0</v>
      </c>
      <c r="I1719" t="str">
        <f t="shared" si="26"/>
        <v xml:space="preserve">  { time: "2024-02-24T21:14:31.000Z", altitude: -28.2000007629395, distance: 18682.009765625, heart_rate: 146, speed: 7.69600009918213, slope: 0 },</v>
      </c>
    </row>
    <row r="1720" spans="1:9" x14ac:dyDescent="0.25">
      <c r="A1720" t="s">
        <v>1029</v>
      </c>
      <c r="B1720">
        <v>-28.200000762939453</v>
      </c>
      <c r="C1720">
        <v>18726.890625</v>
      </c>
      <c r="D1720">
        <v>146</v>
      </c>
      <c r="E1720">
        <v>7.2670001983642578</v>
      </c>
      <c r="F1720" s="1">
        <v>0</v>
      </c>
      <c r="I1720" t="str">
        <f t="shared" si="26"/>
        <v xml:space="preserve">  { time: "2024-02-24T21:14:37.000Z", altitude: -28.2000007629395, distance: 18726.890625, heart_rate: 146, speed: 7.26700019836426, slope: 0 },</v>
      </c>
    </row>
    <row r="1721" spans="1:9" x14ac:dyDescent="0.25">
      <c r="A1721" t="s">
        <v>1030</v>
      </c>
      <c r="B1721">
        <v>-28.200000762939453</v>
      </c>
      <c r="C1721">
        <v>18733.94921875</v>
      </c>
      <c r="D1721">
        <v>146</v>
      </c>
      <c r="E1721">
        <v>7.0240001678466797</v>
      </c>
      <c r="F1721" s="1">
        <v>0</v>
      </c>
      <c r="I1721" t="str">
        <f t="shared" si="26"/>
        <v xml:space="preserve">  { time: "2024-02-24T21:14:38.000Z", altitude: -28.2000007629395, distance: 18733.94921875, heart_rate: 146, speed: 7.02400016784668, slope: 0 },</v>
      </c>
    </row>
    <row r="1722" spans="1:9" x14ac:dyDescent="0.25">
      <c r="A1722" t="s">
        <v>1031</v>
      </c>
      <c r="B1722">
        <v>-28.200000762939453</v>
      </c>
      <c r="C1722">
        <v>18749.259765625</v>
      </c>
      <c r="D1722">
        <v>146</v>
      </c>
      <c r="E1722">
        <v>6.9310002326965332</v>
      </c>
      <c r="F1722" s="1">
        <v>0</v>
      </c>
      <c r="I1722" t="str">
        <f t="shared" si="26"/>
        <v xml:space="preserve">  { time: "2024-02-24T21:14:40.000Z", altitude: -28.2000007629395, distance: 18749.259765625, heart_rate: 146, speed: 6.93100023269653, slope: 0 },</v>
      </c>
    </row>
    <row r="1723" spans="1:9" x14ac:dyDescent="0.25">
      <c r="A1723" t="s">
        <v>1089</v>
      </c>
      <c r="B1723">
        <v>-13.199999809265137</v>
      </c>
      <c r="C1723">
        <v>19661.640625</v>
      </c>
      <c r="D1723">
        <v>146</v>
      </c>
      <c r="E1723">
        <v>7.624000072479248</v>
      </c>
      <c r="F1723" s="1">
        <v>-5.0755837592936802E-2</v>
      </c>
      <c r="I1723" t="str">
        <f t="shared" si="26"/>
        <v xml:space="preserve">  { time: "2024-02-24T21:17:15.000Z", altitude: -13.1999998092651, distance: 19661.640625, heart_rate: 146, speed: 7.62400007247925, slope: -0.0507558375929368 },</v>
      </c>
    </row>
    <row r="1724" spans="1:9" x14ac:dyDescent="0.25">
      <c r="A1724" t="s">
        <v>1090</v>
      </c>
      <c r="B1724">
        <v>-13.600000381469727</v>
      </c>
      <c r="C1724">
        <v>19669.6796875</v>
      </c>
      <c r="D1724">
        <v>146</v>
      </c>
      <c r="E1724">
        <v>7.7340002059936523</v>
      </c>
      <c r="F1724" s="1">
        <v>-4.9757116853437804E-2</v>
      </c>
      <c r="I1724" t="str">
        <f t="shared" si="26"/>
        <v xml:space="preserve">  { time: "2024-02-24T21:17:16.000Z", altitude: -13.6000003814697, distance: 19669.6796875, heart_rate: 146, speed: 7.73400020599365, slope: -0.0497571168534378 },</v>
      </c>
    </row>
    <row r="1725" spans="1:9" x14ac:dyDescent="0.25">
      <c r="A1725" t="s">
        <v>1093</v>
      </c>
      <c r="B1725">
        <v>-14.800000190734863</v>
      </c>
      <c r="C1725">
        <v>19693.75</v>
      </c>
      <c r="D1725">
        <v>146</v>
      </c>
      <c r="E1725">
        <v>7.7649998664855957</v>
      </c>
      <c r="F1725" s="1">
        <v>-4.7451411716577852E-2</v>
      </c>
      <c r="I1725" t="str">
        <f t="shared" si="26"/>
        <v xml:space="preserve">  { time: "2024-02-24T21:17:19.000Z", altitude: -14.8000001907349, distance: 19693.75, heart_rate: 146, speed: 7.7649998664856, slope: -0.0474514117165779 },</v>
      </c>
    </row>
    <row r="1726" spans="1:9" x14ac:dyDescent="0.25">
      <c r="A1726" t="s">
        <v>1094</v>
      </c>
      <c r="B1726">
        <v>-14.800000190734863</v>
      </c>
      <c r="C1726">
        <v>19725.380859375</v>
      </c>
      <c r="D1726">
        <v>146</v>
      </c>
      <c r="E1726">
        <v>7.8369998931884766</v>
      </c>
      <c r="F1726" s="1">
        <v>0</v>
      </c>
      <c r="I1726" t="str">
        <f t="shared" si="26"/>
        <v xml:space="preserve">  { time: "2024-02-24T21:17:23.000Z", altitude: -14.8000001907349, distance: 19725.380859375, heart_rate: 146, speed: 7.83699989318848, slope: 0 },</v>
      </c>
    </row>
    <row r="1727" spans="1:9" x14ac:dyDescent="0.25">
      <c r="A1727" t="s">
        <v>1095</v>
      </c>
      <c r="B1727">
        <v>-15.399999618530273</v>
      </c>
      <c r="C1727">
        <v>19790.810546875</v>
      </c>
      <c r="D1727">
        <v>146</v>
      </c>
      <c r="E1727">
        <v>8.0769996643066406</v>
      </c>
      <c r="F1727" s="1">
        <v>-9.1701405083955221E-3</v>
      </c>
      <c r="I1727" t="str">
        <f t="shared" si="26"/>
        <v xml:space="preserve">  { time: "2024-02-24T21:17:31.000Z", altitude: -15.3999996185303, distance: 19790.810546875, heart_rate: 146, speed: 8.07699966430664, slope: -0.00917014050839552 },</v>
      </c>
    </row>
    <row r="1728" spans="1:9" x14ac:dyDescent="0.25">
      <c r="A1728" t="s">
        <v>1096</v>
      </c>
      <c r="B1728">
        <v>-15.800000190734863</v>
      </c>
      <c r="C1728">
        <v>19799.33984375</v>
      </c>
      <c r="D1728">
        <v>146</v>
      </c>
      <c r="E1728">
        <v>8.199000358581543</v>
      </c>
      <c r="F1728" s="1">
        <v>-4.6897250508071905E-2</v>
      </c>
      <c r="I1728" t="str">
        <f t="shared" si="26"/>
        <v xml:space="preserve">  { time: "2024-02-24T21:17:32.000Z", altitude: -15.8000001907349, distance: 19799.33984375, heart_rate: 146, speed: 8.19900035858154, slope: -0.0468972505080719 },</v>
      </c>
    </row>
    <row r="1729" spans="1:9" x14ac:dyDescent="0.25">
      <c r="A1729" t="s">
        <v>1097</v>
      </c>
      <c r="B1729">
        <v>-16.200000762939453</v>
      </c>
      <c r="C1729">
        <v>19807.609375</v>
      </c>
      <c r="D1729">
        <v>146</v>
      </c>
      <c r="E1729">
        <v>8.1719999313354492</v>
      </c>
      <c r="F1729" s="1">
        <v>-4.8370404574574873E-2</v>
      </c>
      <c r="I1729" t="str">
        <f t="shared" si="26"/>
        <v xml:space="preserve">  { time: "2024-02-24T21:17:33.000Z", altitude: -16.2000007629395, distance: 19807.609375, heart_rate: 146, speed: 8.17199993133545, slope: -0.0483704045745749 },</v>
      </c>
    </row>
    <row r="1730" spans="1:9" x14ac:dyDescent="0.25">
      <c r="A1730" t="s">
        <v>1101</v>
      </c>
      <c r="B1730">
        <v>-17.200000762939453</v>
      </c>
      <c r="C1730">
        <v>19920.220703125</v>
      </c>
      <c r="D1730">
        <v>146</v>
      </c>
      <c r="E1730">
        <v>8.3079996109008789</v>
      </c>
      <c r="F1730" s="1">
        <v>0</v>
      </c>
      <c r="I1730" t="str">
        <f t="shared" si="26"/>
        <v xml:space="preserve">  { time: "2024-02-24T21:17:46.000Z", altitude: -17.2000007629395, distance: 19920.220703125, heart_rate: 146, speed: 8.30799961090088, slope: 0 },</v>
      </c>
    </row>
    <row r="1731" spans="1:9" x14ac:dyDescent="0.25">
      <c r="A1731" t="s">
        <v>1168</v>
      </c>
      <c r="B1731">
        <v>0</v>
      </c>
      <c r="C1731">
        <v>20819.080078125</v>
      </c>
      <c r="D1731">
        <v>146</v>
      </c>
      <c r="E1731">
        <v>5.4730000495910645</v>
      </c>
      <c r="F1731" s="1">
        <v>0</v>
      </c>
      <c r="I1731" t="str">
        <f t="shared" ref="I1731:I1794" si="27">"  { time: " &amp;CHAR(34)&amp;A1731&amp;CHAR(34)&amp;", altitude: "&amp;B1731&amp;", distance: "&amp;C1731&amp;", heart_rate: " &amp;D1731&amp;", speed: "&amp;E1731&amp;", slope: "&amp;F1731&amp;" },"</f>
        <v xml:space="preserve">  { time: "2024-02-24T21:20:20.000Z", altitude: 0, distance: 20819.080078125, heart_rate: 146, speed: 5.47300004959106, slope: 0 },</v>
      </c>
    </row>
    <row r="1732" spans="1:9" x14ac:dyDescent="0.25">
      <c r="A1732" t="s">
        <v>1169</v>
      </c>
      <c r="B1732">
        <v>0</v>
      </c>
      <c r="C1732">
        <v>20866.9296875</v>
      </c>
      <c r="D1732">
        <v>146</v>
      </c>
      <c r="E1732">
        <v>6.6760001182556152</v>
      </c>
      <c r="F1732" s="1">
        <v>0</v>
      </c>
      <c r="I1732" t="str">
        <f t="shared" si="27"/>
        <v xml:space="preserve">  { time: "2024-02-24T21:20:28.000Z", altitude: 0, distance: 20866.9296875, heart_rate: 146, speed: 6.67600011825562, slope: 0 },</v>
      </c>
    </row>
    <row r="1733" spans="1:9" x14ac:dyDescent="0.25">
      <c r="A1733" t="s">
        <v>1192</v>
      </c>
      <c r="B1733">
        <v>-3</v>
      </c>
      <c r="C1733">
        <v>21081.560546875</v>
      </c>
      <c r="D1733">
        <v>146</v>
      </c>
      <c r="E1733">
        <v>4.9800000190734863</v>
      </c>
      <c r="F1733" s="1">
        <v>8.114106530432845E-2</v>
      </c>
      <c r="I1733" t="str">
        <f t="shared" si="27"/>
        <v xml:space="preserve">  { time: "2024-02-24T21:21:09.000Z", altitude: -3, distance: 21081.560546875, heart_rate: 146, speed: 4.98000001907349, slope: 0.0811410653043284 },</v>
      </c>
    </row>
    <row r="1734" spans="1:9" x14ac:dyDescent="0.25">
      <c r="A1734" t="s">
        <v>1193</v>
      </c>
      <c r="B1734">
        <v>-2.5999999046325684</v>
      </c>
      <c r="C1734">
        <v>21086.33984375</v>
      </c>
      <c r="D1734">
        <v>146</v>
      </c>
      <c r="E1734">
        <v>4.7880001068115234</v>
      </c>
      <c r="F1734" s="1">
        <v>8.3694339529270537E-2</v>
      </c>
      <c r="I1734" t="str">
        <f t="shared" si="27"/>
        <v xml:space="preserve">  { time: "2024-02-24T21:21:10.000Z", altitude: -2.59999990463257, distance: 21086.33984375, heart_rate: 146, speed: 4.78800010681152, slope: 0.0836943395292705 },</v>
      </c>
    </row>
    <row r="1735" spans="1:9" x14ac:dyDescent="0.25">
      <c r="A1735" t="s">
        <v>1197</v>
      </c>
      <c r="B1735">
        <v>-2.2000000476837158</v>
      </c>
      <c r="C1735">
        <v>21125.01953125</v>
      </c>
      <c r="D1735">
        <v>146</v>
      </c>
      <c r="E1735">
        <v>5.6230001449584961</v>
      </c>
      <c r="F1735" s="1">
        <v>0</v>
      </c>
      <c r="I1735" t="str">
        <f t="shared" si="27"/>
        <v xml:space="preserve">  { time: "2024-02-24T21:21:18.000Z", altitude: -2.20000004768372, distance: 21125.01953125, heart_rate: 146, speed: 5.6230001449585, slope: 0 },</v>
      </c>
    </row>
    <row r="1736" spans="1:9" x14ac:dyDescent="0.25">
      <c r="A1736" t="s">
        <v>1198</v>
      </c>
      <c r="B1736">
        <v>-2.2000000476837158</v>
      </c>
      <c r="C1736">
        <v>21137.26953125</v>
      </c>
      <c r="D1736">
        <v>146</v>
      </c>
      <c r="E1736">
        <v>6.3439998626708984</v>
      </c>
      <c r="F1736" s="1">
        <v>0</v>
      </c>
      <c r="I1736" t="str">
        <f t="shared" si="27"/>
        <v xml:space="preserve">  { time: "2024-02-24T21:21:20.000Z", altitude: -2.20000004768372, distance: 21137.26953125, heart_rate: 146, speed: 6.3439998626709, slope: 0 },</v>
      </c>
    </row>
    <row r="1737" spans="1:9" x14ac:dyDescent="0.25">
      <c r="A1737" t="s">
        <v>1199</v>
      </c>
      <c r="B1737">
        <v>-2.2000000476837158</v>
      </c>
      <c r="C1737">
        <v>21144.400390625</v>
      </c>
      <c r="D1737">
        <v>146</v>
      </c>
      <c r="E1737">
        <v>6.9809999465942383</v>
      </c>
      <c r="F1737" s="1">
        <v>0</v>
      </c>
      <c r="I1737" t="str">
        <f t="shared" si="27"/>
        <v xml:space="preserve">  { time: "2024-02-24T21:21:21.000Z", altitude: -2.20000004768372, distance: 21144.400390625, heart_rate: 146, speed: 6.98099994659424, slope: 0 },</v>
      </c>
    </row>
    <row r="1738" spans="1:9" x14ac:dyDescent="0.25">
      <c r="A1738" t="s">
        <v>1200</v>
      </c>
      <c r="B1738">
        <v>-2.2000000476837158</v>
      </c>
      <c r="C1738">
        <v>21152.16015625</v>
      </c>
      <c r="D1738">
        <v>146</v>
      </c>
      <c r="E1738">
        <v>7.6149997711181641</v>
      </c>
      <c r="F1738" s="1">
        <v>0</v>
      </c>
      <c r="I1738" t="str">
        <f t="shared" si="27"/>
        <v xml:space="preserve">  { time: "2024-02-24T21:21:22.000Z", altitude: -2.20000004768372, distance: 21152.16015625, heart_rate: 146, speed: 7.61499977111816, slope: 0 },</v>
      </c>
    </row>
    <row r="1739" spans="1:9" x14ac:dyDescent="0.25">
      <c r="A1739" t="s">
        <v>1201</v>
      </c>
      <c r="B1739">
        <v>-2.5999999046325684</v>
      </c>
      <c r="C1739">
        <v>21169.51953125</v>
      </c>
      <c r="D1739">
        <v>146</v>
      </c>
      <c r="E1739">
        <v>8.7060003280639648</v>
      </c>
      <c r="F1739" s="1">
        <v>-2.3042295989852891E-2</v>
      </c>
      <c r="I1739" t="str">
        <f t="shared" si="27"/>
        <v xml:space="preserve">  { time: "2024-02-24T21:21:24.000Z", altitude: -2.59999990463257, distance: 21169.51953125, heart_rate: 146, speed: 8.70600032806396, slope: -0.0230422959898529 },</v>
      </c>
    </row>
    <row r="1740" spans="1:9" x14ac:dyDescent="0.25">
      <c r="A1740" t="s">
        <v>1227</v>
      </c>
      <c r="B1740">
        <v>-5.1999998092651367</v>
      </c>
      <c r="C1740">
        <v>21465.259765625</v>
      </c>
      <c r="D1740">
        <v>146</v>
      </c>
      <c r="E1740">
        <v>9.2829999923706055</v>
      </c>
      <c r="F1740" s="1">
        <v>-4.2693309294871792E-2</v>
      </c>
      <c r="I1740" t="str">
        <f t="shared" si="27"/>
        <v xml:space="preserve">  { time: "2024-02-24T21:21:59.000Z", altitude: -5.19999980926514, distance: 21465.259765625, heart_rate: 146, speed: 9.28299999237061, slope: -0.0426933092948718 },</v>
      </c>
    </row>
    <row r="1741" spans="1:9" x14ac:dyDescent="0.25">
      <c r="A1741" t="s">
        <v>1228</v>
      </c>
      <c r="B1741">
        <v>-5.8000001907348633</v>
      </c>
      <c r="C1741">
        <v>21483.4296875</v>
      </c>
      <c r="D1741">
        <v>146</v>
      </c>
      <c r="E1741">
        <v>9.258000373840332</v>
      </c>
      <c r="F1741" s="1">
        <v>-3.3021626928141458E-2</v>
      </c>
      <c r="I1741" t="str">
        <f t="shared" si="27"/>
        <v xml:space="preserve">  { time: "2024-02-24T21:22:01.000Z", altitude: -5.80000019073486, distance: 21483.4296875, heart_rate: 146, speed: 9.25800037384033, slope: -0.0330216269281415 },</v>
      </c>
    </row>
    <row r="1742" spans="1:9" x14ac:dyDescent="0.25">
      <c r="A1742" t="s">
        <v>1229</v>
      </c>
      <c r="B1742">
        <v>-6.1999998092651367</v>
      </c>
      <c r="C1742">
        <v>21492.650390625</v>
      </c>
      <c r="D1742">
        <v>146</v>
      </c>
      <c r="E1742">
        <v>9.3710002899169922</v>
      </c>
      <c r="F1742" s="1">
        <v>-4.3380598323977969E-2</v>
      </c>
      <c r="I1742" t="str">
        <f t="shared" si="27"/>
        <v xml:space="preserve">  { time: "2024-02-24T21:22:02.000Z", altitude: -6.19999980926514, distance: 21492.650390625, heart_rate: 146, speed: 9.37100028991699, slope: -0.043380598323978 },</v>
      </c>
    </row>
    <row r="1743" spans="1:9" x14ac:dyDescent="0.25">
      <c r="A1743" t="s">
        <v>1230</v>
      </c>
      <c r="B1743">
        <v>-6.5999999046325684</v>
      </c>
      <c r="C1743">
        <v>21502.26953125</v>
      </c>
      <c r="D1743">
        <v>146</v>
      </c>
      <c r="E1743">
        <v>9.3999996185302734</v>
      </c>
      <c r="F1743" s="1">
        <v>-4.158376625951777E-2</v>
      </c>
      <c r="I1743" t="str">
        <f t="shared" si="27"/>
        <v xml:space="preserve">  { time: "2024-02-24T21:22:03.000Z", altitude: -6.59999990463257, distance: 21502.26953125, heart_rate: 146, speed: 9.39999961853027, slope: -0.0415837662595178 },</v>
      </c>
    </row>
    <row r="1744" spans="1:9" x14ac:dyDescent="0.25">
      <c r="A1744" t="s">
        <v>1243</v>
      </c>
      <c r="B1744">
        <v>-14</v>
      </c>
      <c r="C1744">
        <v>21655.310546875</v>
      </c>
      <c r="D1744">
        <v>146</v>
      </c>
      <c r="E1744">
        <v>13.336000442504883</v>
      </c>
      <c r="F1744" s="1">
        <v>-4.3823137705064193E-2</v>
      </c>
      <c r="I1744" t="str">
        <f t="shared" si="27"/>
        <v xml:space="preserve">  { time: "2024-02-24T21:22:16.000Z", altitude: -14, distance: 21655.310546875, heart_rate: 146, speed: 13.3360004425049, slope: -0.0438231377050642 },</v>
      </c>
    </row>
    <row r="1745" spans="1:9" x14ac:dyDescent="0.25">
      <c r="A1745" t="s">
        <v>1245</v>
      </c>
      <c r="B1745">
        <v>-15.399999618530273</v>
      </c>
      <c r="C1745">
        <v>21682.599609375</v>
      </c>
      <c r="D1745">
        <v>146</v>
      </c>
      <c r="E1745">
        <v>13.343000411987305</v>
      </c>
      <c r="F1745" s="1">
        <v>-5.9302100676849573E-2</v>
      </c>
      <c r="I1745" t="str">
        <f t="shared" si="27"/>
        <v xml:space="preserve">  { time: "2024-02-24T21:22:18.000Z", altitude: -15.3999996185303, distance: 21682.599609375, heart_rate: 146, speed: 13.3430004119873, slope: -0.0593021006768496 },</v>
      </c>
    </row>
    <row r="1746" spans="1:9" x14ac:dyDescent="0.25">
      <c r="A1746" t="s">
        <v>1249</v>
      </c>
      <c r="B1746">
        <v>-17.600000381469727</v>
      </c>
      <c r="C1746">
        <v>21735.41015625</v>
      </c>
      <c r="D1746">
        <v>146</v>
      </c>
      <c r="E1746">
        <v>13.005000114440918</v>
      </c>
      <c r="F1746" s="1">
        <v>-4.5044016907991202E-2</v>
      </c>
      <c r="I1746" t="str">
        <f t="shared" si="27"/>
        <v xml:space="preserve">  { time: "2024-02-24T21:22:22.000Z", altitude: -17.6000003814697, distance: 21735.41015625, heart_rate: 146, speed: 13.0050001144409, slope: -0.0450440169079912 },</v>
      </c>
    </row>
    <row r="1747" spans="1:9" x14ac:dyDescent="0.25">
      <c r="A1747" t="s">
        <v>1265</v>
      </c>
      <c r="B1747">
        <v>-23.399999618530273</v>
      </c>
      <c r="C1747">
        <v>22066.609375</v>
      </c>
      <c r="D1747">
        <v>146</v>
      </c>
      <c r="E1747">
        <v>10.182999610900879</v>
      </c>
      <c r="F1747" s="1">
        <v>0</v>
      </c>
      <c r="I1747" t="str">
        <f t="shared" si="27"/>
        <v xml:space="preserve">  { time: "2024-02-24T21:22:51.000Z", altitude: -23.3999996185303, distance: 22066.609375, heart_rate: 146, speed: 10.1829996109009, slope: 0 },</v>
      </c>
    </row>
    <row r="1748" spans="1:9" x14ac:dyDescent="0.25">
      <c r="A1748" t="s">
        <v>1266</v>
      </c>
      <c r="B1748">
        <v>-23.399999618530273</v>
      </c>
      <c r="C1748">
        <v>22122.7109375</v>
      </c>
      <c r="D1748">
        <v>146</v>
      </c>
      <c r="E1748">
        <v>8.9169998168945313</v>
      </c>
      <c r="F1748" s="1">
        <v>0</v>
      </c>
      <c r="I1748" t="str">
        <f t="shared" si="27"/>
        <v xml:space="preserve">  { time: "2024-02-24T21:22:57.000Z", altitude: -23.3999996185303, distance: 22122.7109375, heart_rate: 146, speed: 8.91699981689453, slope: 0 },</v>
      </c>
    </row>
    <row r="1749" spans="1:9" x14ac:dyDescent="0.25">
      <c r="A1749" t="s">
        <v>1295</v>
      </c>
      <c r="B1749">
        <v>-23.600000381469727</v>
      </c>
      <c r="C1749">
        <v>22631.5</v>
      </c>
      <c r="D1749">
        <v>146</v>
      </c>
      <c r="E1749">
        <v>9.3850002288818359</v>
      </c>
      <c r="F1749" s="1">
        <v>-4.2595633254471715E-2</v>
      </c>
      <c r="I1749" t="str">
        <f t="shared" si="27"/>
        <v xml:space="preserve">  { time: "2024-02-24T21:23:57.000Z", altitude: -23.6000003814697, distance: 22631.5, heart_rate: 146, speed: 9.38500022888184, slope: -0.0425956332544717 },</v>
      </c>
    </row>
    <row r="1750" spans="1:9" x14ac:dyDescent="0.25">
      <c r="A1750" t="s">
        <v>1296</v>
      </c>
      <c r="B1750">
        <v>-24</v>
      </c>
      <c r="C1750">
        <v>22641.310546875</v>
      </c>
      <c r="D1750">
        <v>146</v>
      </c>
      <c r="E1750">
        <v>9.3500003814697266</v>
      </c>
      <c r="F1750" s="1">
        <v>-4.0772407861337845E-2</v>
      </c>
      <c r="I1750" t="str">
        <f t="shared" si="27"/>
        <v xml:space="preserve">  { time: "2024-02-24T21:23:58.000Z", altitude: -24, distance: 22641.310546875, heart_rate: 146, speed: 9.35000038146973, slope: -0.0407724078613378 },</v>
      </c>
    </row>
    <row r="1751" spans="1:9" x14ac:dyDescent="0.25">
      <c r="A1751" t="s">
        <v>1297</v>
      </c>
      <c r="B1751">
        <v>-24.399999618530273</v>
      </c>
      <c r="C1751">
        <v>22651.130859375</v>
      </c>
      <c r="D1751">
        <v>146</v>
      </c>
      <c r="E1751">
        <v>9.2320003509521484</v>
      </c>
      <c r="F1751" s="1">
        <v>-4.0731862507458236E-2</v>
      </c>
      <c r="I1751" t="str">
        <f t="shared" si="27"/>
        <v xml:space="preserve">  { time: "2024-02-24T21:23:59.000Z", altitude: -24.3999996185303, distance: 22651.130859375, heart_rate: 146, speed: 9.23200035095215, slope: -0.0407318625074582 },</v>
      </c>
    </row>
    <row r="1752" spans="1:9" x14ac:dyDescent="0.25">
      <c r="A1752" t="s">
        <v>1299</v>
      </c>
      <c r="B1752">
        <v>-25.200000762939453</v>
      </c>
      <c r="C1752">
        <v>22670.69921875</v>
      </c>
      <c r="D1752">
        <v>146</v>
      </c>
      <c r="E1752">
        <v>9.3809995651245117</v>
      </c>
      <c r="F1752" s="1">
        <v>-4.0691591744486388E-2</v>
      </c>
      <c r="I1752" t="str">
        <f t="shared" si="27"/>
        <v xml:space="preserve">  { time: "2024-02-24T21:24:01.000Z", altitude: -25.2000007629395, distance: 22670.69921875, heart_rate: 146, speed: 9.38099956512451, slope: -0.0406915917444864 },</v>
      </c>
    </row>
    <row r="1753" spans="1:9" x14ac:dyDescent="0.25">
      <c r="A1753" t="s">
        <v>1300</v>
      </c>
      <c r="B1753">
        <v>-25.200000762939453</v>
      </c>
      <c r="C1753">
        <v>22697.599609375</v>
      </c>
      <c r="D1753">
        <v>146</v>
      </c>
      <c r="E1753">
        <v>8.7119998931884766</v>
      </c>
      <c r="F1753" s="1">
        <v>0</v>
      </c>
      <c r="I1753" t="str">
        <f t="shared" si="27"/>
        <v xml:space="preserve">  { time: "2024-02-24T21:24:04.000Z", altitude: -25.2000007629395, distance: 22697.599609375, heart_rate: 146, speed: 8.71199989318848, slope: 0 },</v>
      </c>
    </row>
    <row r="1754" spans="1:9" x14ac:dyDescent="0.25">
      <c r="A1754" t="s">
        <v>1302</v>
      </c>
      <c r="B1754">
        <v>-25.200000762939453</v>
      </c>
      <c r="C1754">
        <v>22811.689453125</v>
      </c>
      <c r="D1754">
        <v>146</v>
      </c>
      <c r="E1754">
        <v>8.7889995574951172</v>
      </c>
      <c r="F1754" s="1">
        <v>0</v>
      </c>
      <c r="I1754" t="str">
        <f t="shared" si="27"/>
        <v xml:space="preserve">  { time: "2024-02-24T21:24:17.000Z", altitude: -25.2000007629395, distance: 22811.689453125, heart_rate: 146, speed: 8.78899955749512, slope: 0 },</v>
      </c>
    </row>
    <row r="1755" spans="1:9" x14ac:dyDescent="0.25">
      <c r="A1755" t="s">
        <v>1404</v>
      </c>
      <c r="B1755">
        <v>-31.600000381469727</v>
      </c>
      <c r="C1755">
        <v>25741.5390625</v>
      </c>
      <c r="D1755">
        <v>146</v>
      </c>
      <c r="E1755">
        <v>9.9700002670288086</v>
      </c>
      <c r="F1755" s="1">
        <v>0</v>
      </c>
      <c r="I1755" t="str">
        <f t="shared" si="27"/>
        <v xml:space="preserve">  { time: "2024-02-24T21:30:00.000Z", altitude: -31.6000003814697, distance: 25741.5390625, heart_rate: 146, speed: 9.97000026702881, slope: 0 },</v>
      </c>
    </row>
    <row r="1756" spans="1:9" x14ac:dyDescent="0.25">
      <c r="A1756" t="s">
        <v>1410</v>
      </c>
      <c r="B1756">
        <v>-30.399999618530273</v>
      </c>
      <c r="C1756">
        <v>25927.150390625</v>
      </c>
      <c r="D1756">
        <v>146</v>
      </c>
      <c r="E1756">
        <v>8.0019998550415039</v>
      </c>
      <c r="F1756" s="1">
        <v>5.0183730626684638E-2</v>
      </c>
      <c r="I1756" t="str">
        <f t="shared" si="27"/>
        <v xml:space="preserve">  { time: "2024-02-24T21:30:20.000Z", altitude: -30.3999996185303, distance: 25927.150390625, heart_rate: 146, speed: 8.0019998550415, slope: 0.0501837306266846 },</v>
      </c>
    </row>
    <row r="1757" spans="1:9" x14ac:dyDescent="0.25">
      <c r="A1757" t="s">
        <v>1428</v>
      </c>
      <c r="B1757">
        <v>-29.600000381469727</v>
      </c>
      <c r="C1757">
        <v>26333.080078125</v>
      </c>
      <c r="D1757">
        <v>146</v>
      </c>
      <c r="E1757">
        <v>5.3530001640319824</v>
      </c>
      <c r="F1757" s="1">
        <v>0</v>
      </c>
      <c r="I1757" t="str">
        <f t="shared" si="27"/>
        <v xml:space="preserve">  { time: "2024-02-24T21:31:25.000Z", altitude: -29.6000003814697, distance: 26333.080078125, heart_rate: 146, speed: 5.35300016403198, slope: 0 },</v>
      </c>
    </row>
    <row r="1758" spans="1:9" x14ac:dyDescent="0.25">
      <c r="A1758" t="s">
        <v>1440</v>
      </c>
      <c r="B1758">
        <v>-29.600000381469727</v>
      </c>
      <c r="C1758">
        <v>26701.19921875</v>
      </c>
      <c r="D1758">
        <v>146</v>
      </c>
      <c r="E1758">
        <v>6.1399998664855957</v>
      </c>
      <c r="F1758" s="1">
        <v>0</v>
      </c>
      <c r="I1758" t="str">
        <f t="shared" si="27"/>
        <v xml:space="preserve">  { time: "2024-02-24T21:32:25.000Z", altitude: -29.6000003814697, distance: 26701.19921875, heart_rate: 146, speed: 6.1399998664856, slope: 0 },</v>
      </c>
    </row>
    <row r="1759" spans="1:9" x14ac:dyDescent="0.25">
      <c r="A1759" t="s">
        <v>1441</v>
      </c>
      <c r="B1759">
        <v>-29.600000381469727</v>
      </c>
      <c r="C1759">
        <v>26713.400390625</v>
      </c>
      <c r="D1759">
        <v>146</v>
      </c>
      <c r="E1759">
        <v>5.9899997711181641</v>
      </c>
      <c r="F1759" s="1">
        <v>0</v>
      </c>
      <c r="I1759" t="str">
        <f t="shared" si="27"/>
        <v xml:space="preserve">  { time: "2024-02-24T21:32:27.000Z", altitude: -29.6000003814697, distance: 26713.400390625, heart_rate: 146, speed: 5.98999977111816, slope: 0 },</v>
      </c>
    </row>
    <row r="1760" spans="1:9" x14ac:dyDescent="0.25">
      <c r="A1760" t="s">
        <v>1442</v>
      </c>
      <c r="B1760">
        <v>-29.200000762939453</v>
      </c>
      <c r="C1760">
        <v>26749.01953125</v>
      </c>
      <c r="D1760">
        <v>146</v>
      </c>
      <c r="E1760">
        <v>6.0659999847412109</v>
      </c>
      <c r="F1760" s="1">
        <v>1.1229906491610462E-2</v>
      </c>
      <c r="I1760" t="str">
        <f t="shared" si="27"/>
        <v xml:space="preserve">  { time: "2024-02-24T21:32:33.000Z", altitude: -29.2000007629395, distance: 26749.01953125, heart_rate: 146, speed: 6.06599998474121, slope: 0.0112299064916105 },</v>
      </c>
    </row>
    <row r="1761" spans="1:9" x14ac:dyDescent="0.25">
      <c r="A1761" t="s">
        <v>1443</v>
      </c>
      <c r="B1761">
        <v>-28.799999237060547</v>
      </c>
      <c r="C1761">
        <v>26755.779296875</v>
      </c>
      <c r="D1761">
        <v>146</v>
      </c>
      <c r="E1761">
        <v>6.5300002098083496</v>
      </c>
      <c r="F1761" s="1">
        <v>5.9173874963883273E-2</v>
      </c>
      <c r="I1761" t="str">
        <f t="shared" si="27"/>
        <v xml:space="preserve">  { time: "2024-02-24T21:32:34.000Z", altitude: -28.7999992370605, distance: 26755.779296875, heart_rate: 146, speed: 6.53000020980835, slope: 0.0591738749638833 },</v>
      </c>
    </row>
    <row r="1762" spans="1:9" x14ac:dyDescent="0.25">
      <c r="A1762" t="s">
        <v>1445</v>
      </c>
      <c r="B1762">
        <v>-27.799999237060547</v>
      </c>
      <c r="C1762">
        <v>26769.189453125</v>
      </c>
      <c r="D1762">
        <v>146</v>
      </c>
      <c r="E1762">
        <v>7.0430002212524414</v>
      </c>
      <c r="F1762" s="1">
        <v>8.4744881465517244E-2</v>
      </c>
      <c r="I1762" t="str">
        <f t="shared" si="27"/>
        <v xml:space="preserve">  { time: "2024-02-24T21:32:36.000Z", altitude: -27.7999992370605, distance: 26769.189453125, heart_rate: 146, speed: 7.04300022125244, slope: 0.0847448814655172 },</v>
      </c>
    </row>
    <row r="1763" spans="1:9" x14ac:dyDescent="0.25">
      <c r="A1763" t="s">
        <v>1446</v>
      </c>
      <c r="B1763">
        <v>-27.399999618530273</v>
      </c>
      <c r="C1763">
        <v>26776.470703125</v>
      </c>
      <c r="D1763">
        <v>146</v>
      </c>
      <c r="E1763">
        <v>7.0500001907348633</v>
      </c>
      <c r="F1763" s="1">
        <v>5.4935569926904508E-2</v>
      </c>
      <c r="I1763" t="str">
        <f t="shared" si="27"/>
        <v xml:space="preserve">  { time: "2024-02-24T21:32:37.000Z", altitude: -27.3999996185303, distance: 26776.470703125, heart_rate: 146, speed: 7.05000019073486, slope: 0.0549355699269045 },</v>
      </c>
    </row>
    <row r="1764" spans="1:9" x14ac:dyDescent="0.25">
      <c r="A1764" t="s">
        <v>1456</v>
      </c>
      <c r="B1764">
        <v>-27.399999618530273</v>
      </c>
      <c r="C1764">
        <v>27027.259765625</v>
      </c>
      <c r="D1764">
        <v>146</v>
      </c>
      <c r="E1764">
        <v>6.5590000152587891</v>
      </c>
      <c r="F1764" s="1">
        <v>0</v>
      </c>
      <c r="I1764" t="str">
        <f t="shared" si="27"/>
        <v xml:space="preserve">  { time: "2024-02-24T21:33:13.000Z", altitude: -27.3999996185303, distance: 27027.259765625, heart_rate: 146, speed: 6.55900001525879, slope: 0 },</v>
      </c>
    </row>
    <row r="1765" spans="1:9" x14ac:dyDescent="0.25">
      <c r="A1765" t="s">
        <v>1480</v>
      </c>
      <c r="B1765">
        <v>-27.600000381469727</v>
      </c>
      <c r="C1765">
        <v>27466.859375</v>
      </c>
      <c r="D1765">
        <v>146</v>
      </c>
      <c r="E1765">
        <v>6.6939997673034668</v>
      </c>
      <c r="F1765" s="1">
        <v>0</v>
      </c>
      <c r="I1765" t="str">
        <f t="shared" si="27"/>
        <v xml:space="preserve">  { time: "2024-02-24T21:34:17.000Z", altitude: -27.6000003814697, distance: 27466.859375, heart_rate: 146, speed: 6.69399976730347, slope: 0 },</v>
      </c>
    </row>
    <row r="1766" spans="1:9" x14ac:dyDescent="0.25">
      <c r="A1766" t="s">
        <v>1518</v>
      </c>
      <c r="B1766">
        <v>-26.600000381469727</v>
      </c>
      <c r="C1766">
        <v>28628.509765625</v>
      </c>
      <c r="D1766">
        <v>146</v>
      </c>
      <c r="E1766">
        <v>9.7189998626708984</v>
      </c>
      <c r="F1766" s="1">
        <v>-4.1838570926966294E-2</v>
      </c>
      <c r="I1766" t="str">
        <f t="shared" si="27"/>
        <v xml:space="preserve">  { time: "2024-02-24T21:36:43.000Z", altitude: -26.6000003814697, distance: 28628.509765625, heart_rate: 146, speed: 9.7189998626709, slope: -0.0418385709269663 },</v>
      </c>
    </row>
    <row r="1767" spans="1:9" x14ac:dyDescent="0.25">
      <c r="A1767" t="s">
        <v>1519</v>
      </c>
      <c r="B1767">
        <v>-27</v>
      </c>
      <c r="C1767">
        <v>28638.240234375</v>
      </c>
      <c r="D1767">
        <v>146</v>
      </c>
      <c r="E1767">
        <v>9.7229995727539063</v>
      </c>
      <c r="F1767" s="1">
        <v>-4.1107949555901246E-2</v>
      </c>
      <c r="I1767" t="str">
        <f t="shared" si="27"/>
        <v xml:space="preserve">  { time: "2024-02-24T21:36:44.000Z", altitude: -27, distance: 28638.240234375, heart_rate: 146, speed: 9.72299957275391, slope: -0.0411079495559012 },</v>
      </c>
    </row>
    <row r="1768" spans="1:9" x14ac:dyDescent="0.25">
      <c r="A1768" t="s">
        <v>1520</v>
      </c>
      <c r="B1768">
        <v>-27.399999618530273</v>
      </c>
      <c r="C1768">
        <v>28648.0703125</v>
      </c>
      <c r="D1768">
        <v>146</v>
      </c>
      <c r="E1768">
        <v>9.7209997177124023</v>
      </c>
      <c r="F1768" s="1">
        <v>-4.0691397712596861E-2</v>
      </c>
      <c r="I1768" t="str">
        <f t="shared" si="27"/>
        <v xml:space="preserve">  { time: "2024-02-24T21:36:45.000Z", altitude: -27.3999996185303, distance: 28648.0703125, heart_rate: 146, speed: 9.7209997177124, slope: -0.0406913977125969 },</v>
      </c>
    </row>
    <row r="1769" spans="1:9" x14ac:dyDescent="0.25">
      <c r="A1769" t="s">
        <v>1617</v>
      </c>
      <c r="B1769">
        <v>-27.399999618530273</v>
      </c>
      <c r="C1769">
        <v>31308.5390625</v>
      </c>
      <c r="D1769">
        <v>146</v>
      </c>
      <c r="E1769">
        <v>8.9409999847412109</v>
      </c>
      <c r="F1769" s="1">
        <v>0</v>
      </c>
      <c r="I1769" t="str">
        <f t="shared" si="27"/>
        <v xml:space="preserve">  { time: "2024-02-24T21:42:32.000Z", altitude: -27.3999996185303, distance: 31308.5390625, heart_rate: 146, speed: 8.94099998474121, slope: 0 },</v>
      </c>
    </row>
    <row r="1770" spans="1:9" x14ac:dyDescent="0.25">
      <c r="A1770" t="s">
        <v>1620</v>
      </c>
      <c r="B1770">
        <v>-27.399999618530273</v>
      </c>
      <c r="C1770">
        <v>31445.08984375</v>
      </c>
      <c r="D1770">
        <v>146</v>
      </c>
      <c r="E1770">
        <v>8.2110004425048828</v>
      </c>
      <c r="F1770" s="1">
        <v>0</v>
      </c>
      <c r="I1770" t="str">
        <f t="shared" si="27"/>
        <v xml:space="preserve">  { time: "2024-02-24T21:42:48.000Z", altitude: -27.3999996185303, distance: 31445.08984375, heart_rate: 146, speed: 8.21100044250488, slope: 0 },</v>
      </c>
    </row>
    <row r="1771" spans="1:9" x14ac:dyDescent="0.25">
      <c r="A1771" t="s">
        <v>1628</v>
      </c>
      <c r="B1771">
        <v>-27.399999618530273</v>
      </c>
      <c r="C1771">
        <v>31687.890625</v>
      </c>
      <c r="D1771">
        <v>146</v>
      </c>
      <c r="E1771">
        <v>6.7690000534057617</v>
      </c>
      <c r="F1771" s="1">
        <v>0</v>
      </c>
      <c r="I1771" t="str">
        <f t="shared" si="27"/>
        <v xml:space="preserve">  { time: "2024-02-24T21:43:20.000Z", altitude: -27.3999996185303, distance: 31687.890625, heart_rate: 146, speed: 6.76900005340576, slope: 0 },</v>
      </c>
    </row>
    <row r="1772" spans="1:9" x14ac:dyDescent="0.25">
      <c r="A1772" t="s">
        <v>1634</v>
      </c>
      <c r="B1772">
        <v>-27.399999618530273</v>
      </c>
      <c r="C1772">
        <v>31958.08984375</v>
      </c>
      <c r="D1772">
        <v>146</v>
      </c>
      <c r="E1772">
        <v>7.8229999542236328</v>
      </c>
      <c r="F1772" s="1">
        <v>0</v>
      </c>
      <c r="I1772" t="str">
        <f t="shared" si="27"/>
        <v xml:space="preserve">  { time: "2024-02-24T21:43:54.000Z", altitude: -27.3999996185303, distance: 31958.08984375, heart_rate: 146, speed: 7.82299995422363, slope: 0 },</v>
      </c>
    </row>
    <row r="1773" spans="1:9" x14ac:dyDescent="0.25">
      <c r="A1773" t="s">
        <v>1636</v>
      </c>
      <c r="B1773">
        <v>-27.399999618530273</v>
      </c>
      <c r="C1773">
        <v>32035.779296875</v>
      </c>
      <c r="D1773">
        <v>146</v>
      </c>
      <c r="E1773">
        <v>7.4510002136230469</v>
      </c>
      <c r="F1773" s="1">
        <v>0</v>
      </c>
      <c r="I1773" t="str">
        <f t="shared" si="27"/>
        <v xml:space="preserve">  { time: "2024-02-24T21:44:04.000Z", altitude: -27.3999996185303, distance: 32035.779296875, heart_rate: 146, speed: 7.45100021362305, slope: 0 },</v>
      </c>
    </row>
    <row r="1774" spans="1:9" x14ac:dyDescent="0.25">
      <c r="A1774" t="s">
        <v>1641</v>
      </c>
      <c r="B1774">
        <v>-27.399999618530273</v>
      </c>
      <c r="C1774">
        <v>32206.94921875</v>
      </c>
      <c r="D1774">
        <v>146</v>
      </c>
      <c r="E1774">
        <v>7.5510001182556152</v>
      </c>
      <c r="F1774" s="1">
        <v>0</v>
      </c>
      <c r="I1774" t="str">
        <f t="shared" si="27"/>
        <v xml:space="preserve">  { time: "2024-02-24T21:44:27.000Z", altitude: -27.3999996185303, distance: 32206.94921875, heart_rate: 146, speed: 7.55100011825562, slope: 0 },</v>
      </c>
    </row>
    <row r="1775" spans="1:9" x14ac:dyDescent="0.25">
      <c r="A1775" t="s">
        <v>1657</v>
      </c>
      <c r="B1775">
        <v>-25.399999618530273</v>
      </c>
      <c r="C1775">
        <v>32673.560546875</v>
      </c>
      <c r="D1775">
        <v>146</v>
      </c>
      <c r="E1775">
        <v>8.0620002746582031</v>
      </c>
      <c r="F1775" s="1">
        <v>0</v>
      </c>
      <c r="I1775" t="str">
        <f t="shared" si="27"/>
        <v xml:space="preserve">  { time: "2024-02-24T21:45:25.000Z", altitude: -25.3999996185303, distance: 32673.560546875, heart_rate: 146, speed: 8.0620002746582, slope: 0 },</v>
      </c>
    </row>
    <row r="1776" spans="1:9" x14ac:dyDescent="0.25">
      <c r="A1776" t="s">
        <v>2962</v>
      </c>
      <c r="B1776">
        <v>-35.400001525878906</v>
      </c>
      <c r="C1776">
        <v>8884.76953125</v>
      </c>
      <c r="D1776">
        <v>146</v>
      </c>
      <c r="E1776">
        <v>7.3330001831054688</v>
      </c>
      <c r="F1776" s="1">
        <v>0</v>
      </c>
      <c r="I1776" t="str">
        <f t="shared" si="27"/>
        <v xml:space="preserve">  { time: "2024-05-29T22:11:33.000Z", altitude: -35.4000015258789, distance: 8884.76953125, heart_rate: 146, speed: 7.33300018310547, slope: 0 },</v>
      </c>
    </row>
    <row r="1777" spans="1:9" x14ac:dyDescent="0.25">
      <c r="A1777" t="s">
        <v>2998</v>
      </c>
      <c r="B1777">
        <v>-35.400001525878906</v>
      </c>
      <c r="C1777">
        <v>8906.8095703125</v>
      </c>
      <c r="D1777">
        <v>146</v>
      </c>
      <c r="E1777">
        <v>7.4050002098083496</v>
      </c>
      <c r="F1777" s="1">
        <v>0</v>
      </c>
      <c r="I1777" t="str">
        <f t="shared" si="27"/>
        <v xml:space="preserve">  { time: "2024-05-29T22:11:36.000Z", altitude: -35.4000015258789, distance: 8906.8095703125, heart_rate: 146, speed: 7.40500020980835, slope: 0 },</v>
      </c>
    </row>
    <row r="1778" spans="1:9" x14ac:dyDescent="0.25">
      <c r="A1778" t="s">
        <v>3301</v>
      </c>
      <c r="B1778">
        <v>-36.799999237060547</v>
      </c>
      <c r="C1778">
        <v>11937.91015625</v>
      </c>
      <c r="D1778">
        <v>146</v>
      </c>
      <c r="E1778">
        <v>8.2220001220703125</v>
      </c>
      <c r="F1778" s="1">
        <v>1.2379905775856858E-2</v>
      </c>
      <c r="I1778" t="str">
        <f t="shared" si="27"/>
        <v xml:space="preserve">  { time: "2024-05-29T22:17:48.000Z", altitude: -36.7999992370605, distance: 11937.91015625, heart_rate: 146, speed: 8.22200012207031, slope: 0.0123799057758569 },</v>
      </c>
    </row>
    <row r="1779" spans="1:9" x14ac:dyDescent="0.25">
      <c r="A1779" t="s">
        <v>3311</v>
      </c>
      <c r="B1779">
        <v>-36</v>
      </c>
      <c r="C1779">
        <v>11954.6904296875</v>
      </c>
      <c r="D1779">
        <v>146</v>
      </c>
      <c r="E1779">
        <v>8.2799997329711914</v>
      </c>
      <c r="F1779" s="1">
        <v>4.8837672886610228E-2</v>
      </c>
      <c r="I1779" t="str">
        <f t="shared" si="27"/>
        <v xml:space="preserve">  { time: "2024-05-29T22:17:50.000Z", altitude: -36, distance: 11954.6904296875, heart_rate: 146, speed: 8.27999973297119, slope: 0.0488376728866102 },</v>
      </c>
    </row>
    <row r="1780" spans="1:9" x14ac:dyDescent="0.25">
      <c r="A1780" t="s">
        <v>3351</v>
      </c>
      <c r="B1780">
        <v>-35.599998474121094</v>
      </c>
      <c r="C1780">
        <v>11963.259765625</v>
      </c>
      <c r="D1780">
        <v>146</v>
      </c>
      <c r="E1780">
        <v>8.3950004577636719</v>
      </c>
      <c r="F1780" s="1">
        <v>4.6678240740740742E-2</v>
      </c>
      <c r="I1780" t="str">
        <f t="shared" si="27"/>
        <v xml:space="preserve">  { time: "2024-05-29T22:17:51.000Z", altitude: -35.5999984741211, distance: 11963.259765625, heart_rate: 146, speed: 8.39500045776367, slope: 0.0466782407407407 },</v>
      </c>
    </row>
    <row r="1781" spans="1:9" x14ac:dyDescent="0.25">
      <c r="A1781" t="s">
        <v>3371</v>
      </c>
      <c r="B1781">
        <v>-35.200000762939453</v>
      </c>
      <c r="C1781">
        <v>11971.9599609375</v>
      </c>
      <c r="D1781">
        <v>146</v>
      </c>
      <c r="E1781">
        <v>8.5139999389648438</v>
      </c>
      <c r="F1781" s="1">
        <v>4.5975716270063978E-2</v>
      </c>
      <c r="I1781" t="str">
        <f t="shared" si="27"/>
        <v xml:space="preserve">  { time: "2024-05-29T22:17:52.000Z", altitude: -35.2000007629395, distance: 11971.9599609375, heart_rate: 146, speed: 8.51399993896484, slope: 0.045975716270064 },</v>
      </c>
    </row>
    <row r="1782" spans="1:9" x14ac:dyDescent="0.25">
      <c r="A1782" t="s">
        <v>3601</v>
      </c>
      <c r="B1782">
        <v>-15.800000190734863</v>
      </c>
      <c r="C1782">
        <v>14965.9296875</v>
      </c>
      <c r="D1782">
        <v>146</v>
      </c>
      <c r="E1782">
        <v>13.107999801635742</v>
      </c>
      <c r="F1782" s="1">
        <v>-9.0706415050380157E-2</v>
      </c>
      <c r="I1782" t="str">
        <f t="shared" si="27"/>
        <v xml:space="preserve">  { time: "2024-05-29T22:25:51.000Z", altitude: -15.8000001907349, distance: 14965.9296875, heart_rate: 146, speed: 13.1079998016357, slope: -0.0907064150503802 },</v>
      </c>
    </row>
    <row r="1783" spans="1:9" x14ac:dyDescent="0.25">
      <c r="A1783" t="s">
        <v>3597</v>
      </c>
      <c r="B1783">
        <v>-16.799999237060547</v>
      </c>
      <c r="C1783">
        <v>14978.580078125</v>
      </c>
      <c r="D1783">
        <v>146</v>
      </c>
      <c r="E1783">
        <v>12.812999725341797</v>
      </c>
      <c r="F1783" s="1">
        <v>-7.9048867024664196E-2</v>
      </c>
      <c r="I1783" t="str">
        <f t="shared" si="27"/>
        <v xml:space="preserve">  { time: "2024-05-29T22:25:52.000Z", altitude: -16.7999992370605, distance: 14978.580078125, heart_rate: 146, speed: 12.8129997253418, slope: -0.0790488670246642 },</v>
      </c>
    </row>
    <row r="1784" spans="1:9" x14ac:dyDescent="0.25">
      <c r="A1784" t="s">
        <v>3593</v>
      </c>
      <c r="B1784">
        <v>-17.600000381469727</v>
      </c>
      <c r="C1784">
        <v>14991.08984375</v>
      </c>
      <c r="D1784">
        <v>146</v>
      </c>
      <c r="E1784">
        <v>12.434000015258789</v>
      </c>
      <c r="F1784" s="1">
        <v>-6.3950130513270878E-2</v>
      </c>
      <c r="I1784" t="str">
        <f t="shared" si="27"/>
        <v xml:space="preserve">  { time: "2024-05-29T22:25:53.000Z", altitude: -17.6000003814697, distance: 14991.08984375, heart_rate: 146, speed: 12.4340000152588, slope: -0.0639501305132709 },</v>
      </c>
    </row>
    <row r="1785" spans="1:9" x14ac:dyDescent="0.25">
      <c r="A1785" t="s">
        <v>3540</v>
      </c>
      <c r="B1785">
        <v>-37</v>
      </c>
      <c r="C1785">
        <v>16323.25</v>
      </c>
      <c r="D1785">
        <v>146</v>
      </c>
      <c r="E1785">
        <v>10.489999771118164</v>
      </c>
      <c r="F1785" s="1">
        <v>0</v>
      </c>
      <c r="I1785" t="str">
        <f t="shared" si="27"/>
        <v xml:space="preserve">  { time: "2024-05-29T22:28:33.000Z", altitude: -37, distance: 16323.25, heart_rate: 146, speed: 10.4899997711182, slope: 0 },</v>
      </c>
    </row>
    <row r="1786" spans="1:9" x14ac:dyDescent="0.25">
      <c r="A1786" t="s">
        <v>3514</v>
      </c>
      <c r="B1786">
        <v>-37</v>
      </c>
      <c r="C1786">
        <v>16384.650390625</v>
      </c>
      <c r="D1786">
        <v>146</v>
      </c>
      <c r="E1786">
        <v>9.7779998779296875</v>
      </c>
      <c r="F1786" s="1">
        <v>0</v>
      </c>
      <c r="I1786" t="str">
        <f t="shared" si="27"/>
        <v xml:space="preserve">  { time: "2024-05-29T22:28:39.000Z", altitude: -37, distance: 16384.650390625, heart_rate: 146, speed: 9.77799987792969, slope: 0 },</v>
      </c>
    </row>
    <row r="1787" spans="1:9" x14ac:dyDescent="0.25">
      <c r="A1787" t="s">
        <v>2832</v>
      </c>
      <c r="B1787">
        <v>-34.599998474121094</v>
      </c>
      <c r="C1787">
        <v>17491.119140625</v>
      </c>
      <c r="D1787">
        <v>146</v>
      </c>
      <c r="E1787">
        <v>7.0199999809265137</v>
      </c>
      <c r="F1787" s="1">
        <v>0</v>
      </c>
      <c r="I1787" t="str">
        <f t="shared" si="27"/>
        <v xml:space="preserve">  { time: "2024-05-29T22:31:16.000Z", altitude: -34.5999984741211, distance: 17491.119140625, heart_rate: 146, speed: 7.01999998092651, slope: 0 },</v>
      </c>
    </row>
    <row r="1788" spans="1:9" x14ac:dyDescent="0.25">
      <c r="A1788" t="s">
        <v>3007</v>
      </c>
      <c r="B1788">
        <v>-34.599998474121094</v>
      </c>
      <c r="C1788">
        <v>17527.990234375</v>
      </c>
      <c r="D1788">
        <v>146</v>
      </c>
      <c r="E1788">
        <v>7.4310002326965332</v>
      </c>
      <c r="F1788" s="1">
        <v>0</v>
      </c>
      <c r="I1788" t="str">
        <f t="shared" si="27"/>
        <v xml:space="preserve">  { time: "2024-05-29T22:31:21.000Z", altitude: -34.5999984741211, distance: 17527.990234375, heart_rate: 146, speed: 7.43100023269653, slope: 0 },</v>
      </c>
    </row>
    <row r="1789" spans="1:9" x14ac:dyDescent="0.25">
      <c r="A1789" t="s">
        <v>2990</v>
      </c>
      <c r="B1789">
        <v>-34.599998474121094</v>
      </c>
      <c r="C1789">
        <v>17535.16015625</v>
      </c>
      <c r="D1789">
        <v>146</v>
      </c>
      <c r="E1789">
        <v>7.3909997940063477</v>
      </c>
      <c r="F1789" s="1">
        <v>0</v>
      </c>
      <c r="I1789" t="str">
        <f t="shared" si="27"/>
        <v xml:space="preserve">  { time: "2024-05-29T22:31:22.000Z", altitude: -34.5999984741211, distance: 17535.16015625, heart_rate: 146, speed: 7.39099979400635, slope: 0 },</v>
      </c>
    </row>
    <row r="1790" spans="1:9" x14ac:dyDescent="0.25">
      <c r="A1790" t="s">
        <v>2917</v>
      </c>
      <c r="B1790">
        <v>-34.599998474121094</v>
      </c>
      <c r="C1790">
        <v>17571.8203125</v>
      </c>
      <c r="D1790">
        <v>146</v>
      </c>
      <c r="E1790">
        <v>7.2189998626708984</v>
      </c>
      <c r="F1790" s="1">
        <v>0</v>
      </c>
      <c r="I1790" t="str">
        <f t="shared" si="27"/>
        <v xml:space="preserve">  { time: "2024-05-29T22:31:27.000Z", altitude: -34.5999984741211, distance: 17571.8203125, heart_rate: 146, speed: 7.2189998626709, slope: 0 },</v>
      </c>
    </row>
    <row r="1791" spans="1:9" x14ac:dyDescent="0.25">
      <c r="A1791" t="s">
        <v>2762</v>
      </c>
      <c r="B1791">
        <v>-41</v>
      </c>
      <c r="C1791">
        <v>26534.759765625</v>
      </c>
      <c r="D1791">
        <v>146</v>
      </c>
      <c r="E1791">
        <v>6.8070001602172852</v>
      </c>
      <c r="F1791" s="1">
        <v>0</v>
      </c>
      <c r="I1791" t="str">
        <f t="shared" si="27"/>
        <v xml:space="preserve">  { time: "2024-05-29T23:32:00.000Z", altitude: -41, distance: 26534.759765625, heart_rate: 146, speed: 6.80700016021729, slope: 0 },</v>
      </c>
    </row>
    <row r="1792" spans="1:9" x14ac:dyDescent="0.25">
      <c r="A1792" t="s">
        <v>2996</v>
      </c>
      <c r="B1792">
        <v>-41</v>
      </c>
      <c r="C1792">
        <v>26854.4296875</v>
      </c>
      <c r="D1792">
        <v>146</v>
      </c>
      <c r="E1792">
        <v>7.4010000228881836</v>
      </c>
      <c r="F1792" s="1">
        <v>1.3432201826588837E-2</v>
      </c>
      <c r="I1792" t="str">
        <f t="shared" si="27"/>
        <v xml:space="preserve">  { time: "2024-05-29T23:32:52.000Z", altitude: -41, distance: 26854.4296875, heart_rate: 146, speed: 7.40100002288818, slope: 0.0134322018265888 },</v>
      </c>
    </row>
    <row r="1793" spans="1:9" x14ac:dyDescent="0.25">
      <c r="A1793" t="s">
        <v>2989</v>
      </c>
      <c r="B1793">
        <v>-40.400001525878906</v>
      </c>
      <c r="C1793">
        <v>26861.98046875</v>
      </c>
      <c r="D1793">
        <v>146</v>
      </c>
      <c r="E1793">
        <v>7.3889999389648438</v>
      </c>
      <c r="F1793" s="1">
        <v>7.9461774120538023E-2</v>
      </c>
      <c r="I1793" t="str">
        <f t="shared" si="27"/>
        <v xml:space="preserve">  { time: "2024-05-29T23:32:53.000Z", altitude: -40.4000015258789, distance: 26861.98046875, heart_rate: 146, speed: 7.38899993896484, slope: 0.079461774120538 },</v>
      </c>
    </row>
    <row r="1794" spans="1:9" x14ac:dyDescent="0.25">
      <c r="A1794" t="s">
        <v>2993</v>
      </c>
      <c r="B1794">
        <v>-40</v>
      </c>
      <c r="C1794">
        <v>26869.33984375</v>
      </c>
      <c r="D1794">
        <v>146</v>
      </c>
      <c r="E1794">
        <v>7.3920001983642578</v>
      </c>
      <c r="F1794" s="1">
        <v>5.4352648951698515E-2</v>
      </c>
      <c r="I1794" t="str">
        <f t="shared" si="27"/>
        <v xml:space="preserve">  { time: "2024-05-29T23:32:54.000Z", altitude: -40, distance: 26869.33984375, heart_rate: 146, speed: 7.39200019836426, slope: 0.0543526489516985 },</v>
      </c>
    </row>
    <row r="1795" spans="1:9" x14ac:dyDescent="0.25">
      <c r="A1795" t="s">
        <v>3045</v>
      </c>
      <c r="B1795">
        <v>-39.599998474121094</v>
      </c>
      <c r="C1795">
        <v>26876.759765625</v>
      </c>
      <c r="D1795">
        <v>146</v>
      </c>
      <c r="E1795">
        <v>7.5440001487731934</v>
      </c>
      <c r="F1795" s="1">
        <v>5.3909129047117664E-2</v>
      </c>
      <c r="I1795" t="str">
        <f t="shared" ref="I1795:I1858" si="28">"  { time: " &amp;CHAR(34)&amp;A1795&amp;CHAR(34)&amp;", altitude: "&amp;B1795&amp;", distance: "&amp;C1795&amp;", heart_rate: " &amp;D1795&amp;", speed: "&amp;E1795&amp;", slope: "&amp;F1795&amp;" },"</f>
        <v xml:space="preserve">  { time: "2024-05-29T23:32:55.000Z", altitude: -39.5999984741211, distance: 26876.759765625, heart_rate: 146, speed: 7.54400014877319, slope: 0.0539091290471177 },</v>
      </c>
    </row>
    <row r="1796" spans="1:9" x14ac:dyDescent="0.25">
      <c r="A1796" t="s">
        <v>3117</v>
      </c>
      <c r="B1796">
        <v>-39</v>
      </c>
      <c r="C1796">
        <v>26884.759765625</v>
      </c>
      <c r="D1796">
        <v>146</v>
      </c>
      <c r="E1796">
        <v>7.6939997673034668</v>
      </c>
      <c r="F1796" s="1">
        <v>7.4999809265136719E-2</v>
      </c>
      <c r="I1796" t="str">
        <f t="shared" si="28"/>
        <v xml:space="preserve">  { time: "2024-05-29T23:32:56.000Z", altitude: -39, distance: 26884.759765625, heart_rate: 146, speed: 7.69399976730347, slope: 0.0749998092651367 },</v>
      </c>
    </row>
    <row r="1797" spans="1:9" x14ac:dyDescent="0.25">
      <c r="A1797" t="s">
        <v>3200</v>
      </c>
      <c r="B1797">
        <v>-41</v>
      </c>
      <c r="C1797">
        <v>27142.380859375</v>
      </c>
      <c r="D1797">
        <v>146</v>
      </c>
      <c r="E1797">
        <v>7.8880000114440918</v>
      </c>
      <c r="F1797" s="1">
        <v>-7.4707981213521402E-2</v>
      </c>
      <c r="I1797" t="str">
        <f t="shared" si="28"/>
        <v xml:space="preserve">  { time: "2024-05-29T23:33:28.000Z", altitude: -41, distance: 27142.380859375, heart_rate: 146, speed: 7.88800001144409, slope: -0.0747079812135214 },</v>
      </c>
    </row>
    <row r="1798" spans="1:9" x14ac:dyDescent="0.25">
      <c r="A1798" t="s">
        <v>2767</v>
      </c>
      <c r="B1798">
        <v>-41.400001525878906</v>
      </c>
      <c r="C1798">
        <v>27979.380859375</v>
      </c>
      <c r="D1798">
        <v>146</v>
      </c>
      <c r="E1798">
        <v>6.8179998397827148</v>
      </c>
      <c r="F1798" s="1">
        <v>0</v>
      </c>
      <c r="I1798" t="str">
        <f t="shared" si="28"/>
        <v xml:space="preserve">  { time: "2024-05-29T23:35:16.000Z", altitude: -41.4000015258789, distance: 27979.380859375, heart_rate: 146, speed: 6.81799983978271, slope: 0 },</v>
      </c>
    </row>
    <row r="1799" spans="1:9" x14ac:dyDescent="0.25">
      <c r="A1799" t="s">
        <v>2606</v>
      </c>
      <c r="B1799">
        <v>-41.400001525878906</v>
      </c>
      <c r="C1799">
        <v>28026.3203125</v>
      </c>
      <c r="D1799">
        <v>146</v>
      </c>
      <c r="E1799">
        <v>6.2439999580383301</v>
      </c>
      <c r="F1799" s="1">
        <v>0</v>
      </c>
      <c r="I1799" t="str">
        <f t="shared" si="28"/>
        <v xml:space="preserve">  { time: "2024-05-29T23:35:23.000Z", altitude: -41.4000015258789, distance: 28026.3203125, heart_rate: 146, speed: 6.24399995803833, slope: 0 },</v>
      </c>
    </row>
    <row r="1800" spans="1:9" x14ac:dyDescent="0.25">
      <c r="A1800" t="s">
        <v>2611</v>
      </c>
      <c r="B1800">
        <v>-41.400001525878906</v>
      </c>
      <c r="C1800">
        <v>28084.33984375</v>
      </c>
      <c r="D1800">
        <v>146</v>
      </c>
      <c r="E1800">
        <v>6.2600002288818359</v>
      </c>
      <c r="F1800" s="1">
        <v>0</v>
      </c>
      <c r="I1800" t="str">
        <f t="shared" si="28"/>
        <v xml:space="preserve">  { time: "2024-05-29T23:35:32.000Z", altitude: -41.4000015258789, distance: 28084.33984375, heart_rate: 146, speed: 6.26000022888184, slope: 0 },</v>
      </c>
    </row>
    <row r="1801" spans="1:9" x14ac:dyDescent="0.25">
      <c r="A1801" t="s">
        <v>2997</v>
      </c>
      <c r="B1801">
        <v>-39.200000762939453</v>
      </c>
      <c r="C1801">
        <v>28731.8203125</v>
      </c>
      <c r="D1801">
        <v>146</v>
      </c>
      <c r="E1801">
        <v>7.4019999504089355</v>
      </c>
      <c r="F1801" s="1">
        <v>0</v>
      </c>
      <c r="I1801" t="str">
        <f t="shared" si="28"/>
        <v xml:space="preserve">  { time: "2024-05-29T23:37:06.000Z", altitude: -39.2000007629395, distance: 28731.8203125, heart_rate: 146, speed: 7.40199995040894, slope: 0 },</v>
      </c>
    </row>
    <row r="1802" spans="1:9" x14ac:dyDescent="0.25">
      <c r="A1802" t="s">
        <v>2945</v>
      </c>
      <c r="B1802">
        <v>-39.200000762939453</v>
      </c>
      <c r="C1802">
        <v>28891.58984375</v>
      </c>
      <c r="D1802">
        <v>146</v>
      </c>
      <c r="E1802">
        <v>7.2940001487731934</v>
      </c>
      <c r="F1802" s="1">
        <v>0</v>
      </c>
      <c r="I1802" t="str">
        <f t="shared" si="28"/>
        <v xml:space="preserve">  { time: "2024-05-29T23:37:27.000Z", altitude: -39.2000007629395, distance: 28891.58984375, heart_rate: 146, speed: 7.29400014877319, slope: 0 },</v>
      </c>
    </row>
    <row r="1803" spans="1:9" x14ac:dyDescent="0.25">
      <c r="A1803" t="s">
        <v>2158</v>
      </c>
      <c r="B1803">
        <v>-39.200000762939453</v>
      </c>
      <c r="C1803">
        <v>32875.4296875</v>
      </c>
      <c r="D1803">
        <v>146</v>
      </c>
      <c r="E1803">
        <v>3.6719999313354492</v>
      </c>
      <c r="F1803" s="1">
        <v>0</v>
      </c>
      <c r="I1803" t="str">
        <f t="shared" si="28"/>
        <v xml:space="preserve">  { time: "2024-05-29T23:56:43.000Z", altitude: -39.2000007629395, distance: 32875.4296875, heart_rate: 146, speed: 3.67199993133545, slope: 0 },</v>
      </c>
    </row>
    <row r="1804" spans="1:9" x14ac:dyDescent="0.25">
      <c r="A1804" t="s">
        <v>2259</v>
      </c>
      <c r="B1804">
        <v>-39.200000762939453</v>
      </c>
      <c r="C1804">
        <v>32889.9296875</v>
      </c>
      <c r="D1804">
        <v>146</v>
      </c>
      <c r="E1804">
        <v>4.3039999008178711</v>
      </c>
      <c r="F1804" s="1">
        <v>0</v>
      </c>
      <c r="I1804" t="str">
        <f t="shared" si="28"/>
        <v xml:space="preserve">  { time: "2024-05-29T23:56:47.000Z", altitude: -39.2000007629395, distance: 32889.9296875, heart_rate: 146, speed: 4.30399990081787, slope: 0 },</v>
      </c>
    </row>
    <row r="1805" spans="1:9" x14ac:dyDescent="0.25">
      <c r="A1805" t="s">
        <v>2204</v>
      </c>
      <c r="B1805">
        <v>-32.200000762939453</v>
      </c>
      <c r="C1805">
        <v>33851.1015625</v>
      </c>
      <c r="D1805">
        <v>146</v>
      </c>
      <c r="E1805">
        <v>3.9590001106262207</v>
      </c>
      <c r="F1805" s="1">
        <v>2.0281127760447614E-2</v>
      </c>
      <c r="I1805" t="str">
        <f t="shared" si="28"/>
        <v xml:space="preserve">  { time: "2024-05-29T23:59:24.000Z", altitude: -32.2000007629395, distance: 33851.1015625, heart_rate: 146, speed: 3.95900011062622, slope: 0.0202811277604476 },</v>
      </c>
    </row>
    <row r="1806" spans="1:9" x14ac:dyDescent="0.25">
      <c r="A1806" t="s">
        <v>2176</v>
      </c>
      <c r="B1806">
        <v>-31.799999237060547</v>
      </c>
      <c r="C1806">
        <v>33855.2109375</v>
      </c>
      <c r="D1806">
        <v>146</v>
      </c>
      <c r="E1806">
        <v>3.809999942779541</v>
      </c>
      <c r="F1806" s="1">
        <v>9.7338774358365021E-2</v>
      </c>
      <c r="I1806" t="str">
        <f t="shared" si="28"/>
        <v xml:space="preserve">  { time: "2024-05-29T23:59:25.000Z", altitude: -31.7999992370605, distance: 33855.2109375, heart_rate: 146, speed: 3.80999994277954, slope: 0.097338774358365 },</v>
      </c>
    </row>
    <row r="1807" spans="1:9" x14ac:dyDescent="0.25">
      <c r="A1807" t="s">
        <v>2177</v>
      </c>
      <c r="B1807">
        <v>-31.399999618530273</v>
      </c>
      <c r="C1807">
        <v>33859</v>
      </c>
      <c r="D1807">
        <v>146</v>
      </c>
      <c r="E1807">
        <v>3.812000036239624</v>
      </c>
      <c r="F1807" s="1">
        <v>0.10556690963273196</v>
      </c>
      <c r="I1807" t="str">
        <f t="shared" si="28"/>
        <v xml:space="preserve">  { time: "2024-05-29T23:59:26.000Z", altitude: -31.3999996185303, distance: 33859, heart_rate: 146, speed: 3.81200003623962, slope: 0.105566909632732 },</v>
      </c>
    </row>
    <row r="1808" spans="1:9" x14ac:dyDescent="0.25">
      <c r="A1808" t="s">
        <v>2331</v>
      </c>
      <c r="B1808">
        <v>-38.799999237060547</v>
      </c>
      <c r="C1808">
        <v>34203.73828125</v>
      </c>
      <c r="D1808">
        <v>146</v>
      </c>
      <c r="E1808">
        <v>4.8969998359680176</v>
      </c>
      <c r="F1808" s="1">
        <v>0</v>
      </c>
      <c r="I1808" t="str">
        <f t="shared" si="28"/>
        <v xml:space="preserve">  { time: "2024-05-30T00:00:36.000Z", altitude: -38.7999992370605, distance: 34203.73828125, heart_rate: 146, speed: 4.89699983596802, slope: 0 },</v>
      </c>
    </row>
    <row r="1809" spans="1:9" x14ac:dyDescent="0.25">
      <c r="A1809" t="s">
        <v>2626</v>
      </c>
      <c r="B1809">
        <v>-38.799999237060547</v>
      </c>
      <c r="C1809">
        <v>34222.21875</v>
      </c>
      <c r="D1809">
        <v>146</v>
      </c>
      <c r="E1809">
        <v>6.309999942779541</v>
      </c>
      <c r="F1809" s="1">
        <v>0</v>
      </c>
      <c r="I1809" t="str">
        <f t="shared" si="28"/>
        <v xml:space="preserve">  { time: "2024-05-30T00:00:39.000Z", altitude: -38.7999992370605, distance: 34222.21875, heart_rate: 146, speed: 6.30999994277954, slope: 0 },</v>
      </c>
    </row>
    <row r="1810" spans="1:9" x14ac:dyDescent="0.25">
      <c r="A1810" t="s">
        <v>2706</v>
      </c>
      <c r="B1810">
        <v>-39.200000762939453</v>
      </c>
      <c r="C1810">
        <v>34241.12109375</v>
      </c>
      <c r="D1810">
        <v>146</v>
      </c>
      <c r="E1810">
        <v>6.6069998741149902</v>
      </c>
      <c r="F1810" s="1">
        <v>-2.1161477707170903E-2</v>
      </c>
      <c r="I1810" t="str">
        <f t="shared" si="28"/>
        <v xml:space="preserve">  { time: "2024-05-30T00:00:42.000Z", altitude: -39.2000007629395, distance: 34241.12109375, heart_rate: 146, speed: 6.60699987411499, slope: -0.0211614777071709 },</v>
      </c>
    </row>
    <row r="1811" spans="1:9" x14ac:dyDescent="0.25">
      <c r="A1811" t="s">
        <v>2616</v>
      </c>
      <c r="B1811">
        <v>-39.599998474121094</v>
      </c>
      <c r="C1811">
        <v>34246.94921875</v>
      </c>
      <c r="D1811">
        <v>146</v>
      </c>
      <c r="E1811">
        <v>6.2810001373291016</v>
      </c>
      <c r="F1811" s="1">
        <v>-6.8632315055294907E-2</v>
      </c>
      <c r="I1811" t="str">
        <f t="shared" si="28"/>
        <v xml:space="preserve">  { time: "2024-05-30T00:00:43.000Z", altitude: -39.5999984741211, distance: 34246.94921875, heart_rate: 146, speed: 6.2810001373291, slope: -0.0686323150552949 },</v>
      </c>
    </row>
    <row r="1812" spans="1:9" x14ac:dyDescent="0.25">
      <c r="A1812" t="s">
        <v>319</v>
      </c>
      <c r="B1812">
        <v>-28.799999237060547</v>
      </c>
      <c r="C1812">
        <v>6731.259765625</v>
      </c>
      <c r="D1812">
        <v>147</v>
      </c>
      <c r="E1812">
        <v>8.0190000534057617</v>
      </c>
      <c r="F1812" s="1">
        <v>0</v>
      </c>
      <c r="I1812" t="str">
        <f t="shared" si="28"/>
        <v xml:space="preserve">  { time: "2024-02-24T20:45:29.000Z", altitude: -28.7999992370605, distance: 6731.259765625, heart_rate: 147, speed: 8.01900005340576, slope: 0 },</v>
      </c>
    </row>
    <row r="1813" spans="1:9" x14ac:dyDescent="0.25">
      <c r="A1813" t="s">
        <v>327</v>
      </c>
      <c r="B1813">
        <v>-27.200000762939453</v>
      </c>
      <c r="C1813">
        <v>6965.60986328125</v>
      </c>
      <c r="D1813">
        <v>147</v>
      </c>
      <c r="E1813">
        <v>7.9210000038146973</v>
      </c>
      <c r="F1813" s="1">
        <v>5.2219870517928285E-2</v>
      </c>
      <c r="I1813" t="str">
        <f t="shared" si="28"/>
        <v xml:space="preserve">  { time: "2024-02-24T20:45:58.000Z", altitude: -27.2000007629395, distance: 6965.60986328125, heart_rate: 147, speed: 7.9210000038147, slope: 0.0522198705179283 },</v>
      </c>
    </row>
    <row r="1814" spans="1:9" x14ac:dyDescent="0.25">
      <c r="A1814" t="s">
        <v>431</v>
      </c>
      <c r="B1814">
        <v>-27</v>
      </c>
      <c r="C1814">
        <v>10166.330078125</v>
      </c>
      <c r="D1814">
        <v>147</v>
      </c>
      <c r="E1814">
        <v>3.4240000247955322</v>
      </c>
      <c r="F1814" s="1">
        <v>0</v>
      </c>
      <c r="I1814" t="str">
        <f t="shared" si="28"/>
        <v xml:space="preserve">  { time: "2024-02-24T20:53:00.000Z", altitude: -27, distance: 10166.330078125, heart_rate: 147, speed: 3.42400002479553, slope: 0 },</v>
      </c>
    </row>
    <row r="1815" spans="1:9" x14ac:dyDescent="0.25">
      <c r="A1815" t="s">
        <v>446</v>
      </c>
      <c r="B1815">
        <v>-27.399999618530273</v>
      </c>
      <c r="C1815">
        <v>10648.8203125</v>
      </c>
      <c r="D1815">
        <v>147</v>
      </c>
      <c r="E1815">
        <v>7.9629998207092285</v>
      </c>
      <c r="F1815" s="1">
        <v>-1.6562863298625153E-2</v>
      </c>
      <c r="I1815" t="str">
        <f t="shared" si="28"/>
        <v xml:space="preserve">  { time: "2024-02-24T20:54:19.000Z", altitude: -27.3999996185303, distance: 10648.8203125, heart_rate: 147, speed: 7.96299982070923, slope: -0.0165628632986252 },</v>
      </c>
    </row>
    <row r="1816" spans="1:9" x14ac:dyDescent="0.25">
      <c r="A1816" t="s">
        <v>448</v>
      </c>
      <c r="B1816">
        <v>-28.200000762939453</v>
      </c>
      <c r="C1816">
        <v>10666.58984375</v>
      </c>
      <c r="D1816">
        <v>147</v>
      </c>
      <c r="E1816">
        <v>8.2200002670288086</v>
      </c>
      <c r="F1816" s="1">
        <v>-4.5663496376811594E-2</v>
      </c>
      <c r="I1816" t="str">
        <f t="shared" si="28"/>
        <v xml:space="preserve">  { time: "2024-02-24T20:54:21.000Z", altitude: -28.2000007629395, distance: 10666.58984375, heart_rate: 147, speed: 8.22000026702881, slope: -0.0456634963768116 },</v>
      </c>
    </row>
    <row r="1817" spans="1:9" x14ac:dyDescent="0.25">
      <c r="A1817" t="s">
        <v>466</v>
      </c>
      <c r="B1817">
        <v>-29</v>
      </c>
      <c r="C1817">
        <v>11343.48046875</v>
      </c>
      <c r="D1817">
        <v>147</v>
      </c>
      <c r="E1817">
        <v>8.4930000305175781</v>
      </c>
      <c r="F1817" s="1">
        <v>0</v>
      </c>
      <c r="I1817" t="str">
        <f t="shared" si="28"/>
        <v xml:space="preserve">  { time: "2024-02-24T20:55:43.000Z", altitude: -29, distance: 11343.48046875, heart_rate: 147, speed: 8.49300003051758, slope: 0 },</v>
      </c>
    </row>
    <row r="1818" spans="1:9" x14ac:dyDescent="0.25">
      <c r="A1818" t="s">
        <v>467</v>
      </c>
      <c r="B1818">
        <v>-29</v>
      </c>
      <c r="C1818">
        <v>11351.6796875</v>
      </c>
      <c r="D1818">
        <v>147</v>
      </c>
      <c r="E1818">
        <v>8.2939996719360352</v>
      </c>
      <c r="F1818" s="1">
        <v>0</v>
      </c>
      <c r="I1818" t="str">
        <f t="shared" si="28"/>
        <v xml:space="preserve">  { time: "2024-02-24T20:55:44.000Z", altitude: -29, distance: 11351.6796875, heart_rate: 147, speed: 8.29399967193604, slope: 0 },</v>
      </c>
    </row>
    <row r="1819" spans="1:9" x14ac:dyDescent="0.25">
      <c r="A1819" t="s">
        <v>511</v>
      </c>
      <c r="B1819">
        <v>-22.399999618530273</v>
      </c>
      <c r="C1819">
        <v>12029.8798828125</v>
      </c>
      <c r="D1819">
        <v>147</v>
      </c>
      <c r="E1819">
        <v>9.9770002365112305</v>
      </c>
      <c r="F1819" s="1">
        <v>-5.8253568846591448E-2</v>
      </c>
      <c r="I1819" t="str">
        <f t="shared" si="28"/>
        <v xml:space="preserve">  { time: "2024-02-24T20:57:27.000Z", altitude: -22.3999996185303, distance: 12029.8798828125, heart_rate: 147, speed: 9.97700023651123, slope: -0.0582535688465914 },</v>
      </c>
    </row>
    <row r="1820" spans="1:9" x14ac:dyDescent="0.25">
      <c r="A1820" t="s">
        <v>695</v>
      </c>
      <c r="B1820">
        <v>-21.200000762939453</v>
      </c>
      <c r="C1820">
        <v>14278.6201171875</v>
      </c>
      <c r="D1820">
        <v>147</v>
      </c>
      <c r="E1820">
        <v>8.5769996643066406</v>
      </c>
      <c r="F1820" s="1">
        <v>-4.750656025284157E-2</v>
      </c>
      <c r="I1820" t="str">
        <f t="shared" si="28"/>
        <v xml:space="preserve">  { time: "2024-02-24T21:02:58.000Z", altitude: -21.2000007629395, distance: 14278.6201171875, heart_rate: 147, speed: 8.57699966430664, slope: -0.0475065602528416 },</v>
      </c>
    </row>
    <row r="1821" spans="1:9" x14ac:dyDescent="0.25">
      <c r="A1821" t="s">
        <v>709</v>
      </c>
      <c r="B1821">
        <v>-22.399999618530273</v>
      </c>
      <c r="C1821">
        <v>14542</v>
      </c>
      <c r="D1821">
        <v>147</v>
      </c>
      <c r="E1821">
        <v>6.0079998970031738</v>
      </c>
      <c r="F1821" s="1">
        <v>6.7004680087518406E-2</v>
      </c>
      <c r="I1821" t="str">
        <f t="shared" si="28"/>
        <v xml:space="preserve">  { time: "2024-02-24T21:03:33.000Z", altitude: -22.3999996185303, distance: 14542, heart_rate: 147, speed: 6.00799989700317, slope: 0.0670046800875184 },</v>
      </c>
    </row>
    <row r="1822" spans="1:9" x14ac:dyDescent="0.25">
      <c r="A1822" t="s">
        <v>710</v>
      </c>
      <c r="B1822">
        <v>-22</v>
      </c>
      <c r="C1822">
        <v>14548.1396484375</v>
      </c>
      <c r="D1822">
        <v>147</v>
      </c>
      <c r="E1822">
        <v>6.0219998359680176</v>
      </c>
      <c r="F1822" s="1">
        <v>6.5150248031652619E-2</v>
      </c>
      <c r="I1822" t="str">
        <f t="shared" si="28"/>
        <v xml:space="preserve">  { time: "2024-02-24T21:03:34.000Z", altitude: -22, distance: 14548.1396484375, heart_rate: 147, speed: 6.02199983596802, slope: 0.0651502480316526 },</v>
      </c>
    </row>
    <row r="1823" spans="1:9" x14ac:dyDescent="0.25">
      <c r="A1823" t="s">
        <v>711</v>
      </c>
      <c r="B1823">
        <v>-21.600000381469727</v>
      </c>
      <c r="C1823">
        <v>14560.75</v>
      </c>
      <c r="D1823">
        <v>147</v>
      </c>
      <c r="E1823">
        <v>6.0989999771118164</v>
      </c>
      <c r="F1823" s="1">
        <v>3.1719941870595521E-2</v>
      </c>
      <c r="I1823" t="str">
        <f t="shared" si="28"/>
        <v xml:space="preserve">  { time: "2024-02-24T21:03:36.000Z", altitude: -21.6000003814697, distance: 14560.75, heart_rate: 147, speed: 6.09899997711182, slope: 0.0317199418705955 },</v>
      </c>
    </row>
    <row r="1824" spans="1:9" x14ac:dyDescent="0.25">
      <c r="A1824" t="s">
        <v>714</v>
      </c>
      <c r="B1824">
        <v>-20.600000381469727</v>
      </c>
      <c r="C1824">
        <v>14617.830078125</v>
      </c>
      <c r="D1824">
        <v>147</v>
      </c>
      <c r="E1824">
        <v>5.4889998435974121</v>
      </c>
      <c r="F1824" s="1">
        <v>0.10563968201942917</v>
      </c>
      <c r="I1824" t="str">
        <f t="shared" si="28"/>
        <v xml:space="preserve">  { time: "2024-02-24T21:03:46.000Z", altitude: -20.6000003814697, distance: 14617.830078125, heart_rate: 147, speed: 5.48899984359741, slope: 0.105639682019429 },</v>
      </c>
    </row>
    <row r="1825" spans="1:9" x14ac:dyDescent="0.25">
      <c r="A1825" t="s">
        <v>752</v>
      </c>
      <c r="B1825">
        <v>-22</v>
      </c>
      <c r="C1825">
        <v>14974.509765625</v>
      </c>
      <c r="D1825">
        <v>147</v>
      </c>
      <c r="E1825">
        <v>3.2760000228881836</v>
      </c>
      <c r="F1825" s="1">
        <v>0.1223415798611111</v>
      </c>
      <c r="I1825" t="str">
        <f t="shared" si="28"/>
        <v xml:space="preserve">  { time: "2024-02-24T21:04:41.000Z", altitude: -22, distance: 14974.509765625, heart_rate: 147, speed: 3.27600002288818, slope: 0.122341579861111 },</v>
      </c>
    </row>
    <row r="1826" spans="1:9" x14ac:dyDescent="0.25">
      <c r="A1826" t="s">
        <v>897</v>
      </c>
      <c r="B1826">
        <v>-10.399999618530273</v>
      </c>
      <c r="C1826">
        <v>16564.119140625</v>
      </c>
      <c r="D1826">
        <v>147</v>
      </c>
      <c r="E1826">
        <v>3.3970000743865967</v>
      </c>
      <c r="F1826" s="1">
        <v>0.10993037733158884</v>
      </c>
      <c r="I1826" t="str">
        <f t="shared" si="28"/>
        <v xml:space="preserve">  { time: "2024-02-24T21:09:25.000Z", altitude: -10.3999996185303, distance: 16564.119140625, heart_rate: 147, speed: 3.3970000743866, slope: 0.109930377331589 },</v>
      </c>
    </row>
    <row r="1827" spans="1:9" x14ac:dyDescent="0.25">
      <c r="A1827" t="s">
        <v>898</v>
      </c>
      <c r="B1827">
        <v>-10</v>
      </c>
      <c r="C1827">
        <v>16567.5390625</v>
      </c>
      <c r="D1827">
        <v>147</v>
      </c>
      <c r="E1827">
        <v>3.2809998989105225</v>
      </c>
      <c r="F1827" s="1">
        <v>0.11696162460736721</v>
      </c>
      <c r="I1827" t="str">
        <f t="shared" si="28"/>
        <v xml:space="preserve">  { time: "2024-02-24T21:09:26.000Z", altitude: -10, distance: 16567.5390625, heart_rate: 147, speed: 3.28099989891052, slope: 0.116961624607367 },</v>
      </c>
    </row>
    <row r="1828" spans="1:9" x14ac:dyDescent="0.25">
      <c r="A1828" t="s">
        <v>899</v>
      </c>
      <c r="B1828">
        <v>-9.6000003814697266</v>
      </c>
      <c r="C1828">
        <v>16570.779296875</v>
      </c>
      <c r="D1828">
        <v>147</v>
      </c>
      <c r="E1828">
        <v>3.1779999732971191</v>
      </c>
      <c r="F1828" s="1">
        <v>0.12344774242766728</v>
      </c>
      <c r="I1828" t="str">
        <f t="shared" si="28"/>
        <v xml:space="preserve">  { time: "2024-02-24T21:09:27.000Z", altitude: -9.60000038146973, distance: 16570.779296875, heart_rate: 147, speed: 3.17799997329712, slope: 0.123447742427667 },</v>
      </c>
    </row>
    <row r="1829" spans="1:9" x14ac:dyDescent="0.25">
      <c r="A1829" t="s">
        <v>902</v>
      </c>
      <c r="B1829">
        <v>-8.1999998092651367</v>
      </c>
      <c r="C1829">
        <v>16583.859375</v>
      </c>
      <c r="D1829">
        <v>147</v>
      </c>
      <c r="E1829">
        <v>3.2420001029968262</v>
      </c>
      <c r="F1829" s="1">
        <v>0.12234187154644564</v>
      </c>
      <c r="I1829" t="str">
        <f t="shared" si="28"/>
        <v xml:space="preserve">  { time: "2024-02-24T21:09:31.000Z", altitude: -8.19999980926514, distance: 16583.859375, heart_rate: 147, speed: 3.24200010299683, slope: 0.122341871546446 },</v>
      </c>
    </row>
    <row r="1830" spans="1:9" x14ac:dyDescent="0.25">
      <c r="A1830" t="s">
        <v>903</v>
      </c>
      <c r="B1830">
        <v>-7.8000001907348633</v>
      </c>
      <c r="C1830">
        <v>16587.130859375</v>
      </c>
      <c r="D1830">
        <v>147</v>
      </c>
      <c r="E1830">
        <v>3.124000072479248</v>
      </c>
      <c r="F1830" s="1">
        <v>0.1222685401119403</v>
      </c>
      <c r="I1830" t="str">
        <f t="shared" si="28"/>
        <v xml:space="preserve">  { time: "2024-02-24T21:09:32.000Z", altitude: -7.80000019073486, distance: 16587.130859375, heart_rate: 147, speed: 3.12400007247925, slope: 0.12226854011194 },</v>
      </c>
    </row>
    <row r="1831" spans="1:9" x14ac:dyDescent="0.25">
      <c r="A1831" t="s">
        <v>904</v>
      </c>
      <c r="B1831">
        <v>-7.1999998092651367</v>
      </c>
      <c r="C1831">
        <v>16590.259765625</v>
      </c>
      <c r="D1831">
        <v>147</v>
      </c>
      <c r="E1831">
        <v>3.1510000228881836</v>
      </c>
      <c r="F1831" s="1">
        <v>0.19176042154338327</v>
      </c>
      <c r="I1831" t="str">
        <f t="shared" si="28"/>
        <v xml:space="preserve">  { time: "2024-02-24T21:09:33.000Z", altitude: -7.19999980926514, distance: 16590.259765625, heart_rate: 147, speed: 3.15100002288818, slope: 0.191760421543383 },</v>
      </c>
    </row>
    <row r="1832" spans="1:9" x14ac:dyDescent="0.25">
      <c r="A1832" t="s">
        <v>905</v>
      </c>
      <c r="B1832">
        <v>-6.8000001907348633</v>
      </c>
      <c r="C1832">
        <v>16593.55078125</v>
      </c>
      <c r="D1832">
        <v>147</v>
      </c>
      <c r="E1832">
        <v>3.3259999752044678</v>
      </c>
      <c r="F1832" s="1">
        <v>0.12154291079376854</v>
      </c>
      <c r="I1832" t="str">
        <f t="shared" si="28"/>
        <v xml:space="preserve">  { time: "2024-02-24T21:09:34.000Z", altitude: -6.80000019073486, distance: 16593.55078125, heart_rate: 147, speed: 3.32599997520447, slope: 0.121542910793769 },</v>
      </c>
    </row>
    <row r="1833" spans="1:9" x14ac:dyDescent="0.25">
      <c r="A1833" t="s">
        <v>931</v>
      </c>
      <c r="B1833">
        <v>4.1999998092651367</v>
      </c>
      <c r="C1833">
        <v>16779.869140625</v>
      </c>
      <c r="D1833">
        <v>147</v>
      </c>
      <c r="E1833">
        <v>3.2899999618530273</v>
      </c>
      <c r="F1833" s="1">
        <v>0</v>
      </c>
      <c r="I1833" t="str">
        <f t="shared" si="28"/>
        <v xml:space="preserve">  { time: "2024-02-24T21:10:38.000Z", altitude: 4.19999980926514, distance: 16779.869140625, heart_rate: 147, speed: 3.28999996185303, slope: 0 },</v>
      </c>
    </row>
    <row r="1834" spans="1:9" x14ac:dyDescent="0.25">
      <c r="A1834" t="s">
        <v>936</v>
      </c>
      <c r="B1834">
        <v>4.5999999046325684</v>
      </c>
      <c r="C1834">
        <v>16821.140625</v>
      </c>
      <c r="D1834">
        <v>147</v>
      </c>
      <c r="E1834">
        <v>3.6630001068115234</v>
      </c>
      <c r="F1834" s="1">
        <v>5.4569690601685317E-2</v>
      </c>
      <c r="I1834" t="str">
        <f t="shared" si="28"/>
        <v xml:space="preserve">  { time: "2024-02-24T21:10:50.000Z", altitude: 4.59999990463257, distance: 16821.140625, heart_rate: 147, speed: 3.66300010681152, slope: 0.0545696906016853 },</v>
      </c>
    </row>
    <row r="1835" spans="1:9" x14ac:dyDescent="0.25">
      <c r="A1835" t="s">
        <v>937</v>
      </c>
      <c r="B1835">
        <v>5</v>
      </c>
      <c r="C1835">
        <v>16824.869140625</v>
      </c>
      <c r="D1835">
        <v>147</v>
      </c>
      <c r="E1835">
        <v>3.5250000953674316</v>
      </c>
      <c r="F1835" s="1">
        <v>0.1072813246873363</v>
      </c>
      <c r="I1835" t="str">
        <f t="shared" si="28"/>
        <v xml:space="preserve">  { time: "2024-02-24T21:10:51.000Z", altitude: 5, distance: 16824.869140625, heart_rate: 147, speed: 3.52500009536743, slope: 0.107281324687336 },</v>
      </c>
    </row>
    <row r="1836" spans="1:9" x14ac:dyDescent="0.25">
      <c r="A1836" t="s">
        <v>938</v>
      </c>
      <c r="B1836">
        <v>5.4000000953674316</v>
      </c>
      <c r="C1836">
        <v>16828.330078125</v>
      </c>
      <c r="D1836">
        <v>147</v>
      </c>
      <c r="E1836">
        <v>3.377000093460083</v>
      </c>
      <c r="F1836" s="1">
        <v>0.11557564832286964</v>
      </c>
      <c r="I1836" t="str">
        <f t="shared" si="28"/>
        <v xml:space="preserve">  { time: "2024-02-24T21:10:52.000Z", altitude: 5.40000009536743, distance: 16828.330078125, heart_rate: 147, speed: 3.37700009346008, slope: 0.11557564832287 },</v>
      </c>
    </row>
    <row r="1837" spans="1:9" x14ac:dyDescent="0.25">
      <c r="A1837" t="s">
        <v>939</v>
      </c>
      <c r="B1837">
        <v>5.8000001907348633</v>
      </c>
      <c r="C1837">
        <v>16831.55078125</v>
      </c>
      <c r="D1837">
        <v>147</v>
      </c>
      <c r="E1837">
        <v>3.2850000858306885</v>
      </c>
      <c r="F1837" s="1">
        <v>0.124196512327547</v>
      </c>
      <c r="I1837" t="str">
        <f t="shared" si="28"/>
        <v xml:space="preserve">  { time: "2024-02-24T21:10:53.000Z", altitude: 5.80000019073486, distance: 16831.55078125, heart_rate: 147, speed: 3.28500008583069, slope: 0.124196512327547 },</v>
      </c>
    </row>
    <row r="1838" spans="1:9" x14ac:dyDescent="0.25">
      <c r="A1838" t="s">
        <v>940</v>
      </c>
      <c r="B1838">
        <v>6.1999998092651367</v>
      </c>
      <c r="C1838">
        <v>16834.69921875</v>
      </c>
      <c r="D1838">
        <v>147</v>
      </c>
      <c r="E1838">
        <v>3.1940000057220459</v>
      </c>
      <c r="F1838" s="1">
        <v>0.12704702524038461</v>
      </c>
      <c r="I1838" t="str">
        <f t="shared" si="28"/>
        <v xml:space="preserve">  { time: "2024-02-24T21:10:54.000Z", altitude: 6.19999980926514, distance: 16834.69921875, heart_rate: 147, speed: 3.19400000572205, slope: 0.127047025240385 },</v>
      </c>
    </row>
    <row r="1839" spans="1:9" x14ac:dyDescent="0.25">
      <c r="A1839" t="s">
        <v>982</v>
      </c>
      <c r="B1839">
        <v>-19.399999618530273</v>
      </c>
      <c r="C1839">
        <v>17338.83984375</v>
      </c>
      <c r="D1839">
        <v>147</v>
      </c>
      <c r="E1839">
        <v>16.021999359130859</v>
      </c>
      <c r="F1839" s="1">
        <v>-3.7454303256827602E-2</v>
      </c>
      <c r="I1839" t="str">
        <f t="shared" si="28"/>
        <v xml:space="preserve">  { time: "2024-02-24T21:12:09.000Z", altitude: -19.3999996185303, distance: 17338.83984375, heart_rate: 147, speed: 16.0219993591309, slope: -0.0374543032568276 },</v>
      </c>
    </row>
    <row r="1840" spans="1:9" x14ac:dyDescent="0.25">
      <c r="A1840" t="s">
        <v>996</v>
      </c>
      <c r="B1840">
        <v>-26.399999618530273</v>
      </c>
      <c r="C1840">
        <v>17625.869140625</v>
      </c>
      <c r="D1840">
        <v>147</v>
      </c>
      <c r="E1840">
        <v>14.291000366210938</v>
      </c>
      <c r="F1840" s="1">
        <v>-9.3111982126619693E-3</v>
      </c>
      <c r="I1840" t="str">
        <f t="shared" si="28"/>
        <v xml:space="preserve">  { time: "2024-02-24T21:12:28.000Z", altitude: -26.3999996185303, distance: 17625.869140625, heart_rate: 147, speed: 14.2910003662109, slope: -0.00931119821266197 },</v>
      </c>
    </row>
    <row r="1841" spans="1:9" x14ac:dyDescent="0.25">
      <c r="A1841" t="s">
        <v>997</v>
      </c>
      <c r="B1841">
        <v>-27</v>
      </c>
      <c r="C1841">
        <v>17639.91015625</v>
      </c>
      <c r="D1841">
        <v>147</v>
      </c>
      <c r="E1841">
        <v>13.821999549865723</v>
      </c>
      <c r="F1841" s="1">
        <v>-4.2731978760954234E-2</v>
      </c>
      <c r="I1841" t="str">
        <f t="shared" si="28"/>
        <v xml:space="preserve">  { time: "2024-02-24T21:12:29.000Z", altitude: -27, distance: 17639.91015625, heart_rate: 147, speed: 13.8219995498657, slope: -0.0427319787609542 },</v>
      </c>
    </row>
    <row r="1842" spans="1:9" x14ac:dyDescent="0.25">
      <c r="A1842" t="s">
        <v>1034</v>
      </c>
      <c r="B1842">
        <v>-28.200000762939453</v>
      </c>
      <c r="C1842">
        <v>18806.6796875</v>
      </c>
      <c r="D1842">
        <v>147</v>
      </c>
      <c r="E1842">
        <v>7.0370001792907715</v>
      </c>
      <c r="F1842" s="1">
        <v>0</v>
      </c>
      <c r="I1842" t="str">
        <f t="shared" si="28"/>
        <v xml:space="preserve">  { time: "2024-02-24T21:14:48.000Z", altitude: -28.2000007629395, distance: 18806.6796875, heart_rate: 147, speed: 7.03700017929077, slope: 0 },</v>
      </c>
    </row>
    <row r="1843" spans="1:9" x14ac:dyDescent="0.25">
      <c r="A1843" t="s">
        <v>1035</v>
      </c>
      <c r="B1843">
        <v>-28.200000762939453</v>
      </c>
      <c r="C1843">
        <v>18859.19921875</v>
      </c>
      <c r="D1843">
        <v>147</v>
      </c>
      <c r="E1843">
        <v>6.0980000495910645</v>
      </c>
      <c r="F1843" s="1">
        <v>0</v>
      </c>
      <c r="I1843" t="str">
        <f t="shared" si="28"/>
        <v xml:space="preserve">  { time: "2024-02-24T21:14:56.000Z", altitude: -28.2000007629395, distance: 18859.19921875, heart_rate: 147, speed: 6.09800004959106, slope: 0 },</v>
      </c>
    </row>
    <row r="1844" spans="1:9" x14ac:dyDescent="0.25">
      <c r="A1844" t="s">
        <v>1036</v>
      </c>
      <c r="B1844">
        <v>-27.799999237060547</v>
      </c>
      <c r="C1844">
        <v>18884.41015625</v>
      </c>
      <c r="D1844">
        <v>147</v>
      </c>
      <c r="E1844">
        <v>5.9689998626708984</v>
      </c>
      <c r="F1844" s="1">
        <v>1.5866190056554076E-2</v>
      </c>
      <c r="I1844" t="str">
        <f t="shared" si="28"/>
        <v xml:space="preserve">  { time: "2024-02-24T21:15:00.000Z", altitude: -27.7999992370605, distance: 18884.41015625, heart_rate: 147, speed: 5.9689998626709, slope: 0.0158661900565541 },</v>
      </c>
    </row>
    <row r="1845" spans="1:9" x14ac:dyDescent="0.25">
      <c r="A1845" t="s">
        <v>1037</v>
      </c>
      <c r="B1845">
        <v>-27.399999618530273</v>
      </c>
      <c r="C1845">
        <v>18890.880859375</v>
      </c>
      <c r="D1845">
        <v>147</v>
      </c>
      <c r="E1845">
        <v>6.0019998550415039</v>
      </c>
      <c r="F1845" s="1">
        <v>6.1817025260338061E-2</v>
      </c>
      <c r="I1845" t="str">
        <f t="shared" si="28"/>
        <v xml:space="preserve">  { time: "2024-02-24T21:15:01.000Z", altitude: -27.3999996185303, distance: 18890.880859375, heart_rate: 147, speed: 6.0019998550415, slope: 0.0618170252603381 },</v>
      </c>
    </row>
    <row r="1846" spans="1:9" x14ac:dyDescent="0.25">
      <c r="A1846" t="s">
        <v>1098</v>
      </c>
      <c r="B1846">
        <v>-16.799999237060547</v>
      </c>
      <c r="C1846">
        <v>19816.5</v>
      </c>
      <c r="D1846">
        <v>147</v>
      </c>
      <c r="E1846">
        <v>8.2030000686645508</v>
      </c>
      <c r="F1846" s="1">
        <v>-6.7486647352811957E-2</v>
      </c>
      <c r="I1846" t="str">
        <f t="shared" si="28"/>
        <v xml:space="preserve">  { time: "2024-02-24T21:17:34.000Z", altitude: -16.7999992370605, distance: 19816.5, heart_rate: 147, speed: 8.20300006866455, slope: -0.067486647352812 },</v>
      </c>
    </row>
    <row r="1847" spans="1:9" x14ac:dyDescent="0.25">
      <c r="A1847" t="s">
        <v>1099</v>
      </c>
      <c r="B1847">
        <v>-17.200000762939453</v>
      </c>
      <c r="C1847">
        <v>19825.58984375</v>
      </c>
      <c r="D1847">
        <v>147</v>
      </c>
      <c r="E1847">
        <v>8.4219999313354492</v>
      </c>
      <c r="F1847" s="1">
        <v>-4.400532472067039E-2</v>
      </c>
      <c r="I1847" t="str">
        <f t="shared" si="28"/>
        <v xml:space="preserve">  { time: "2024-02-24T21:17:35.000Z", altitude: -17.2000007629395, distance: 19825.58984375, heart_rate: 147, speed: 8.42199993133545, slope: -0.0440053247206704 },</v>
      </c>
    </row>
    <row r="1848" spans="1:9" x14ac:dyDescent="0.25">
      <c r="A1848" t="s">
        <v>1100</v>
      </c>
      <c r="B1848">
        <v>-17.200000762939453</v>
      </c>
      <c r="C1848">
        <v>19860.240234375</v>
      </c>
      <c r="D1848">
        <v>147</v>
      </c>
      <c r="E1848">
        <v>8.2159996032714844</v>
      </c>
      <c r="F1848" s="1">
        <v>0</v>
      </c>
      <c r="I1848" t="str">
        <f t="shared" si="28"/>
        <v xml:space="preserve">  { time: "2024-02-24T21:17:39.000Z", altitude: -17.2000007629395, distance: 19860.240234375, heart_rate: 147, speed: 8.21599960327148, slope: 0 },</v>
      </c>
    </row>
    <row r="1849" spans="1:9" x14ac:dyDescent="0.25">
      <c r="A1849" t="s">
        <v>1194</v>
      </c>
      <c r="B1849">
        <v>-2.2000000476837158</v>
      </c>
      <c r="C1849">
        <v>21090.83984375</v>
      </c>
      <c r="D1849">
        <v>147</v>
      </c>
      <c r="E1849">
        <v>4.5060000419616699</v>
      </c>
      <c r="F1849" s="1">
        <v>8.8888857099745006E-2</v>
      </c>
      <c r="I1849" t="str">
        <f t="shared" si="28"/>
        <v xml:space="preserve">  { time: "2024-02-24T21:21:11.000Z", altitude: -2.20000004768372, distance: 21090.83984375, heart_rate: 147, speed: 4.50600004196167, slope: 0.088888857099745 },</v>
      </c>
    </row>
    <row r="1850" spans="1:9" x14ac:dyDescent="0.25">
      <c r="A1850" t="s">
        <v>1231</v>
      </c>
      <c r="B1850">
        <v>-7.1999998092651367</v>
      </c>
      <c r="C1850">
        <v>21512.470703125</v>
      </c>
      <c r="D1850">
        <v>147</v>
      </c>
      <c r="E1850">
        <v>9.8780002593994141</v>
      </c>
      <c r="F1850" s="1">
        <v>-5.8816762621457977E-2</v>
      </c>
      <c r="I1850" t="str">
        <f t="shared" si="28"/>
        <v xml:space="preserve">  { time: "2024-02-24T21:22:04.000Z", altitude: -7.19999980926514, distance: 21512.470703125, heart_rate: 147, speed: 9.87800025939941, slope: -0.058816762621458 },</v>
      </c>
    </row>
    <row r="1851" spans="1:9" x14ac:dyDescent="0.25">
      <c r="A1851" t="s">
        <v>1232</v>
      </c>
      <c r="B1851">
        <v>-7.5999999046325684</v>
      </c>
      <c r="C1851">
        <v>21522.900390625</v>
      </c>
      <c r="D1851">
        <v>147</v>
      </c>
      <c r="E1851">
        <v>10.369999885559082</v>
      </c>
      <c r="F1851" s="1">
        <v>-3.8352069068937268E-2</v>
      </c>
      <c r="I1851" t="str">
        <f t="shared" si="28"/>
        <v xml:space="preserve">  { time: "2024-02-24T21:22:05.000Z", altitude: -7.59999990463257, distance: 21522.900390625, heart_rate: 147, speed: 10.3699998855591, slope: -0.0383520690689373 },</v>
      </c>
    </row>
    <row r="1852" spans="1:9" x14ac:dyDescent="0.25">
      <c r="A1852" t="s">
        <v>1233</v>
      </c>
      <c r="B1852">
        <v>-8.1999998092651367</v>
      </c>
      <c r="C1852">
        <v>21533.490234375</v>
      </c>
      <c r="D1852">
        <v>147</v>
      </c>
      <c r="E1852">
        <v>10.529000282287598</v>
      </c>
      <c r="F1852" s="1">
        <v>-5.6658050750991333E-2</v>
      </c>
      <c r="I1852" t="str">
        <f t="shared" si="28"/>
        <v xml:space="preserve">  { time: "2024-02-24T21:22:06.000Z", altitude: -8.19999980926514, distance: 21533.490234375, heart_rate: 147, speed: 10.5290002822876, slope: -0.0566580507509913 },</v>
      </c>
    </row>
    <row r="1853" spans="1:9" x14ac:dyDescent="0.25">
      <c r="A1853" t="s">
        <v>1234</v>
      </c>
      <c r="B1853">
        <v>-8.8000001907348633</v>
      </c>
      <c r="C1853">
        <v>21544.69921875</v>
      </c>
      <c r="D1853">
        <v>147</v>
      </c>
      <c r="E1853">
        <v>11.039999961853027</v>
      </c>
      <c r="F1853" s="1">
        <v>-5.3528523316344313E-2</v>
      </c>
      <c r="I1853" t="str">
        <f t="shared" si="28"/>
        <v xml:space="preserve">  { time: "2024-02-24T21:22:07.000Z", altitude: -8.80000019073486, distance: 21544.69921875, heart_rate: 147, speed: 11.039999961853, slope: -0.0535285233163443 },</v>
      </c>
    </row>
    <row r="1854" spans="1:9" x14ac:dyDescent="0.25">
      <c r="A1854" t="s">
        <v>1240</v>
      </c>
      <c r="B1854">
        <v>-12.199999809265137</v>
      </c>
      <c r="C1854">
        <v>21616.259765625</v>
      </c>
      <c r="D1854">
        <v>147</v>
      </c>
      <c r="E1854">
        <v>12.008999824523926</v>
      </c>
      <c r="F1854" s="1">
        <v>-4.850776994019422E-2</v>
      </c>
      <c r="I1854" t="str">
        <f t="shared" si="28"/>
        <v xml:space="preserve">  { time: "2024-02-24T21:22:13.000Z", altitude: -12.1999998092651, distance: 21616.259765625, heart_rate: 147, speed: 12.0089998245239, slope: -0.0485077699401942 },</v>
      </c>
    </row>
    <row r="1855" spans="1:9" x14ac:dyDescent="0.25">
      <c r="A1855" t="s">
        <v>1241</v>
      </c>
      <c r="B1855">
        <v>-12.800000190734863</v>
      </c>
      <c r="C1855">
        <v>21628.76953125</v>
      </c>
      <c r="D1855">
        <v>147</v>
      </c>
      <c r="E1855">
        <v>12.378999710083008</v>
      </c>
      <c r="F1855" s="1">
        <v>-4.7962559767759566E-2</v>
      </c>
      <c r="I1855" t="str">
        <f t="shared" si="28"/>
        <v xml:space="preserve">  { time: "2024-02-24T21:22:14.000Z", altitude: -12.8000001907349, distance: 21628.76953125, heart_rate: 147, speed: 12.378999710083, slope: -0.0479625597677596 },</v>
      </c>
    </row>
    <row r="1856" spans="1:9" x14ac:dyDescent="0.25">
      <c r="A1856" t="s">
        <v>1242</v>
      </c>
      <c r="B1856">
        <v>-13.399999618530273</v>
      </c>
      <c r="C1856">
        <v>21641.619140625</v>
      </c>
      <c r="D1856">
        <v>147</v>
      </c>
      <c r="E1856">
        <v>12.664999961853027</v>
      </c>
      <c r="F1856" s="1">
        <v>-4.6693981916894667E-2</v>
      </c>
      <c r="I1856" t="str">
        <f t="shared" si="28"/>
        <v xml:space="preserve">  { time: "2024-02-24T21:22:15.000Z", altitude: -13.3999996185303, distance: 21641.619140625, heart_rate: 147, speed: 12.664999961853, slope: -0.0466939819168947 },</v>
      </c>
    </row>
    <row r="1857" spans="1:9" x14ac:dyDescent="0.25">
      <c r="A1857" t="s">
        <v>1246</v>
      </c>
      <c r="B1857">
        <v>-15.800000190734863</v>
      </c>
      <c r="C1857">
        <v>21696.05078125</v>
      </c>
      <c r="D1857">
        <v>147</v>
      </c>
      <c r="E1857">
        <v>13.512999534606934</v>
      </c>
      <c r="F1857" s="1">
        <v>-2.9737228541999419E-2</v>
      </c>
      <c r="I1857" t="str">
        <f t="shared" si="28"/>
        <v xml:space="preserve">  { time: "2024-02-24T21:22:19.000Z", altitude: -15.8000001907349, distance: 21696.05078125, heart_rate: 147, speed: 13.5129995346069, slope: -0.0297372285419994 },</v>
      </c>
    </row>
    <row r="1858" spans="1:9" x14ac:dyDescent="0.25">
      <c r="A1858" t="s">
        <v>1301</v>
      </c>
      <c r="B1858">
        <v>-25.200000762939453</v>
      </c>
      <c r="C1858">
        <v>22750.380859375</v>
      </c>
      <c r="D1858">
        <v>147</v>
      </c>
      <c r="E1858">
        <v>8.7860002517700195</v>
      </c>
      <c r="F1858" s="1">
        <v>0</v>
      </c>
      <c r="I1858" t="str">
        <f t="shared" si="28"/>
        <v xml:space="preserve">  { time: "2024-02-24T21:24:10.000Z", altitude: -25.2000007629395, distance: 22750.380859375, heart_rate: 147, speed: 8.78600025177002, slope: 0 },</v>
      </c>
    </row>
    <row r="1859" spans="1:9" x14ac:dyDescent="0.25">
      <c r="A1859" t="s">
        <v>1308</v>
      </c>
      <c r="B1859">
        <v>-25.200000762939453</v>
      </c>
      <c r="C1859">
        <v>22984.759765625</v>
      </c>
      <c r="D1859">
        <v>147</v>
      </c>
      <c r="E1859">
        <v>8.0270004272460938</v>
      </c>
      <c r="F1859" s="1">
        <v>0</v>
      </c>
      <c r="I1859" t="str">
        <f t="shared" ref="I1859:I1922" si="29">"  { time: " &amp;CHAR(34)&amp;A1859&amp;CHAR(34)&amp;", altitude: "&amp;B1859&amp;", distance: "&amp;C1859&amp;", heart_rate: " &amp;D1859&amp;", speed: "&amp;E1859&amp;", slope: "&amp;F1859&amp;" },"</f>
        <v xml:space="preserve">  { time: "2024-02-24T21:24:37.000Z", altitude: -25.2000007629395, distance: 22984.759765625, heart_rate: 147, speed: 8.02700042724609, slope: 0 },</v>
      </c>
    </row>
    <row r="1860" spans="1:9" x14ac:dyDescent="0.25">
      <c r="A1860" t="s">
        <v>1438</v>
      </c>
      <c r="B1860">
        <v>-29.600000381469727</v>
      </c>
      <c r="C1860">
        <v>26573.7890625</v>
      </c>
      <c r="D1860">
        <v>147</v>
      </c>
      <c r="E1860">
        <v>6.2709999084472656</v>
      </c>
      <c r="F1860" s="1">
        <v>0</v>
      </c>
      <c r="I1860" t="str">
        <f t="shared" si="29"/>
        <v xml:space="preserve">  { time: "2024-02-24T21:32:05.000Z", altitude: -29.6000003814697, distance: 26573.7890625, heart_rate: 147, speed: 6.27099990844727, slope: 0 },</v>
      </c>
    </row>
    <row r="1861" spans="1:9" x14ac:dyDescent="0.25">
      <c r="A1861" t="s">
        <v>1439</v>
      </c>
      <c r="B1861">
        <v>-29.600000381469727</v>
      </c>
      <c r="C1861">
        <v>26637.890625</v>
      </c>
      <c r="D1861">
        <v>147</v>
      </c>
      <c r="E1861">
        <v>6.5190000534057617</v>
      </c>
      <c r="F1861" s="1">
        <v>0</v>
      </c>
      <c r="I1861" t="str">
        <f t="shared" si="29"/>
        <v xml:space="preserve">  { time: "2024-02-24T21:32:15.000Z", altitude: -29.6000003814697, distance: 26637.890625, heart_rate: 147, speed: 6.51900005340576, slope: 0 },</v>
      </c>
    </row>
    <row r="1862" spans="1:9" x14ac:dyDescent="0.25">
      <c r="A1862" t="s">
        <v>1477</v>
      </c>
      <c r="B1862">
        <v>-27.600000381469727</v>
      </c>
      <c r="C1862">
        <v>27372.369140625</v>
      </c>
      <c r="D1862">
        <v>147</v>
      </c>
      <c r="E1862">
        <v>5.9780001640319824</v>
      </c>
      <c r="F1862" s="1">
        <v>0</v>
      </c>
      <c r="I1862" t="str">
        <f t="shared" si="29"/>
        <v xml:space="preserve">  { time: "2024-02-24T21:34:03.000Z", altitude: -27.6000003814697, distance: 27372.369140625, heart_rate: 147, speed: 5.97800016403198, slope: 0 },</v>
      </c>
    </row>
    <row r="1863" spans="1:9" x14ac:dyDescent="0.25">
      <c r="A1863" t="s">
        <v>1479</v>
      </c>
      <c r="B1863">
        <v>-27.600000381469727</v>
      </c>
      <c r="C1863">
        <v>27404.830078125</v>
      </c>
      <c r="D1863">
        <v>147</v>
      </c>
      <c r="E1863">
        <v>6.6830000877380371</v>
      </c>
      <c r="F1863" s="1">
        <v>0</v>
      </c>
      <c r="I1863" t="str">
        <f t="shared" si="29"/>
        <v xml:space="preserve">  { time: "2024-02-24T21:34:08.000Z", altitude: -27.6000003814697, distance: 27404.830078125, heart_rate: 147, speed: 6.68300008773804, slope: 0 },</v>
      </c>
    </row>
    <row r="1864" spans="1:9" x14ac:dyDescent="0.25">
      <c r="A1864" t="s">
        <v>1517</v>
      </c>
      <c r="B1864">
        <v>-26.200000762939453</v>
      </c>
      <c r="C1864">
        <v>28618.94921875</v>
      </c>
      <c r="D1864">
        <v>147</v>
      </c>
      <c r="E1864">
        <v>9.7229995727539063</v>
      </c>
      <c r="F1864" s="1">
        <v>-4.175347222222222E-2</v>
      </c>
      <c r="I1864" t="str">
        <f t="shared" si="29"/>
        <v xml:space="preserve">  { time: "2024-02-24T21:36:42.000Z", altitude: -26.2000007629395, distance: 28618.94921875, heart_rate: 147, speed: 9.72299957275391, slope: -0.0417534722222222 },</v>
      </c>
    </row>
    <row r="1865" spans="1:9" x14ac:dyDescent="0.25">
      <c r="A1865" t="s">
        <v>1555</v>
      </c>
      <c r="B1865">
        <v>-27.399999618530273</v>
      </c>
      <c r="C1865">
        <v>29599.630859375</v>
      </c>
      <c r="D1865">
        <v>147</v>
      </c>
      <c r="E1865">
        <v>6.814000129699707</v>
      </c>
      <c r="F1865" s="1">
        <v>0</v>
      </c>
      <c r="I1865" t="str">
        <f t="shared" si="29"/>
        <v xml:space="preserve">  { time: "2024-02-24T21:38:53.000Z", altitude: -27.3999996185303, distance: 29599.630859375, heart_rate: 147, speed: 6.81400012969971, slope: 0 },</v>
      </c>
    </row>
    <row r="1866" spans="1:9" x14ac:dyDescent="0.25">
      <c r="A1866" t="s">
        <v>1621</v>
      </c>
      <c r="B1866">
        <v>-27.399999618530273</v>
      </c>
      <c r="C1866">
        <v>31454.9609375</v>
      </c>
      <c r="D1866">
        <v>147</v>
      </c>
      <c r="E1866">
        <v>8.3149995803833008</v>
      </c>
      <c r="F1866" s="1">
        <v>0</v>
      </c>
      <c r="I1866" t="str">
        <f t="shared" si="29"/>
        <v xml:space="preserve">  { time: "2024-02-24T21:42:49.000Z", altitude: -27.3999996185303, distance: 31454.9609375, heart_rate: 147, speed: 8.3149995803833, slope: 0 },</v>
      </c>
    </row>
    <row r="1867" spans="1:9" x14ac:dyDescent="0.25">
      <c r="A1867" t="s">
        <v>1622</v>
      </c>
      <c r="B1867">
        <v>-27.399999618530273</v>
      </c>
      <c r="C1867">
        <v>31520.69921875</v>
      </c>
      <c r="D1867">
        <v>147</v>
      </c>
      <c r="E1867">
        <v>8.2139997482299805</v>
      </c>
      <c r="F1867" s="1">
        <v>0</v>
      </c>
      <c r="I1867" t="str">
        <f t="shared" si="29"/>
        <v xml:space="preserve">  { time: "2024-02-24T21:42:57.000Z", altitude: -27.3999996185303, distance: 31520.69921875, heart_rate: 147, speed: 8.21399974822998, slope: 0 },</v>
      </c>
    </row>
    <row r="1868" spans="1:9" x14ac:dyDescent="0.25">
      <c r="A1868" t="s">
        <v>1624</v>
      </c>
      <c r="B1868">
        <v>-27.399999618530273</v>
      </c>
      <c r="C1868">
        <v>31641.4296875</v>
      </c>
      <c r="D1868">
        <v>147</v>
      </c>
      <c r="E1868">
        <v>6.8829998970031738</v>
      </c>
      <c r="F1868" s="1">
        <v>0</v>
      </c>
      <c r="I1868" t="str">
        <f t="shared" si="29"/>
        <v xml:space="preserve">  { time: "2024-02-24T21:43:13.000Z", altitude: -27.3999996185303, distance: 31641.4296875, heart_rate: 147, speed: 6.88299989700317, slope: 0 },</v>
      </c>
    </row>
    <row r="1869" spans="1:9" x14ac:dyDescent="0.25">
      <c r="A1869" t="s">
        <v>1635</v>
      </c>
      <c r="B1869">
        <v>-27.399999618530273</v>
      </c>
      <c r="C1869">
        <v>32020.7890625</v>
      </c>
      <c r="D1869">
        <v>147</v>
      </c>
      <c r="E1869">
        <v>7.4670000076293945</v>
      </c>
      <c r="F1869" s="1">
        <v>0</v>
      </c>
      <c r="I1869" t="str">
        <f t="shared" si="29"/>
        <v xml:space="preserve">  { time: "2024-02-24T21:44:02.000Z", altitude: -27.3999996185303, distance: 32020.7890625, heart_rate: 147, speed: 7.46700000762939, slope: 0 },</v>
      </c>
    </row>
    <row r="1870" spans="1:9" x14ac:dyDescent="0.25">
      <c r="A1870" t="s">
        <v>1637</v>
      </c>
      <c r="B1870">
        <v>-27.399999618530273</v>
      </c>
      <c r="C1870">
        <v>32102.279296875</v>
      </c>
      <c r="D1870">
        <v>147</v>
      </c>
      <c r="E1870">
        <v>7.3260002136230469</v>
      </c>
      <c r="F1870" s="1">
        <v>0</v>
      </c>
      <c r="I1870" t="str">
        <f t="shared" si="29"/>
        <v xml:space="preserve">  { time: "2024-02-24T21:44:13.000Z", altitude: -27.3999996185303, distance: 32102.279296875, heart_rate: 147, speed: 7.32600021362305, slope: 0 },</v>
      </c>
    </row>
    <row r="1871" spans="1:9" x14ac:dyDescent="0.25">
      <c r="A1871" t="s">
        <v>1640</v>
      </c>
      <c r="B1871">
        <v>-27.399999618530273</v>
      </c>
      <c r="C1871">
        <v>32183.880859375</v>
      </c>
      <c r="D1871">
        <v>147</v>
      </c>
      <c r="E1871">
        <v>7.4980001449584961</v>
      </c>
      <c r="F1871" s="1">
        <v>0</v>
      </c>
      <c r="I1871" t="str">
        <f t="shared" si="29"/>
        <v xml:space="preserve">  { time: "2024-02-24T21:44:24.000Z", altitude: -27.3999996185303, distance: 32183.880859375, heart_rate: 147, speed: 7.4980001449585, slope: 0 },</v>
      </c>
    </row>
    <row r="1872" spans="1:9" x14ac:dyDescent="0.25">
      <c r="A1872" t="s">
        <v>1642</v>
      </c>
      <c r="B1872">
        <v>-27.399999618530273</v>
      </c>
      <c r="C1872">
        <v>32260.859375</v>
      </c>
      <c r="D1872">
        <v>147</v>
      </c>
      <c r="E1872">
        <v>7.9130001068115234</v>
      </c>
      <c r="F1872" s="1">
        <v>0</v>
      </c>
      <c r="I1872" t="str">
        <f t="shared" si="29"/>
        <v xml:space="preserve">  { time: "2024-02-24T21:44:34.000Z", altitude: -27.3999996185303, distance: 32260.859375, heart_rate: 147, speed: 7.91300010681152, slope: 0 },</v>
      </c>
    </row>
    <row r="1873" spans="1:9" x14ac:dyDescent="0.25">
      <c r="A1873" t="s">
        <v>1649</v>
      </c>
      <c r="B1873">
        <v>-27.399999618530273</v>
      </c>
      <c r="C1873">
        <v>32513.830078125</v>
      </c>
      <c r="D1873">
        <v>147</v>
      </c>
      <c r="E1873">
        <v>8.0120000839233398</v>
      </c>
      <c r="F1873" s="1">
        <v>0</v>
      </c>
      <c r="I1873" t="str">
        <f t="shared" si="29"/>
        <v xml:space="preserve">  { time: "2024-02-24T21:45:05.000Z", altitude: -27.3999996185303, distance: 32513.830078125, heart_rate: 147, speed: 8.01200008392334, slope: 0 },</v>
      </c>
    </row>
    <row r="1874" spans="1:9" x14ac:dyDescent="0.25">
      <c r="A1874" t="s">
        <v>1650</v>
      </c>
      <c r="B1874">
        <v>-27</v>
      </c>
      <c r="C1874">
        <v>32569.859375</v>
      </c>
      <c r="D1874">
        <v>147</v>
      </c>
      <c r="E1874">
        <v>7.804999828338623</v>
      </c>
      <c r="F1874" s="1">
        <v>7.1391154420992085E-3</v>
      </c>
      <c r="I1874" t="str">
        <f t="shared" si="29"/>
        <v xml:space="preserve">  { time: "2024-02-24T21:45:12.000Z", altitude: -27, distance: 32569.859375, heart_rate: 147, speed: 7.80499982833862, slope: 0.00713911544209921 },</v>
      </c>
    </row>
    <row r="1875" spans="1:9" x14ac:dyDescent="0.25">
      <c r="A1875" t="s">
        <v>1651</v>
      </c>
      <c r="B1875">
        <v>-26.600000381469727</v>
      </c>
      <c r="C1875">
        <v>32577.720703125</v>
      </c>
      <c r="D1875">
        <v>147</v>
      </c>
      <c r="E1875">
        <v>7.7140002250671387</v>
      </c>
      <c r="F1875" s="1">
        <v>5.0881939052795033E-2</v>
      </c>
      <c r="I1875" t="str">
        <f t="shared" si="29"/>
        <v xml:space="preserve">  { time: "2024-02-24T21:45:13.000Z", altitude: -26.6000003814697, distance: 32577.720703125, heart_rate: 147, speed: 7.71400022506714, slope: 0.050881939052795 },</v>
      </c>
    </row>
    <row r="1876" spans="1:9" x14ac:dyDescent="0.25">
      <c r="A1876" t="s">
        <v>3001</v>
      </c>
      <c r="B1876">
        <v>-35.400001525878906</v>
      </c>
      <c r="C1876">
        <v>8936.58984375</v>
      </c>
      <c r="D1876">
        <v>147</v>
      </c>
      <c r="E1876">
        <v>7.4169998168945313</v>
      </c>
      <c r="F1876" s="1">
        <v>0</v>
      </c>
      <c r="I1876" t="str">
        <f t="shared" si="29"/>
        <v xml:space="preserve">  { time: "2024-05-29T22:11:40.000Z", altitude: -35.4000015258789, distance: 8936.58984375, heart_rate: 147, speed: 7.41699981689453, slope: 0 },</v>
      </c>
    </row>
    <row r="1877" spans="1:9" x14ac:dyDescent="0.25">
      <c r="A1877" t="s">
        <v>3046</v>
      </c>
      <c r="B1877">
        <v>-35.400001525878906</v>
      </c>
      <c r="C1877">
        <v>8944.3095703125</v>
      </c>
      <c r="D1877">
        <v>147</v>
      </c>
      <c r="E1877">
        <v>7.5469999313354492</v>
      </c>
      <c r="F1877" s="1">
        <v>0</v>
      </c>
      <c r="I1877" t="str">
        <f t="shared" si="29"/>
        <v xml:space="preserve">  { time: "2024-05-29T22:11:41.000Z", altitude: -35.4000015258789, distance: 8944.3095703125, heart_rate: 147, speed: 7.54699993133545, slope: 0 },</v>
      </c>
    </row>
    <row r="1878" spans="1:9" x14ac:dyDescent="0.25">
      <c r="A1878" t="s">
        <v>3304</v>
      </c>
      <c r="B1878">
        <v>-37.200000762939453</v>
      </c>
      <c r="C1878">
        <v>11896.849609375</v>
      </c>
      <c r="D1878">
        <v>147</v>
      </c>
      <c r="E1878">
        <v>8.2259998321533203</v>
      </c>
      <c r="F1878" s="1">
        <v>0</v>
      </c>
      <c r="I1878" t="str">
        <f t="shared" si="29"/>
        <v xml:space="preserve">  { time: "2024-05-29T22:17:43.000Z", altitude: -37.2000007629395, distance: 11896.849609375, heart_rate: 147, speed: 8.22599983215332, slope: 0 },</v>
      </c>
    </row>
    <row r="1879" spans="1:9" x14ac:dyDescent="0.25">
      <c r="A1879" t="s">
        <v>3296</v>
      </c>
      <c r="B1879">
        <v>-37.200000762939453</v>
      </c>
      <c r="C1879">
        <v>11905.599609375</v>
      </c>
      <c r="D1879">
        <v>147</v>
      </c>
      <c r="E1879">
        <v>8.2170000076293945</v>
      </c>
      <c r="F1879" s="1">
        <v>0</v>
      </c>
      <c r="I1879" t="str">
        <f t="shared" si="29"/>
        <v xml:space="preserve">  { time: "2024-05-29T22:17:44.000Z", altitude: -37.2000007629395, distance: 11905.599609375, heart_rate: 147, speed: 8.21700000762939, slope: 0 },</v>
      </c>
    </row>
    <row r="1880" spans="1:9" x14ac:dyDescent="0.25">
      <c r="A1880" t="s">
        <v>3323</v>
      </c>
      <c r="B1880">
        <v>-36.400001525878906</v>
      </c>
      <c r="C1880">
        <v>11946.5</v>
      </c>
      <c r="D1880">
        <v>147</v>
      </c>
      <c r="E1880">
        <v>8.3100004196166992</v>
      </c>
      <c r="F1880" s="1">
        <v>4.6566354735106869E-2</v>
      </c>
      <c r="I1880" t="str">
        <f t="shared" si="29"/>
        <v xml:space="preserve">  { time: "2024-05-29T22:17:49.000Z", altitude: -36.4000015258789, distance: 11946.5, heart_rate: 147, speed: 8.3100004196167, slope: 0.0465663547351069 },</v>
      </c>
    </row>
    <row r="1881" spans="1:9" x14ac:dyDescent="0.25">
      <c r="A1881" t="s">
        <v>3361</v>
      </c>
      <c r="B1881">
        <v>-35.200000762939453</v>
      </c>
      <c r="C1881">
        <v>11997.7197265625</v>
      </c>
      <c r="D1881">
        <v>147</v>
      </c>
      <c r="E1881">
        <v>8.4720001220703125</v>
      </c>
      <c r="F1881" s="1">
        <v>0</v>
      </c>
      <c r="I1881" t="str">
        <f t="shared" si="29"/>
        <v xml:space="preserve">  { time: "2024-05-29T22:17:55.000Z", altitude: -35.2000007629395, distance: 11997.7197265625, heart_rate: 147, speed: 8.47200012207031, slope: 0 },</v>
      </c>
    </row>
    <row r="1882" spans="1:9" x14ac:dyDescent="0.25">
      <c r="A1882" t="s">
        <v>3332</v>
      </c>
      <c r="B1882">
        <v>-35.200000762939453</v>
      </c>
      <c r="C1882">
        <v>12006.01953125</v>
      </c>
      <c r="D1882">
        <v>147</v>
      </c>
      <c r="E1882">
        <v>8.3319997787475586</v>
      </c>
      <c r="F1882" s="1">
        <v>0</v>
      </c>
      <c r="I1882" t="str">
        <f t="shared" si="29"/>
        <v xml:space="preserve">  { time: "2024-05-29T22:17:56.000Z", altitude: -35.2000007629395, distance: 12006.01953125, heart_rate: 147, speed: 8.33199977874756, slope: 0 },</v>
      </c>
    </row>
    <row r="1883" spans="1:9" x14ac:dyDescent="0.25">
      <c r="A1883" t="s">
        <v>3558</v>
      </c>
      <c r="B1883">
        <v>-23.200000762939453</v>
      </c>
      <c r="C1883">
        <v>15486.6396484375</v>
      </c>
      <c r="D1883">
        <v>147</v>
      </c>
      <c r="E1883">
        <v>11.190999984741211</v>
      </c>
      <c r="F1883" s="1">
        <v>-8.7799022549944275E-2</v>
      </c>
      <c r="I1883" t="str">
        <f t="shared" si="29"/>
        <v xml:space="preserve">  { time: "2024-05-29T22:26:55.000Z", altitude: -23.2000007629395, distance: 15486.6396484375, heart_rate: 147, speed: 11.1909999847412, slope: -0.0877990225499443 },</v>
      </c>
    </row>
    <row r="1884" spans="1:9" x14ac:dyDescent="0.25">
      <c r="A1884" t="s">
        <v>3572</v>
      </c>
      <c r="B1884">
        <v>-35.599998474121094</v>
      </c>
      <c r="C1884">
        <v>16268.75</v>
      </c>
      <c r="D1884">
        <v>147</v>
      </c>
      <c r="E1884">
        <v>11.41100025177002</v>
      </c>
      <c r="F1884" s="1">
        <v>-7.0172967170635606E-2</v>
      </c>
      <c r="I1884" t="str">
        <f t="shared" si="29"/>
        <v xml:space="preserve">  { time: "2024-05-29T22:28:28.000Z", altitude: -35.5999984741211, distance: 16268.75, heart_rate: 147, speed: 11.41100025177, slope: -0.0701729671706356 },</v>
      </c>
    </row>
    <row r="1885" spans="1:9" x14ac:dyDescent="0.25">
      <c r="A1885" t="s">
        <v>3566</v>
      </c>
      <c r="B1885">
        <v>-36.200000762939453</v>
      </c>
      <c r="C1885">
        <v>16280.349609375</v>
      </c>
      <c r="D1885">
        <v>147</v>
      </c>
      <c r="E1885">
        <v>11.22599983215332</v>
      </c>
      <c r="F1885" s="1">
        <v>-5.1726077096312509E-2</v>
      </c>
      <c r="I1885" t="str">
        <f t="shared" si="29"/>
        <v xml:space="preserve">  { time: "2024-05-29T22:28:29.000Z", altitude: -36.2000007629395, distance: 16280.349609375, heart_rate: 147, speed: 11.2259998321533, slope: -0.0517260770963125 },</v>
      </c>
    </row>
    <row r="1886" spans="1:9" x14ac:dyDescent="0.25">
      <c r="A1886" t="s">
        <v>3560</v>
      </c>
      <c r="B1886">
        <v>-37</v>
      </c>
      <c r="C1886">
        <v>16291.3095703125</v>
      </c>
      <c r="D1886">
        <v>147</v>
      </c>
      <c r="E1886">
        <v>11.192999839782715</v>
      </c>
      <c r="F1886" s="1">
        <v>-7.2992891272387062E-2</v>
      </c>
      <c r="I1886" t="str">
        <f t="shared" si="29"/>
        <v xml:space="preserve">  { time: "2024-05-29T22:28:30.000Z", altitude: -37, distance: 16291.3095703125, heart_rate: 147, speed: 11.1929998397827, slope: -0.0729928912723871 },</v>
      </c>
    </row>
    <row r="1887" spans="1:9" x14ac:dyDescent="0.25">
      <c r="A1887" t="s">
        <v>3510</v>
      </c>
      <c r="B1887">
        <v>-37</v>
      </c>
      <c r="C1887">
        <v>16403.990234375</v>
      </c>
      <c r="D1887">
        <v>147</v>
      </c>
      <c r="E1887">
        <v>9.7290000915527344</v>
      </c>
      <c r="F1887" s="1">
        <v>0</v>
      </c>
      <c r="I1887" t="str">
        <f t="shared" si="29"/>
        <v xml:space="preserve">  { time: "2024-05-29T22:28:41.000Z", altitude: -37, distance: 16403.990234375, heart_rate: 147, speed: 9.72900009155273, slope: 0 },</v>
      </c>
    </row>
    <row r="1888" spans="1:9" x14ac:dyDescent="0.25">
      <c r="A1888" t="s">
        <v>2963</v>
      </c>
      <c r="B1888">
        <v>-34.599998474121094</v>
      </c>
      <c r="C1888">
        <v>17426.55078125</v>
      </c>
      <c r="D1888">
        <v>147</v>
      </c>
      <c r="E1888">
        <v>7.3330001831054688</v>
      </c>
      <c r="F1888" s="1">
        <v>0</v>
      </c>
      <c r="I1888" t="str">
        <f t="shared" si="29"/>
        <v xml:space="preserve">  { time: "2024-05-29T22:31:07.000Z", altitude: -34.5999984741211, distance: 17426.55078125, heart_rate: 147, speed: 7.33300018310547, slope: 0 },</v>
      </c>
    </row>
    <row r="1889" spans="1:9" x14ac:dyDescent="0.25">
      <c r="A1889" t="s">
        <v>3087</v>
      </c>
      <c r="B1889">
        <v>-34.599998474121094</v>
      </c>
      <c r="C1889">
        <v>17615.380859375</v>
      </c>
      <c r="D1889">
        <v>147</v>
      </c>
      <c r="E1889">
        <v>7.6350002288818359</v>
      </c>
      <c r="F1889" s="1">
        <v>0</v>
      </c>
      <c r="I1889" t="str">
        <f t="shared" si="29"/>
        <v xml:space="preserve">  { time: "2024-05-29T22:31:33.000Z", altitude: -34.5999984741211, distance: 17615.380859375, heart_rate: 147, speed: 7.63500022888184, slope: 0 },</v>
      </c>
    </row>
    <row r="1890" spans="1:9" x14ac:dyDescent="0.25">
      <c r="A1890" t="s">
        <v>3111</v>
      </c>
      <c r="B1890">
        <v>-34.599998474121094</v>
      </c>
      <c r="C1890">
        <v>17675.91015625</v>
      </c>
      <c r="D1890">
        <v>147</v>
      </c>
      <c r="E1890">
        <v>7.6869997978210449</v>
      </c>
      <c r="F1890" s="1">
        <v>0</v>
      </c>
      <c r="I1890" t="str">
        <f t="shared" si="29"/>
        <v xml:space="preserve">  { time: "2024-05-29T22:31:41.000Z", altitude: -34.5999984741211, distance: 17675.91015625, heart_rate: 147, speed: 7.68699979782104, slope: 0 },</v>
      </c>
    </row>
    <row r="1891" spans="1:9" x14ac:dyDescent="0.25">
      <c r="A1891" t="s">
        <v>3060</v>
      </c>
      <c r="B1891">
        <v>-34.599998474121094</v>
      </c>
      <c r="C1891">
        <v>17683.599609375</v>
      </c>
      <c r="D1891">
        <v>147</v>
      </c>
      <c r="E1891">
        <v>7.5760002136230469</v>
      </c>
      <c r="F1891" s="1">
        <v>0</v>
      </c>
      <c r="I1891" t="str">
        <f t="shared" si="29"/>
        <v xml:space="preserve">  { time: "2024-05-29T22:31:42.000Z", altitude: -34.5999984741211, distance: 17683.599609375, heart_rate: 147, speed: 7.57600021362305, slope: 0 },</v>
      </c>
    </row>
    <row r="1892" spans="1:9" x14ac:dyDescent="0.25">
      <c r="A1892" t="s">
        <v>2891</v>
      </c>
      <c r="B1892">
        <v>-34.599998474121094</v>
      </c>
      <c r="C1892">
        <v>17749.779296875</v>
      </c>
      <c r="D1892">
        <v>147</v>
      </c>
      <c r="E1892">
        <v>7.1560001373291016</v>
      </c>
      <c r="F1892" s="1">
        <v>0</v>
      </c>
      <c r="I1892" t="str">
        <f t="shared" si="29"/>
        <v xml:space="preserve">  { time: "2024-05-29T22:31:51.000Z", altitude: -34.5999984741211, distance: 17749.779296875, heart_rate: 147, speed: 7.1560001373291, slope: 0 },</v>
      </c>
    </row>
    <row r="1893" spans="1:9" x14ac:dyDescent="0.25">
      <c r="A1893" t="s">
        <v>2859</v>
      </c>
      <c r="B1893">
        <v>-34.599998474121094</v>
      </c>
      <c r="C1893">
        <v>17814.26953125</v>
      </c>
      <c r="D1893">
        <v>147</v>
      </c>
      <c r="E1893">
        <v>7.0830001831054688</v>
      </c>
      <c r="F1893" s="1">
        <v>0</v>
      </c>
      <c r="I1893" t="str">
        <f t="shared" si="29"/>
        <v xml:space="preserve">  { time: "2024-05-29T22:32:00.000Z", altitude: -34.5999984741211, distance: 17814.26953125, heart_rate: 147, speed: 7.08300018310547, slope: 0 },</v>
      </c>
    </row>
    <row r="1894" spans="1:9" x14ac:dyDescent="0.25">
      <c r="A1894" t="s">
        <v>2783</v>
      </c>
      <c r="B1894">
        <v>-34.599998474121094</v>
      </c>
      <c r="C1894">
        <v>17821.16015625</v>
      </c>
      <c r="D1894">
        <v>147</v>
      </c>
      <c r="E1894">
        <v>6.8639998435974121</v>
      </c>
      <c r="F1894" s="1">
        <v>0</v>
      </c>
      <c r="I1894" t="str">
        <f t="shared" si="29"/>
        <v xml:space="preserve">  { time: "2024-05-29T22:32:01.000Z", altitude: -34.5999984741211, distance: 17821.16015625, heart_rate: 147, speed: 6.86399984359741, slope: 0 },</v>
      </c>
    </row>
    <row r="1895" spans="1:9" x14ac:dyDescent="0.25">
      <c r="A1895" t="s">
        <v>2722</v>
      </c>
      <c r="B1895">
        <v>-34.599998474121094</v>
      </c>
      <c r="C1895">
        <v>17882.7109375</v>
      </c>
      <c r="D1895">
        <v>147</v>
      </c>
      <c r="E1895">
        <v>6.6620001792907715</v>
      </c>
      <c r="F1895" s="1">
        <v>0</v>
      </c>
      <c r="I1895" t="str">
        <f t="shared" si="29"/>
        <v xml:space="preserve">  { time: "2024-05-29T22:32:10.000Z", altitude: -34.5999984741211, distance: 17882.7109375, heart_rate: 147, speed: 6.66200017929077, slope: 0 },</v>
      </c>
    </row>
    <row r="1896" spans="1:9" x14ac:dyDescent="0.25">
      <c r="A1896" t="s">
        <v>2958</v>
      </c>
      <c r="B1896">
        <v>-34.599998474121094</v>
      </c>
      <c r="C1896">
        <v>17946.2890625</v>
      </c>
      <c r="D1896">
        <v>147</v>
      </c>
      <c r="E1896">
        <v>7.3239998817443848</v>
      </c>
      <c r="F1896" s="1">
        <v>0</v>
      </c>
      <c r="I1896" t="str">
        <f t="shared" si="29"/>
        <v xml:space="preserve">  { time: "2024-05-29T22:32:19.000Z", altitude: -34.5999984741211, distance: 17946.2890625, heart_rate: 147, speed: 7.32399988174438, slope: 0 },</v>
      </c>
    </row>
    <row r="1897" spans="1:9" x14ac:dyDescent="0.25">
      <c r="A1897" t="s">
        <v>2770</v>
      </c>
      <c r="B1897">
        <v>-34.599998474121094</v>
      </c>
      <c r="C1897">
        <v>18011.310546875</v>
      </c>
      <c r="D1897">
        <v>147</v>
      </c>
      <c r="E1897">
        <v>6.8330001831054688</v>
      </c>
      <c r="F1897" s="1">
        <v>0</v>
      </c>
      <c r="I1897" t="str">
        <f t="shared" si="29"/>
        <v xml:space="preserve">  { time: "2024-05-29T22:32:28.000Z", altitude: -34.5999984741211, distance: 18011.310546875, heart_rate: 147, speed: 6.83300018310547, slope: 0 },</v>
      </c>
    </row>
    <row r="1898" spans="1:9" x14ac:dyDescent="0.25">
      <c r="A1898" t="s">
        <v>2781</v>
      </c>
      <c r="B1898">
        <v>-34.599998474121094</v>
      </c>
      <c r="C1898">
        <v>18018.26953125</v>
      </c>
      <c r="D1898">
        <v>147</v>
      </c>
      <c r="E1898">
        <v>6.8569998741149902</v>
      </c>
      <c r="F1898" s="1">
        <v>0</v>
      </c>
      <c r="I1898" t="str">
        <f t="shared" si="29"/>
        <v xml:space="preserve">  { time: "2024-05-29T22:32:29.000Z", altitude: -34.5999984741211, distance: 18018.26953125, heart_rate: 147, speed: 6.85699987411499, slope: 0 },</v>
      </c>
    </row>
    <row r="1899" spans="1:9" x14ac:dyDescent="0.25">
      <c r="A1899" t="s">
        <v>2324</v>
      </c>
      <c r="B1899">
        <v>-34.599998474121094</v>
      </c>
      <c r="C1899">
        <v>18075.55078125</v>
      </c>
      <c r="D1899">
        <v>147</v>
      </c>
      <c r="E1899">
        <v>4.7989997863769531</v>
      </c>
      <c r="F1899" s="1">
        <v>0</v>
      </c>
      <c r="I1899" t="str">
        <f t="shared" si="29"/>
        <v xml:space="preserve">  { time: "2024-05-29T22:32:38.000Z", altitude: -34.5999984741211, distance: 18075.55078125, heart_rate: 147, speed: 4.79899978637695, slope: 0 },</v>
      </c>
    </row>
    <row r="1900" spans="1:9" x14ac:dyDescent="0.25">
      <c r="A1900" t="s">
        <v>3509</v>
      </c>
      <c r="B1900">
        <v>-35.599998474121094</v>
      </c>
      <c r="C1900">
        <v>21510.240234375</v>
      </c>
      <c r="D1900">
        <v>147</v>
      </c>
      <c r="E1900">
        <v>9.7279996871948242</v>
      </c>
      <c r="F1900" s="1">
        <v>-5.9999847412109376E-2</v>
      </c>
      <c r="I1900" t="str">
        <f t="shared" si="29"/>
        <v xml:space="preserve">  { time: "2024-05-29T22:40:07.000Z", altitude: -35.5999984741211, distance: 21510.240234375, heart_rate: 147, speed: 9.72799968719482, slope: -0.0599998474121094 },</v>
      </c>
    </row>
    <row r="1901" spans="1:9" x14ac:dyDescent="0.25">
      <c r="A1901" t="s">
        <v>2433</v>
      </c>
      <c r="B1901">
        <v>-41</v>
      </c>
      <c r="C1901">
        <v>26546.310546875</v>
      </c>
      <c r="D1901">
        <v>147</v>
      </c>
      <c r="E1901">
        <v>5.4850001335144043</v>
      </c>
      <c r="F1901" s="1">
        <v>0</v>
      </c>
      <c r="I1901" t="str">
        <f t="shared" si="29"/>
        <v xml:space="preserve">  { time: "2024-05-29T23:32:02.000Z", altitude: -41, distance: 26546.310546875, heart_rate: 147, speed: 5.4850001335144, slope: 0 },</v>
      </c>
    </row>
    <row r="1902" spans="1:9" x14ac:dyDescent="0.25">
      <c r="A1902" t="s">
        <v>2197</v>
      </c>
      <c r="B1902">
        <v>-40.599998474121094</v>
      </c>
      <c r="C1902">
        <v>26555.279296875</v>
      </c>
      <c r="D1902">
        <v>147</v>
      </c>
      <c r="E1902">
        <v>3.9309999942779541</v>
      </c>
      <c r="F1902" s="1">
        <v>4.4599473268728221E-2</v>
      </c>
      <c r="I1902" t="str">
        <f t="shared" si="29"/>
        <v xml:space="preserve">  { time: "2024-05-29T23:32:04.000Z", altitude: -40.5999984741211, distance: 26555.279296875, heart_rate: 147, speed: 3.93099999427795, slope: 0.0445994732687282 },</v>
      </c>
    </row>
    <row r="1903" spans="1:9" x14ac:dyDescent="0.25">
      <c r="A1903" t="s">
        <v>2198</v>
      </c>
      <c r="B1903">
        <v>-40.200000762939453</v>
      </c>
      <c r="C1903">
        <v>26559.490234375</v>
      </c>
      <c r="D1903">
        <v>147</v>
      </c>
      <c r="E1903">
        <v>3.934999942779541</v>
      </c>
      <c r="F1903" s="1">
        <v>9.4990180020871992E-2</v>
      </c>
      <c r="I1903" t="str">
        <f t="shared" si="29"/>
        <v xml:space="preserve">  { time: "2024-05-29T23:32:05.000Z", altitude: -40.2000007629395, distance: 26559.490234375, heart_rate: 147, speed: 3.93499994277954, slope: 0.094990180020872 },</v>
      </c>
    </row>
    <row r="1904" spans="1:9" x14ac:dyDescent="0.25">
      <c r="A1904" t="s">
        <v>2202</v>
      </c>
      <c r="B1904">
        <v>-39.799999237060547</v>
      </c>
      <c r="C1904">
        <v>26563.650390625</v>
      </c>
      <c r="D1904">
        <v>147</v>
      </c>
      <c r="E1904">
        <v>3.9560000896453857</v>
      </c>
      <c r="F1904" s="1">
        <v>9.6150601525821597E-2</v>
      </c>
      <c r="I1904" t="str">
        <f t="shared" si="29"/>
        <v xml:space="preserve">  { time: "2024-05-29T23:32:06.000Z", altitude: -39.7999992370605, distance: 26563.650390625, heart_rate: 147, speed: 3.95600008964539, slope: 0.0961506015258216 },</v>
      </c>
    </row>
    <row r="1905" spans="1:9" x14ac:dyDescent="0.25">
      <c r="A1905" t="s">
        <v>2169</v>
      </c>
      <c r="B1905">
        <v>-39.400001525878906</v>
      </c>
      <c r="C1905">
        <v>26567.470703125</v>
      </c>
      <c r="D1905">
        <v>147</v>
      </c>
      <c r="E1905">
        <v>3.7699999809265137</v>
      </c>
      <c r="F1905" s="1">
        <v>0.10470287736451943</v>
      </c>
      <c r="I1905" t="str">
        <f t="shared" si="29"/>
        <v xml:space="preserve">  { time: "2024-05-29T23:32:07.000Z", altitude: -39.4000015258789, distance: 26567.470703125, heart_rate: 147, speed: 3.76999998092651, slope: 0.104702877364519 },</v>
      </c>
    </row>
    <row r="1906" spans="1:9" x14ac:dyDescent="0.25">
      <c r="A1906" t="s">
        <v>2190</v>
      </c>
      <c r="B1906">
        <v>-39</v>
      </c>
      <c r="C1906">
        <v>26571.30078125</v>
      </c>
      <c r="D1906">
        <v>147</v>
      </c>
      <c r="E1906">
        <v>3.8949999809265137</v>
      </c>
      <c r="F1906" s="1">
        <v>0.10443691037735849</v>
      </c>
      <c r="I1906" t="str">
        <f t="shared" si="29"/>
        <v xml:space="preserve">  { time: "2024-05-29T23:32:08.000Z", altitude: -39, distance: 26571.30078125, heart_rate: 147, speed: 3.89499998092651, slope: 0.104436910377358 },</v>
      </c>
    </row>
    <row r="1907" spans="1:9" x14ac:dyDescent="0.25">
      <c r="A1907" t="s">
        <v>3023</v>
      </c>
      <c r="B1907">
        <v>-41.400001525878906</v>
      </c>
      <c r="C1907">
        <v>26824.650390625</v>
      </c>
      <c r="D1907">
        <v>147</v>
      </c>
      <c r="E1907">
        <v>7.4739999771118164</v>
      </c>
      <c r="F1907" s="1">
        <v>0</v>
      </c>
      <c r="I1907" t="str">
        <f t="shared" si="29"/>
        <v xml:space="preserve">  { time: "2024-05-29T23:32:48.000Z", altitude: -41.4000015258789, distance: 26824.650390625, heart_rate: 147, speed: 7.47399997711182, slope: 0 },</v>
      </c>
    </row>
    <row r="1908" spans="1:9" x14ac:dyDescent="0.25">
      <c r="A1908" t="s">
        <v>3294</v>
      </c>
      <c r="B1908">
        <v>-40</v>
      </c>
      <c r="C1908">
        <v>27126.240234375</v>
      </c>
      <c r="D1908">
        <v>147</v>
      </c>
      <c r="E1908">
        <v>8.2150001525878906</v>
      </c>
      <c r="F1908" s="1">
        <v>-7.024907815001144E-2</v>
      </c>
      <c r="I1908" t="str">
        <f t="shared" si="29"/>
        <v xml:space="preserve">  { time: "2024-05-29T23:33:26.000Z", altitude: -40, distance: 27126.240234375, heart_rate: 147, speed: 8.21500015258789, slope: -0.0702490781500114 },</v>
      </c>
    </row>
    <row r="1909" spans="1:9" x14ac:dyDescent="0.25">
      <c r="A1909" t="s">
        <v>3211</v>
      </c>
      <c r="B1909">
        <v>-40.400001525878906</v>
      </c>
      <c r="C1909">
        <v>27134.349609375</v>
      </c>
      <c r="D1909">
        <v>147</v>
      </c>
      <c r="E1909">
        <v>7.9239997863769531</v>
      </c>
      <c r="F1909" s="1">
        <v>-4.9325814366570325E-2</v>
      </c>
      <c r="I1909" t="str">
        <f t="shared" si="29"/>
        <v xml:space="preserve">  { time: "2024-05-29T23:33:27.000Z", altitude: -40.4000015258789, distance: 27134.349609375, heart_rate: 147, speed: 7.92399978637695, slope: -0.0493258143665703 },</v>
      </c>
    </row>
    <row r="1910" spans="1:9" x14ac:dyDescent="0.25">
      <c r="A1910" t="s">
        <v>2625</v>
      </c>
      <c r="B1910">
        <v>-41.400001525878906</v>
      </c>
      <c r="C1910">
        <v>28077.66015625</v>
      </c>
      <c r="D1910">
        <v>147</v>
      </c>
      <c r="E1910">
        <v>6.3000001907348633</v>
      </c>
      <c r="F1910" s="1">
        <v>0</v>
      </c>
      <c r="I1910" t="str">
        <f t="shared" si="29"/>
        <v xml:space="preserve">  { time: "2024-05-29T23:35:31.000Z", altitude: -41.4000015258789, distance: 28077.66015625, heart_rate: 147, speed: 6.30000019073486, slope: 0 },</v>
      </c>
    </row>
    <row r="1911" spans="1:9" x14ac:dyDescent="0.25">
      <c r="A1911" t="s">
        <v>2729</v>
      </c>
      <c r="B1911">
        <v>-41.400001525878906</v>
      </c>
      <c r="C1911">
        <v>28104.189453125</v>
      </c>
      <c r="D1911">
        <v>147</v>
      </c>
      <c r="E1911">
        <v>6.6960000991821289</v>
      </c>
      <c r="F1911" s="1">
        <v>0</v>
      </c>
      <c r="I1911" t="str">
        <f t="shared" si="29"/>
        <v xml:space="preserve">  { time: "2024-05-29T23:35:35.000Z", altitude: -41.4000015258789, distance: 28104.189453125, heart_rate: 147, speed: 6.69600009918213, slope: 0 },</v>
      </c>
    </row>
    <row r="1912" spans="1:9" x14ac:dyDescent="0.25">
      <c r="A1912" t="s">
        <v>2572</v>
      </c>
      <c r="B1912">
        <v>-41.400001525878906</v>
      </c>
      <c r="C1912">
        <v>28123.759765625</v>
      </c>
      <c r="D1912">
        <v>147</v>
      </c>
      <c r="E1912">
        <v>6.0789999961853027</v>
      </c>
      <c r="F1912" s="1">
        <v>0</v>
      </c>
      <c r="I1912" t="str">
        <f t="shared" si="29"/>
        <v xml:space="preserve">  { time: "2024-05-29T23:35:38.000Z", altitude: -41.4000015258789, distance: 28123.759765625, heart_rate: 147, speed: 6.0789999961853, slope: 0 },</v>
      </c>
    </row>
    <row r="1913" spans="1:9" x14ac:dyDescent="0.25">
      <c r="A1913" t="s">
        <v>2609</v>
      </c>
      <c r="B1913">
        <v>-41.400001525878906</v>
      </c>
      <c r="C1913">
        <v>28130.119140625</v>
      </c>
      <c r="D1913">
        <v>147</v>
      </c>
      <c r="E1913">
        <v>6.254000186920166</v>
      </c>
      <c r="F1913" s="1">
        <v>0</v>
      </c>
      <c r="I1913" t="str">
        <f t="shared" si="29"/>
        <v xml:space="preserve">  { time: "2024-05-29T23:35:39.000Z", altitude: -41.4000015258789, distance: 28130.119140625, heart_rate: 147, speed: 6.25400018692017, slope: 0 },</v>
      </c>
    </row>
    <row r="1914" spans="1:9" x14ac:dyDescent="0.25">
      <c r="A1914" t="s">
        <v>2695</v>
      </c>
      <c r="B1914">
        <v>-41.400001525878906</v>
      </c>
      <c r="C1914">
        <v>28169.009765625</v>
      </c>
      <c r="D1914">
        <v>147</v>
      </c>
      <c r="E1914">
        <v>6.5560002326965332</v>
      </c>
      <c r="F1914" s="1">
        <v>0</v>
      </c>
      <c r="I1914" t="str">
        <f t="shared" si="29"/>
        <v xml:space="preserve">  { time: "2024-05-29T23:35:45.000Z", altitude: -41.4000015258789, distance: 28169.009765625, heart_rate: 147, speed: 6.55600023269653, slope: 0 },</v>
      </c>
    </row>
    <row r="1915" spans="1:9" x14ac:dyDescent="0.25">
      <c r="A1915" t="s">
        <v>2627</v>
      </c>
      <c r="B1915">
        <v>-41.400001525878906</v>
      </c>
      <c r="C1915">
        <v>28188.330078125</v>
      </c>
      <c r="D1915">
        <v>147</v>
      </c>
      <c r="E1915">
        <v>6.3119997978210449</v>
      </c>
      <c r="F1915" s="1">
        <v>0</v>
      </c>
      <c r="I1915" t="str">
        <f t="shared" si="29"/>
        <v xml:space="preserve">  { time: "2024-05-29T23:35:48.000Z", altitude: -41.4000015258789, distance: 28188.330078125, heart_rate: 147, speed: 6.31199979782104, slope: 0 },</v>
      </c>
    </row>
    <row r="1916" spans="1:9" x14ac:dyDescent="0.25">
      <c r="A1916" t="s">
        <v>2639</v>
      </c>
      <c r="B1916">
        <v>-41.400001525878906</v>
      </c>
      <c r="C1916">
        <v>28329.830078125</v>
      </c>
      <c r="D1916">
        <v>147</v>
      </c>
      <c r="E1916">
        <v>6.3460001945495605</v>
      </c>
      <c r="F1916" s="1">
        <v>0</v>
      </c>
      <c r="I1916" t="str">
        <f t="shared" si="29"/>
        <v xml:space="preserve">  { time: "2024-05-29T23:36:10.000Z", altitude: -41.4000015258789, distance: 28329.830078125, heart_rate: 147, speed: 6.34600019454956, slope: 0 },</v>
      </c>
    </row>
    <row r="1917" spans="1:9" x14ac:dyDescent="0.25">
      <c r="A1917" t="s">
        <v>3027</v>
      </c>
      <c r="B1917">
        <v>-39.200000762939453</v>
      </c>
      <c r="C1917">
        <v>28671.630859375</v>
      </c>
      <c r="D1917">
        <v>147</v>
      </c>
      <c r="E1917">
        <v>7.4850001335144043</v>
      </c>
      <c r="F1917" s="1">
        <v>5.1469924132947979E-2</v>
      </c>
      <c r="I1917" t="str">
        <f t="shared" si="29"/>
        <v xml:space="preserve">  { time: "2024-05-29T23:36:58.000Z", altitude: -39.2000007629395, distance: 28671.630859375, heart_rate: 147, speed: 7.4850001335144, slope: 0.051469924132948 },</v>
      </c>
    </row>
    <row r="1918" spans="1:9" x14ac:dyDescent="0.25">
      <c r="A1918" t="s">
        <v>2296</v>
      </c>
      <c r="B1918">
        <v>-39.200000762939453</v>
      </c>
      <c r="C1918">
        <v>32894.48828125</v>
      </c>
      <c r="D1918">
        <v>147</v>
      </c>
      <c r="E1918">
        <v>4.5500001907348633</v>
      </c>
      <c r="F1918" s="1">
        <v>0</v>
      </c>
      <c r="I1918" t="str">
        <f t="shared" si="29"/>
        <v xml:space="preserve">  { time: "2024-05-29T23:56:48.000Z", altitude: -39.2000007629395, distance: 32894.48828125, heart_rate: 147, speed: 4.55000019073486, slope: 0 },</v>
      </c>
    </row>
    <row r="1919" spans="1:9" x14ac:dyDescent="0.25">
      <c r="A1919" t="s">
        <v>2359</v>
      </c>
      <c r="B1919">
        <v>-39.200000762939453</v>
      </c>
      <c r="C1919">
        <v>32924.48828125</v>
      </c>
      <c r="D1919">
        <v>147</v>
      </c>
      <c r="E1919">
        <v>5.0799999237060547</v>
      </c>
      <c r="F1919" s="1">
        <v>0</v>
      </c>
      <c r="I1919" t="str">
        <f t="shared" si="29"/>
        <v xml:space="preserve">  { time: "2024-05-29T23:56:54.000Z", altitude: -39.2000007629395, distance: 32924.48828125, heart_rate: 147, speed: 5.07999992370605, slope: 0 },</v>
      </c>
    </row>
    <row r="1920" spans="1:9" x14ac:dyDescent="0.25">
      <c r="A1920" t="s">
        <v>2314</v>
      </c>
      <c r="B1920">
        <v>-32.599998474121094</v>
      </c>
      <c r="C1920">
        <v>33804.7890625</v>
      </c>
      <c r="D1920">
        <v>147</v>
      </c>
      <c r="E1920">
        <v>4.7030000686645508</v>
      </c>
      <c r="F1920" s="1">
        <v>0</v>
      </c>
      <c r="I1920" t="str">
        <f t="shared" si="29"/>
        <v xml:space="preserve">  { time: "2024-05-29T23:59:13.000Z", altitude: -32.5999984741211, distance: 33804.7890625, heart_rate: 147, speed: 4.70300006866455, slope: 0 },</v>
      </c>
    </row>
    <row r="1921" spans="1:9" x14ac:dyDescent="0.25">
      <c r="A1921" t="s">
        <v>2282</v>
      </c>
      <c r="B1921">
        <v>-32.599998474121094</v>
      </c>
      <c r="C1921">
        <v>33831.37890625</v>
      </c>
      <c r="D1921">
        <v>147</v>
      </c>
      <c r="E1921">
        <v>4.4479999542236328</v>
      </c>
      <c r="F1921" s="1">
        <v>0</v>
      </c>
      <c r="I1921" t="str">
        <f t="shared" si="29"/>
        <v xml:space="preserve">  { time: "2024-05-29T23:59:19.000Z", altitude: -32.5999984741211, distance: 33831.37890625, heart_rate: 147, speed: 4.44799995422363, slope: 0 },</v>
      </c>
    </row>
    <row r="1922" spans="1:9" x14ac:dyDescent="0.25">
      <c r="A1922" t="s">
        <v>2556</v>
      </c>
      <c r="B1922">
        <v>-40</v>
      </c>
      <c r="C1922">
        <v>34252.05859375</v>
      </c>
      <c r="D1922">
        <v>147</v>
      </c>
      <c r="E1922">
        <v>6.004000186920166</v>
      </c>
      <c r="F1922" s="1">
        <v>-7.8287760416666671E-2</v>
      </c>
      <c r="I1922" t="str">
        <f t="shared" si="29"/>
        <v xml:space="preserve">  { time: "2024-05-30T00:00:44.000Z", altitude: -40, distance: 34252.05859375, heart_rate: 147, speed: 6.00400018692017, slope: -0.0782877604166667 },</v>
      </c>
    </row>
    <row r="1923" spans="1:9" x14ac:dyDescent="0.25">
      <c r="A1923" t="s">
        <v>2589</v>
      </c>
      <c r="B1923">
        <v>-40.400001525878906</v>
      </c>
      <c r="C1923">
        <v>34256.69140625</v>
      </c>
      <c r="D1923">
        <v>147</v>
      </c>
      <c r="E1923">
        <v>6.179999828338623</v>
      </c>
      <c r="F1923" s="1">
        <v>-8.6340970172849918E-2</v>
      </c>
      <c r="I1923" t="str">
        <f t="shared" ref="I1923:I1986" si="30">"  { time: " &amp;CHAR(34)&amp;A1923&amp;CHAR(34)&amp;", altitude: "&amp;B1923&amp;", distance: "&amp;C1923&amp;", heart_rate: " &amp;D1923&amp;", speed: "&amp;E1923&amp;", slope: "&amp;F1923&amp;" },"</f>
        <v xml:space="preserve">  { time: "2024-05-30T00:00:45.000Z", altitude: -40.4000015258789, distance: 34256.69140625, heart_rate: 147, speed: 6.17999982833862, slope: -0.0863409701728499 },</v>
      </c>
    </row>
    <row r="1924" spans="1:9" x14ac:dyDescent="0.25">
      <c r="A1924" t="s">
        <v>2697</v>
      </c>
      <c r="B1924">
        <v>-40.799999237060547</v>
      </c>
      <c r="C1924">
        <v>34261.05859375</v>
      </c>
      <c r="D1924">
        <v>147</v>
      </c>
      <c r="E1924">
        <v>6.5749998092651367</v>
      </c>
      <c r="F1924" s="1">
        <v>-9.159160470706619E-2</v>
      </c>
      <c r="I1924" t="str">
        <f t="shared" si="30"/>
        <v xml:space="preserve">  { time: "2024-05-30T00:00:46.000Z", altitude: -40.7999992370605, distance: 34261.05859375, heart_rate: 147, speed: 6.57499980926514, slope: -0.0915916047070662 },</v>
      </c>
    </row>
    <row r="1925" spans="1:9" x14ac:dyDescent="0.25">
      <c r="A1925" t="s">
        <v>2844</v>
      </c>
      <c r="B1925">
        <v>-40.799999237060547</v>
      </c>
      <c r="C1925">
        <v>34283.140625</v>
      </c>
      <c r="D1925">
        <v>147</v>
      </c>
      <c r="E1925">
        <v>7.0469999313354492</v>
      </c>
      <c r="F1925" s="1">
        <v>0</v>
      </c>
      <c r="I1925" t="str">
        <f t="shared" si="30"/>
        <v xml:space="preserve">  { time: "2024-05-30T00:00:50.000Z", altitude: -40.7999992370605, distance: 34283.140625, heart_rate: 147, speed: 7.04699993133545, slope: 0 },</v>
      </c>
    </row>
    <row r="1926" spans="1:9" x14ac:dyDescent="0.25">
      <c r="A1926" t="s">
        <v>2868</v>
      </c>
      <c r="B1926">
        <v>-40.799999237060547</v>
      </c>
      <c r="C1926">
        <v>34317.28125</v>
      </c>
      <c r="D1926">
        <v>147</v>
      </c>
      <c r="E1926">
        <v>7.1059999465942383</v>
      </c>
      <c r="F1926" s="1">
        <v>0</v>
      </c>
      <c r="I1926" t="str">
        <f t="shared" si="30"/>
        <v xml:space="preserve">  { time: "2024-05-30T00:00:55.000Z", altitude: -40.7999992370605, distance: 34317.28125, heart_rate: 147, speed: 7.10599994659424, slope: 0 },</v>
      </c>
    </row>
    <row r="1927" spans="1:9" x14ac:dyDescent="0.25">
      <c r="A1927" t="s">
        <v>2775</v>
      </c>
      <c r="B1927">
        <v>-40.799999237060547</v>
      </c>
      <c r="C1927">
        <v>34365.76171875</v>
      </c>
      <c r="D1927">
        <v>147</v>
      </c>
      <c r="E1927">
        <v>6.8470001220703125</v>
      </c>
      <c r="F1927" s="1">
        <v>0</v>
      </c>
      <c r="I1927" t="str">
        <f t="shared" si="30"/>
        <v xml:space="preserve">  { time: "2024-05-30T00:01:02.000Z", altitude: -40.7999992370605, distance: 34365.76171875, heart_rate: 147, speed: 6.84700012207031, slope: 0 },</v>
      </c>
    </row>
    <row r="1928" spans="1:9" x14ac:dyDescent="0.25">
      <c r="A1928" t="s">
        <v>2814</v>
      </c>
      <c r="B1928">
        <v>-40.799999237060547</v>
      </c>
      <c r="C1928">
        <v>34401.9609375</v>
      </c>
      <c r="D1928">
        <v>147</v>
      </c>
      <c r="E1928">
        <v>6.9710001945495605</v>
      </c>
      <c r="F1928" s="1">
        <v>0</v>
      </c>
      <c r="I1928" t="str">
        <f t="shared" si="30"/>
        <v xml:space="preserve">  { time: "2024-05-30T00:01:07.000Z", altitude: -40.7999992370605, distance: 34401.9609375, heart_rate: 147, speed: 6.97100019454956, slope: 0 },</v>
      </c>
    </row>
    <row r="1929" spans="1:9" x14ac:dyDescent="0.25">
      <c r="A1929" t="s">
        <v>2047</v>
      </c>
      <c r="B1929">
        <v>-17</v>
      </c>
      <c r="C1929">
        <v>35898.94921875</v>
      </c>
      <c r="D1929">
        <v>147</v>
      </c>
      <c r="E1929">
        <v>3.0339999198913574</v>
      </c>
      <c r="F1929" s="1">
        <v>0</v>
      </c>
      <c r="I1929" t="str">
        <f t="shared" si="30"/>
        <v xml:space="preserve">  { time: "2024-05-30T00:06:12.000Z", altitude: -17, distance: 35898.94921875, heart_rate: 147, speed: 3.03399991989136, slope: 0 },</v>
      </c>
    </row>
    <row r="1930" spans="1:9" x14ac:dyDescent="0.25">
      <c r="A1930" t="s">
        <v>333</v>
      </c>
      <c r="B1930">
        <v>-26.799999237060547</v>
      </c>
      <c r="C1930">
        <v>7144.7001953125</v>
      </c>
      <c r="D1930">
        <v>148</v>
      </c>
      <c r="E1930">
        <v>8.0959997177124023</v>
      </c>
      <c r="F1930" s="1">
        <v>0</v>
      </c>
      <c r="I1930" t="str">
        <f t="shared" si="30"/>
        <v xml:space="preserve">  { time: "2024-02-24T20:46:20.000Z", altitude: -26.7999992370605, distance: 7144.7001953125, heart_rate: 148, speed: 8.0959997177124, slope: 0 },</v>
      </c>
    </row>
    <row r="1931" spans="1:9" x14ac:dyDescent="0.25">
      <c r="A1931" t="s">
        <v>334</v>
      </c>
      <c r="B1931">
        <v>-26.799999237060547</v>
      </c>
      <c r="C1931">
        <v>7209.77001953125</v>
      </c>
      <c r="D1931">
        <v>148</v>
      </c>
      <c r="E1931">
        <v>8.2410001754760742</v>
      </c>
      <c r="F1931" s="1">
        <v>0</v>
      </c>
      <c r="I1931" t="str">
        <f t="shared" si="30"/>
        <v xml:space="preserve">  { time: "2024-02-24T20:46:28.000Z", altitude: -26.7999992370605, distance: 7209.77001953125, heart_rate: 148, speed: 8.24100017547607, slope: 0 },</v>
      </c>
    </row>
    <row r="1932" spans="1:9" x14ac:dyDescent="0.25">
      <c r="A1932" t="s">
        <v>337</v>
      </c>
      <c r="B1932">
        <v>-26.799999237060547</v>
      </c>
      <c r="C1932">
        <v>7358.919921875</v>
      </c>
      <c r="D1932">
        <v>148</v>
      </c>
      <c r="E1932">
        <v>8.0979995727539063</v>
      </c>
      <c r="F1932" s="1">
        <v>0</v>
      </c>
      <c r="I1932" t="str">
        <f t="shared" si="30"/>
        <v xml:space="preserve">  { time: "2024-02-24T20:46:46.000Z", altitude: -26.7999992370605, distance: 7358.919921875, heart_rate: 148, speed: 8.09799957275391, slope: 0 },</v>
      </c>
    </row>
    <row r="1933" spans="1:9" x14ac:dyDescent="0.25">
      <c r="A1933" t="s">
        <v>338</v>
      </c>
      <c r="B1933">
        <v>-26.799999237060547</v>
      </c>
      <c r="C1933">
        <v>7366.919921875</v>
      </c>
      <c r="D1933">
        <v>148</v>
      </c>
      <c r="E1933">
        <v>8.1049995422363281</v>
      </c>
      <c r="F1933" s="1">
        <v>0</v>
      </c>
      <c r="I1933" t="str">
        <f t="shared" si="30"/>
        <v xml:space="preserve">  { time: "2024-02-24T20:46:47.000Z", altitude: -26.7999992370605, distance: 7366.919921875, heart_rate: 148, speed: 8.10499954223633, slope: 0 },</v>
      </c>
    </row>
    <row r="1934" spans="1:9" x14ac:dyDescent="0.25">
      <c r="A1934" t="s">
        <v>347</v>
      </c>
      <c r="B1934">
        <v>-28.399999618530273</v>
      </c>
      <c r="C1934">
        <v>7675.58984375</v>
      </c>
      <c r="D1934">
        <v>148</v>
      </c>
      <c r="E1934">
        <v>8.1479997634887695</v>
      </c>
      <c r="F1934" s="1">
        <v>-4.8545138888888888E-2</v>
      </c>
      <c r="I1934" t="str">
        <f t="shared" si="30"/>
        <v xml:space="preserve">  { time: "2024-02-24T20:47:24.000Z", altitude: -28.3999996185303, distance: 7675.58984375, heart_rate: 148, speed: 8.14799976348877, slope: -0.0485451388888889 },</v>
      </c>
    </row>
    <row r="1935" spans="1:9" x14ac:dyDescent="0.25">
      <c r="A1935" t="s">
        <v>379</v>
      </c>
      <c r="B1935">
        <v>-28.799999237060547</v>
      </c>
      <c r="C1935">
        <v>8690.75</v>
      </c>
      <c r="D1935">
        <v>148</v>
      </c>
      <c r="E1935">
        <v>6.5789999961853027</v>
      </c>
      <c r="F1935" s="1">
        <v>0</v>
      </c>
      <c r="I1935" t="str">
        <f t="shared" si="30"/>
        <v xml:space="preserve">  { time: "2024-02-24T20:49:38.000Z", altitude: -28.7999992370605, distance: 8690.75, heart_rate: 148, speed: 6.5789999961853, slope: 0 },</v>
      </c>
    </row>
    <row r="1936" spans="1:9" x14ac:dyDescent="0.25">
      <c r="A1936" t="s">
        <v>409</v>
      </c>
      <c r="B1936">
        <v>-29</v>
      </c>
      <c r="C1936">
        <v>9434.16015625</v>
      </c>
      <c r="D1936">
        <v>148</v>
      </c>
      <c r="E1936">
        <v>7.2670001983642578</v>
      </c>
      <c r="F1936" s="1">
        <v>0</v>
      </c>
      <c r="I1936" t="str">
        <f t="shared" si="30"/>
        <v xml:space="preserve">  { time: "2024-02-24T20:51:19.000Z", altitude: -29, distance: 9434.16015625, heart_rate: 148, speed: 7.26700019836426, slope: 0 },</v>
      </c>
    </row>
    <row r="1937" spans="1:9" x14ac:dyDescent="0.25">
      <c r="A1937" t="s">
        <v>419</v>
      </c>
      <c r="B1937">
        <v>-27</v>
      </c>
      <c r="C1937">
        <v>9733.91015625</v>
      </c>
      <c r="D1937">
        <v>148</v>
      </c>
      <c r="E1937">
        <v>7.1449999809265137</v>
      </c>
      <c r="F1937" s="1">
        <v>0</v>
      </c>
      <c r="I1937" t="str">
        <f t="shared" si="30"/>
        <v xml:space="preserve">  { time: "2024-02-24T20:52:01.000Z", altitude: -27, distance: 9733.91015625, heart_rate: 148, speed: 7.14499998092651, slope: 0 },</v>
      </c>
    </row>
    <row r="1938" spans="1:9" x14ac:dyDescent="0.25">
      <c r="A1938" t="s">
        <v>435</v>
      </c>
      <c r="B1938">
        <v>-27</v>
      </c>
      <c r="C1938">
        <v>10251.5</v>
      </c>
      <c r="D1938">
        <v>148</v>
      </c>
      <c r="E1938">
        <v>6.6110000610351563</v>
      </c>
      <c r="F1938" s="1">
        <v>0</v>
      </c>
      <c r="I1938" t="str">
        <f t="shared" si="30"/>
        <v xml:space="preserve">  { time: "2024-02-24T20:53:27.000Z", altitude: -27, distance: 10251.5, heart_rate: 148, speed: 6.61100006103516, slope: 0 },</v>
      </c>
    </row>
    <row r="1939" spans="1:9" x14ac:dyDescent="0.25">
      <c r="A1939" t="s">
        <v>436</v>
      </c>
      <c r="B1939">
        <v>-27</v>
      </c>
      <c r="C1939">
        <v>10316.580078125</v>
      </c>
      <c r="D1939">
        <v>148</v>
      </c>
      <c r="E1939">
        <v>7.5370001792907715</v>
      </c>
      <c r="F1939" s="1">
        <v>0</v>
      </c>
      <c r="I1939" t="str">
        <f t="shared" si="30"/>
        <v xml:space="preserve">  { time: "2024-02-24T20:53:36.000Z", altitude: -27, distance: 10316.580078125, heart_rate: 148, speed: 7.53700017929077, slope: 0 },</v>
      </c>
    </row>
    <row r="1940" spans="1:9" x14ac:dyDescent="0.25">
      <c r="A1940" t="s">
        <v>442</v>
      </c>
      <c r="B1940">
        <v>-27</v>
      </c>
      <c r="C1940">
        <v>10549.25</v>
      </c>
      <c r="D1940">
        <v>148</v>
      </c>
      <c r="E1940">
        <v>7.2709999084472656</v>
      </c>
      <c r="F1940" s="1">
        <v>0</v>
      </c>
      <c r="I1940" t="str">
        <f t="shared" si="30"/>
        <v xml:space="preserve">  { time: "2024-02-24T20:54:06.000Z", altitude: -27, distance: 10549.25, heart_rate: 148, speed: 7.27099990844727, slope: 0 },</v>
      </c>
    </row>
    <row r="1941" spans="1:9" x14ac:dyDescent="0.25">
      <c r="A1941" t="s">
        <v>443</v>
      </c>
      <c r="B1941">
        <v>-27</v>
      </c>
      <c r="C1941">
        <v>10571.2197265625</v>
      </c>
      <c r="D1941">
        <v>148</v>
      </c>
      <c r="E1941">
        <v>6.7690000534057617</v>
      </c>
      <c r="F1941" s="1">
        <v>0</v>
      </c>
      <c r="I1941" t="str">
        <f t="shared" si="30"/>
        <v xml:space="preserve">  { time: "2024-02-24T20:54:09.000Z", altitude: -27, distance: 10571.2197265625, heart_rate: 148, speed: 6.76900005340576, slope: 0 },</v>
      </c>
    </row>
    <row r="1942" spans="1:9" x14ac:dyDescent="0.25">
      <c r="A1942" t="s">
        <v>447</v>
      </c>
      <c r="B1942">
        <v>-27.799999237060547</v>
      </c>
      <c r="C1942">
        <v>10657.830078125</v>
      </c>
      <c r="D1942">
        <v>148</v>
      </c>
      <c r="E1942">
        <v>8.1350002288818359</v>
      </c>
      <c r="F1942" s="1">
        <v>-4.4396229067309778E-2</v>
      </c>
      <c r="I1942" t="str">
        <f t="shared" si="30"/>
        <v xml:space="preserve">  { time: "2024-02-24T20:54:20.000Z", altitude: -27.7999992370605, distance: 10657.830078125, heart_rate: 148, speed: 8.13500022888184, slope: -0.0443962290673098 },</v>
      </c>
    </row>
    <row r="1943" spans="1:9" x14ac:dyDescent="0.25">
      <c r="A1943" t="s">
        <v>502</v>
      </c>
      <c r="B1943">
        <v>-18.799999237060547</v>
      </c>
      <c r="C1943">
        <v>11922.9404296875</v>
      </c>
      <c r="D1943">
        <v>148</v>
      </c>
      <c r="E1943">
        <v>8.8269996643066406</v>
      </c>
      <c r="F1943" s="1">
        <v>-6.7866832817850442E-2</v>
      </c>
      <c r="I1943" t="str">
        <f t="shared" si="30"/>
        <v xml:space="preserve">  { time: "2024-02-24T20:57:16.000Z", altitude: -18.7999992370605, distance: 11922.9404296875, heart_rate: 148, speed: 8.82699966430664, slope: -0.0678668328178504 },</v>
      </c>
    </row>
    <row r="1944" spans="1:9" x14ac:dyDescent="0.25">
      <c r="A1944" t="s">
        <v>512</v>
      </c>
      <c r="B1944">
        <v>-22.399999618530273</v>
      </c>
      <c r="C1944">
        <v>12039.76953125</v>
      </c>
      <c r="D1944">
        <v>148</v>
      </c>
      <c r="E1944">
        <v>10.074999809265137</v>
      </c>
      <c r="F1944" s="1">
        <v>0</v>
      </c>
      <c r="I1944" t="str">
        <f t="shared" si="30"/>
        <v xml:space="preserve">  { time: "2024-02-24T20:57:28.000Z", altitude: -22.3999996185303, distance: 12039.76953125, heart_rate: 148, speed: 10.0749998092651, slope: 0 },</v>
      </c>
    </row>
    <row r="1945" spans="1:9" x14ac:dyDescent="0.25">
      <c r="A1945" t="s">
        <v>513</v>
      </c>
      <c r="B1945">
        <v>-22.799999237060547</v>
      </c>
      <c r="C1945">
        <v>12081.150390625</v>
      </c>
      <c r="D1945">
        <v>148</v>
      </c>
      <c r="E1945">
        <v>10.217000007629395</v>
      </c>
      <c r="F1945" s="1">
        <v>-9.6662955910463959E-3</v>
      </c>
      <c r="I1945" t="str">
        <f t="shared" si="30"/>
        <v xml:space="preserve">  { time: "2024-02-24T20:57:32.000Z", altitude: -22.7999992370605, distance: 12081.150390625, heart_rate: 148, speed: 10.2170000076294, slope: -0.0096662955910464 },</v>
      </c>
    </row>
    <row r="1946" spans="1:9" x14ac:dyDescent="0.25">
      <c r="A1946" t="s">
        <v>693</v>
      </c>
      <c r="B1946">
        <v>-20.399999618530273</v>
      </c>
      <c r="C1946">
        <v>14261.2197265625</v>
      </c>
      <c r="D1946">
        <v>148</v>
      </c>
      <c r="E1946">
        <v>9.5039997100830078</v>
      </c>
      <c r="F1946" s="1">
        <v>-4.2327127144259583E-2</v>
      </c>
      <c r="I1946" t="str">
        <f t="shared" si="30"/>
        <v xml:space="preserve">  { time: "2024-02-24T21:02:56.000Z", altitude: -20.3999996185303, distance: 14261.2197265625, heart_rate: 148, speed: 9.50399971008301, slope: -0.0423271271442596 },</v>
      </c>
    </row>
    <row r="1947" spans="1:9" x14ac:dyDescent="0.25">
      <c r="A1947" t="s">
        <v>694</v>
      </c>
      <c r="B1947">
        <v>-20.799999237060547</v>
      </c>
      <c r="C1947">
        <v>14270.2001953125</v>
      </c>
      <c r="D1947">
        <v>148</v>
      </c>
      <c r="E1947">
        <v>9.0729999542236328</v>
      </c>
      <c r="F1947" s="1">
        <v>-4.4541062350478472E-2</v>
      </c>
      <c r="I1947" t="str">
        <f t="shared" si="30"/>
        <v xml:space="preserve">  { time: "2024-02-24T21:02:57.000Z", altitude: -20.7999992370605, distance: 14270.2001953125, heart_rate: 148, speed: 9.07299995422363, slope: -0.0445410623504785 },</v>
      </c>
    </row>
    <row r="1948" spans="1:9" x14ac:dyDescent="0.25">
      <c r="A1948" t="s">
        <v>696</v>
      </c>
      <c r="B1948">
        <v>-21.600000381469727</v>
      </c>
      <c r="C1948">
        <v>14286.08984375</v>
      </c>
      <c r="D1948">
        <v>148</v>
      </c>
      <c r="E1948">
        <v>7.6820001602172852</v>
      </c>
      <c r="F1948" s="1">
        <v>-5.3549432523859325E-2</v>
      </c>
      <c r="I1948" t="str">
        <f t="shared" si="30"/>
        <v xml:space="preserve">  { time: "2024-02-24T21:02:59.000Z", altitude: -21.6000003814697, distance: 14286.08984375, heart_rate: 148, speed: 7.68200016021729, slope: -0.0535494325238593 },</v>
      </c>
    </row>
    <row r="1949" spans="1:9" x14ac:dyDescent="0.25">
      <c r="A1949" t="s">
        <v>697</v>
      </c>
      <c r="B1949">
        <v>-21.600000381469727</v>
      </c>
      <c r="C1949">
        <v>14293.099609375</v>
      </c>
      <c r="D1949">
        <v>148</v>
      </c>
      <c r="E1949">
        <v>6.9679999351501465</v>
      </c>
      <c r="F1949" s="1">
        <v>0</v>
      </c>
      <c r="I1949" t="str">
        <f t="shared" si="30"/>
        <v xml:space="preserve">  { time: "2024-02-24T21:03:00.000Z", altitude: -21.6000003814697, distance: 14293.099609375, heart_rate: 148, speed: 6.96799993515015, slope: 0 },</v>
      </c>
    </row>
    <row r="1950" spans="1:9" x14ac:dyDescent="0.25">
      <c r="A1950" t="s">
        <v>698</v>
      </c>
      <c r="B1950">
        <v>-22</v>
      </c>
      <c r="C1950">
        <v>14307.2802734375</v>
      </c>
      <c r="D1950">
        <v>148</v>
      </c>
      <c r="E1950">
        <v>6.929999828338623</v>
      </c>
      <c r="F1950" s="1">
        <v>-2.8207396830452449E-2</v>
      </c>
      <c r="I1950" t="str">
        <f t="shared" si="30"/>
        <v xml:space="preserve">  { time: "2024-02-24T21:03:02.000Z", altitude: -22, distance: 14307.2802734375, heart_rate: 148, speed: 6.92999982833862, slope: -0.0282073968304524 },</v>
      </c>
    </row>
    <row r="1951" spans="1:9" x14ac:dyDescent="0.25">
      <c r="A1951" t="s">
        <v>707</v>
      </c>
      <c r="B1951">
        <v>-23.200000762939453</v>
      </c>
      <c r="C1951">
        <v>14529.8798828125</v>
      </c>
      <c r="D1951">
        <v>148</v>
      </c>
      <c r="E1951">
        <v>6.1539998054504395</v>
      </c>
      <c r="F1951" s="1">
        <v>3.2923367042440317E-2</v>
      </c>
      <c r="I1951" t="str">
        <f t="shared" si="30"/>
        <v xml:space="preserve">  { time: "2024-02-24T21:03:31.000Z", altitude: -23.2000007629395, distance: 14529.8798828125, heart_rate: 148, speed: 6.15399980545044, slope: 0.0329233670424403 },</v>
      </c>
    </row>
    <row r="1952" spans="1:9" x14ac:dyDescent="0.25">
      <c r="A1952" t="s">
        <v>708</v>
      </c>
      <c r="B1952">
        <v>-22.799999237060547</v>
      </c>
      <c r="C1952">
        <v>14536.0302734375</v>
      </c>
      <c r="D1952">
        <v>148</v>
      </c>
      <c r="E1952">
        <v>6.0219998359680176</v>
      </c>
      <c r="F1952" s="1">
        <v>6.503676762464275E-2</v>
      </c>
      <c r="I1952" t="str">
        <f t="shared" si="30"/>
        <v xml:space="preserve">  { time: "2024-02-24T21:03:32.000Z", altitude: -22.7999992370605, distance: 14536.0302734375, heart_rate: 148, speed: 6.02199983596802, slope: 0.0650367676246427 },</v>
      </c>
    </row>
    <row r="1953" spans="1:9" x14ac:dyDescent="0.25">
      <c r="A1953" t="s">
        <v>712</v>
      </c>
      <c r="B1953">
        <v>-21.600000381469727</v>
      </c>
      <c r="C1953">
        <v>14578.6103515625</v>
      </c>
      <c r="D1953">
        <v>148</v>
      </c>
      <c r="E1953">
        <v>5.9720001220703125</v>
      </c>
      <c r="F1953" s="1">
        <v>0</v>
      </c>
      <c r="I1953" t="str">
        <f t="shared" si="30"/>
        <v xml:space="preserve">  { time: "2024-02-24T21:03:39.000Z", altitude: -21.6000003814697, distance: 14578.6103515625, heart_rate: 148, speed: 5.97200012207031, slope: 0 },</v>
      </c>
    </row>
    <row r="1954" spans="1:9" x14ac:dyDescent="0.25">
      <c r="A1954" t="s">
        <v>713</v>
      </c>
      <c r="B1954">
        <v>-21.200000762939453</v>
      </c>
      <c r="C1954">
        <v>14612.150390625</v>
      </c>
      <c r="D1954">
        <v>148</v>
      </c>
      <c r="E1954">
        <v>5.499000072479248</v>
      </c>
      <c r="F1954" s="1">
        <v>1.1926033174406755E-2</v>
      </c>
      <c r="I1954" t="str">
        <f t="shared" si="30"/>
        <v xml:space="preserve">  { time: "2024-02-24T21:03:45.000Z", altitude: -21.2000007629395, distance: 14612.150390625, heart_rate: 148, speed: 5.49900007247925, slope: 0.0119260331744068 },</v>
      </c>
    </row>
    <row r="1955" spans="1:9" x14ac:dyDescent="0.25">
      <c r="A1955" t="s">
        <v>732</v>
      </c>
      <c r="B1955">
        <v>-21.399999618530273</v>
      </c>
      <c r="C1955">
        <v>14802.6298828125</v>
      </c>
      <c r="D1955">
        <v>148</v>
      </c>
      <c r="E1955">
        <v>8.4460000991821289</v>
      </c>
      <c r="F1955" s="1">
        <v>-7.2112721904342716E-2</v>
      </c>
      <c r="I1955" t="str">
        <f t="shared" si="30"/>
        <v xml:space="preserve">  { time: "2024-02-24T21:04:15.000Z", altitude: -21.3999996185303, distance: 14802.6298828125, heart_rate: 148, speed: 8.44600009918213, slope: -0.0721127219043427 },</v>
      </c>
    </row>
    <row r="1956" spans="1:9" x14ac:dyDescent="0.25">
      <c r="A1956" t="s">
        <v>740</v>
      </c>
      <c r="B1956">
        <v>-25.200000762939453</v>
      </c>
      <c r="C1956">
        <v>14890.83984375</v>
      </c>
      <c r="D1956">
        <v>148</v>
      </c>
      <c r="E1956">
        <v>9.4689998626708984</v>
      </c>
      <c r="F1956" s="1">
        <v>-8.5654660380071093E-2</v>
      </c>
      <c r="I1956" t="str">
        <f t="shared" si="30"/>
        <v xml:space="preserve">  { time: "2024-02-24T21:04:25.000Z", altitude: -25.2000007629395, distance: 14890.83984375, heart_rate: 148, speed: 9.4689998626709, slope: -0.0856546603800711 },</v>
      </c>
    </row>
    <row r="1957" spans="1:9" x14ac:dyDescent="0.25">
      <c r="A1957" t="s">
        <v>741</v>
      </c>
      <c r="B1957">
        <v>-26</v>
      </c>
      <c r="C1957">
        <v>14899.48046875</v>
      </c>
      <c r="D1957">
        <v>148</v>
      </c>
      <c r="E1957">
        <v>8.9890003204345703</v>
      </c>
      <c r="F1957" s="1">
        <v>-9.2585806820750446E-2</v>
      </c>
      <c r="I1957" t="str">
        <f t="shared" si="30"/>
        <v xml:space="preserve">  { time: "2024-02-24T21:04:26.000Z", altitude: -26, distance: 14899.48046875, heart_rate: 148, speed: 8.98900032043457, slope: -0.0925858068207504 },</v>
      </c>
    </row>
    <row r="1958" spans="1:9" x14ac:dyDescent="0.25">
      <c r="A1958" t="s">
        <v>742</v>
      </c>
      <c r="B1958">
        <v>-26.799999237060547</v>
      </c>
      <c r="C1958">
        <v>14908.669921875</v>
      </c>
      <c r="D1958">
        <v>148</v>
      </c>
      <c r="E1958">
        <v>8.9010000228881836</v>
      </c>
      <c r="F1958" s="1">
        <v>-8.7056240037194477E-2</v>
      </c>
      <c r="I1958" t="str">
        <f t="shared" si="30"/>
        <v xml:space="preserve">  { time: "2024-02-24T21:04:27.000Z", altitude: -26.7999992370605, distance: 14908.669921875, heart_rate: 148, speed: 8.90100002288818, slope: -0.0870562400371945 },</v>
      </c>
    </row>
    <row r="1959" spans="1:9" x14ac:dyDescent="0.25">
      <c r="A1959" t="s">
        <v>935</v>
      </c>
      <c r="B1959">
        <v>4.1999998092651367</v>
      </c>
      <c r="C1959">
        <v>16813.810546875</v>
      </c>
      <c r="D1959">
        <v>148</v>
      </c>
      <c r="E1959">
        <v>3.8559999465942383</v>
      </c>
      <c r="F1959" s="1">
        <v>0</v>
      </c>
      <c r="I1959" t="str">
        <f t="shared" si="30"/>
        <v xml:space="preserve">  { time: "2024-02-24T21:10:48.000Z", altitude: 4.19999980926514, distance: 16813.810546875, heart_rate: 148, speed: 3.85599994659424, slope: 0 },</v>
      </c>
    </row>
    <row r="1960" spans="1:9" x14ac:dyDescent="0.25">
      <c r="A1960" t="s">
        <v>941</v>
      </c>
      <c r="B1960">
        <v>6.1999998092651367</v>
      </c>
      <c r="C1960">
        <v>16847.0390625</v>
      </c>
      <c r="D1960">
        <v>148</v>
      </c>
      <c r="E1960">
        <v>2.9159998893737793</v>
      </c>
      <c r="F1960" s="1">
        <v>0</v>
      </c>
      <c r="I1960" t="str">
        <f t="shared" si="30"/>
        <v xml:space="preserve">  { time: "2024-02-24T21:10:58.000Z", altitude: 6.19999980926514, distance: 16847.0390625, heart_rate: 148, speed: 2.91599988937378, slope: 0 },</v>
      </c>
    </row>
    <row r="1961" spans="1:9" x14ac:dyDescent="0.25">
      <c r="A1961" t="s">
        <v>942</v>
      </c>
      <c r="B1961">
        <v>6.5999999046325684</v>
      </c>
      <c r="C1961">
        <v>16852.490234375</v>
      </c>
      <c r="D1961">
        <v>148</v>
      </c>
      <c r="E1961">
        <v>2.7690000534057617</v>
      </c>
      <c r="F1961" s="1">
        <v>7.3378734800474743E-2</v>
      </c>
      <c r="I1961" t="str">
        <f t="shared" si="30"/>
        <v xml:space="preserve">  { time: "2024-02-24T21:11:00.000Z", altitude: 6.59999990463257, distance: 16852.490234375, heart_rate: 148, speed: 2.76900005340576, slope: 0.0733787348004747 },</v>
      </c>
    </row>
    <row r="1962" spans="1:9" x14ac:dyDescent="0.25">
      <c r="A1962" t="s">
        <v>944</v>
      </c>
      <c r="B1962">
        <v>7.4000000953674316</v>
      </c>
      <c r="C1962">
        <v>16858.08984375</v>
      </c>
      <c r="D1962">
        <v>148</v>
      </c>
      <c r="E1962">
        <v>2.7720000743865967</v>
      </c>
      <c r="F1962" s="1">
        <v>0.13894168848583785</v>
      </c>
      <c r="I1962" t="str">
        <f t="shared" si="30"/>
        <v xml:space="preserve">  { time: "2024-02-24T21:11:02.000Z", altitude: 7.40000009536743, distance: 16858.08984375, heart_rate: 148, speed: 2.7720000743866, slope: 0.138941688485838 },</v>
      </c>
    </row>
    <row r="1963" spans="1:9" x14ac:dyDescent="0.25">
      <c r="A1963" t="s">
        <v>945</v>
      </c>
      <c r="B1963">
        <v>7.8000001907348633</v>
      </c>
      <c r="C1963">
        <v>16860.8203125</v>
      </c>
      <c r="D1963">
        <v>148</v>
      </c>
      <c r="E1963">
        <v>2.7699999809265137</v>
      </c>
      <c r="F1963" s="1">
        <v>0.14649502777405221</v>
      </c>
      <c r="I1963" t="str">
        <f t="shared" si="30"/>
        <v xml:space="preserve">  { time: "2024-02-24T21:11:03.000Z", altitude: 7.80000019073486, distance: 16860.8203125, heart_rate: 148, speed: 2.76999998092651, slope: 0.146495027774052 },</v>
      </c>
    </row>
    <row r="1964" spans="1:9" x14ac:dyDescent="0.25">
      <c r="A1964" t="s">
        <v>946</v>
      </c>
      <c r="B1964">
        <v>8.1999998092651367</v>
      </c>
      <c r="C1964">
        <v>16863.58984375</v>
      </c>
      <c r="D1964">
        <v>148</v>
      </c>
      <c r="E1964">
        <v>2.7780001163482666</v>
      </c>
      <c r="F1964" s="1">
        <v>0.1444286351815938</v>
      </c>
      <c r="I1964" t="str">
        <f t="shared" si="30"/>
        <v xml:space="preserve">  { time: "2024-02-24T21:11:04.000Z", altitude: 8.19999980926514, distance: 16863.58984375, heart_rate: 148, speed: 2.77800011634827, slope: 0.144428635181594 },</v>
      </c>
    </row>
    <row r="1965" spans="1:9" x14ac:dyDescent="0.25">
      <c r="A1965" t="s">
        <v>947</v>
      </c>
      <c r="B1965">
        <v>8.1999998092651367</v>
      </c>
      <c r="C1965">
        <v>16880.08984375</v>
      </c>
      <c r="D1965">
        <v>148</v>
      </c>
      <c r="E1965">
        <v>2.6970000267028809</v>
      </c>
      <c r="F1965" s="1">
        <v>0</v>
      </c>
      <c r="I1965" t="str">
        <f t="shared" si="30"/>
        <v xml:space="preserve">  { time: "2024-02-24T21:11:10.000Z", altitude: 8.19999980926514, distance: 16880.08984375, heart_rate: 148, speed: 2.69700002670288, slope: 0 },</v>
      </c>
    </row>
    <row r="1966" spans="1:9" x14ac:dyDescent="0.25">
      <c r="A1966" t="s">
        <v>948</v>
      </c>
      <c r="B1966">
        <v>8.1999998092651367</v>
      </c>
      <c r="C1966">
        <v>16882.76953125</v>
      </c>
      <c r="D1966">
        <v>148</v>
      </c>
      <c r="E1966">
        <v>2.6749999523162842</v>
      </c>
      <c r="F1966" s="1">
        <v>0</v>
      </c>
      <c r="I1966" t="str">
        <f t="shared" si="30"/>
        <v xml:space="preserve">  { time: "2024-02-24T21:11:11.000Z", altitude: 8.19999980926514, distance: 16882.76953125, heart_rate: 148, speed: 2.67499995231628, slope: 0 },</v>
      </c>
    </row>
    <row r="1967" spans="1:9" x14ac:dyDescent="0.25">
      <c r="A1967" t="s">
        <v>949</v>
      </c>
      <c r="B1967">
        <v>8.6000003814697266</v>
      </c>
      <c r="C1967">
        <v>16885.51953125</v>
      </c>
      <c r="D1967">
        <v>148</v>
      </c>
      <c r="E1967">
        <v>2.6549999713897705</v>
      </c>
      <c r="F1967" s="1">
        <v>0.14545475352894177</v>
      </c>
      <c r="I1967" t="str">
        <f t="shared" si="30"/>
        <v xml:space="preserve">  { time: "2024-02-24T21:11:12.000Z", altitude: 8.60000038146973, distance: 16885.51953125, heart_rate: 148, speed: 2.65499997138977, slope: 0.145454753528942 },</v>
      </c>
    </row>
    <row r="1968" spans="1:9" x14ac:dyDescent="0.25">
      <c r="A1968" t="s">
        <v>959</v>
      </c>
      <c r="B1968">
        <v>9.3999996185302734</v>
      </c>
      <c r="C1968">
        <v>16982.130859375</v>
      </c>
      <c r="D1968">
        <v>148</v>
      </c>
      <c r="E1968">
        <v>10.060999870300293</v>
      </c>
      <c r="F1968" s="1">
        <v>-3.9720770552511636E-2</v>
      </c>
      <c r="I1968" t="str">
        <f t="shared" si="30"/>
        <v xml:space="preserve">  { time: "2024-02-24T21:11:45.000Z", altitude: 9.39999961853027, distance: 16982.130859375, heart_rate: 148, speed: 10.0609998703003, slope: -0.0397207705525116 },</v>
      </c>
    </row>
    <row r="1969" spans="1:9" x14ac:dyDescent="0.25">
      <c r="A1969" t="s">
        <v>960</v>
      </c>
      <c r="B1969">
        <v>8.3999996185302734</v>
      </c>
      <c r="C1969">
        <v>16993.240234375</v>
      </c>
      <c r="D1969">
        <v>148</v>
      </c>
      <c r="E1969">
        <v>11.166000366210938</v>
      </c>
      <c r="F1969" s="1">
        <v>-9.0014064697609003E-2</v>
      </c>
      <c r="I1969" t="str">
        <f t="shared" si="30"/>
        <v xml:space="preserve">  { time: "2024-02-24T21:11:46.000Z", altitude: 8.39999961853027, distance: 16993.240234375, heart_rate: 148, speed: 11.1660003662109, slope: -0.090014064697609 },</v>
      </c>
    </row>
    <row r="1970" spans="1:9" x14ac:dyDescent="0.25">
      <c r="A1970" t="s">
        <v>981</v>
      </c>
      <c r="B1970">
        <v>-18.799999237060547</v>
      </c>
      <c r="C1970">
        <v>17322.8203125</v>
      </c>
      <c r="D1970">
        <v>148</v>
      </c>
      <c r="E1970">
        <v>15.920999526977539</v>
      </c>
      <c r="F1970" s="1">
        <v>0</v>
      </c>
      <c r="I1970" t="str">
        <f t="shared" si="30"/>
        <v xml:space="preserve">  { time: "2024-02-24T21:12:08.000Z", altitude: -18.7999992370605, distance: 17322.8203125, heart_rate: 148, speed: 15.9209995269775, slope: 0 },</v>
      </c>
    </row>
    <row r="1971" spans="1:9" x14ac:dyDescent="0.25">
      <c r="A1971" t="s">
        <v>983</v>
      </c>
      <c r="B1971">
        <v>-19.799999237060547</v>
      </c>
      <c r="C1971">
        <v>17354.83984375</v>
      </c>
      <c r="D1971">
        <v>148</v>
      </c>
      <c r="E1971">
        <v>15.914999961853027</v>
      </c>
      <c r="F1971" s="1">
        <v>-2.499997615814209E-2</v>
      </c>
      <c r="I1971" t="str">
        <f t="shared" si="30"/>
        <v xml:space="preserve">  { time: "2024-02-24T21:12:10.000Z", altitude: -19.7999992370605, distance: 17354.83984375, heart_rate: 148, speed: 15.914999961853, slope: -0.0249999761581421 },</v>
      </c>
    </row>
    <row r="1972" spans="1:9" x14ac:dyDescent="0.25">
      <c r="A1972" t="s">
        <v>984</v>
      </c>
      <c r="B1972">
        <v>-20.399999618530273</v>
      </c>
      <c r="C1972">
        <v>17370.830078125</v>
      </c>
      <c r="D1972">
        <v>148</v>
      </c>
      <c r="E1972">
        <v>15.930000305175781</v>
      </c>
      <c r="F1972" s="1">
        <v>-3.75229260183828E-2</v>
      </c>
      <c r="I1972" t="str">
        <f t="shared" si="30"/>
        <v xml:space="preserve">  { time: "2024-02-24T21:12:11.000Z", altitude: -20.3999996185303, distance: 17370.830078125, heart_rate: 148, speed: 15.9300003051758, slope: -0.0375229260183828 },</v>
      </c>
    </row>
    <row r="1973" spans="1:9" x14ac:dyDescent="0.25">
      <c r="A1973" t="s">
        <v>985</v>
      </c>
      <c r="B1973">
        <v>-21</v>
      </c>
      <c r="C1973">
        <v>17386.75</v>
      </c>
      <c r="D1973">
        <v>148</v>
      </c>
      <c r="E1973">
        <v>15.937999725341797</v>
      </c>
      <c r="F1973" s="1">
        <v>-3.7688651124095203E-2</v>
      </c>
      <c r="I1973" t="str">
        <f t="shared" si="30"/>
        <v xml:space="preserve">  { time: "2024-02-24T21:12:12.000Z", altitude: -21, distance: 17386.75, heart_rate: 148, speed: 15.9379997253418, slope: -0.0376886511240952 },</v>
      </c>
    </row>
    <row r="1974" spans="1:9" x14ac:dyDescent="0.25">
      <c r="A1974" t="s">
        <v>1038</v>
      </c>
      <c r="B1974">
        <v>-27</v>
      </c>
      <c r="C1974">
        <v>18897.259765625</v>
      </c>
      <c r="D1974">
        <v>148</v>
      </c>
      <c r="E1974">
        <v>5.9029998779296875</v>
      </c>
      <c r="F1974" s="1">
        <v>6.270661502985303E-2</v>
      </c>
      <c r="I1974" t="str">
        <f t="shared" si="30"/>
        <v xml:space="preserve">  { time: "2024-02-24T21:15:02.000Z", altitude: -27, distance: 18897.259765625, heart_rate: 148, speed: 5.90299987792969, slope: 0.062706615029853 },</v>
      </c>
    </row>
    <row r="1975" spans="1:9" x14ac:dyDescent="0.25">
      <c r="A1975" t="s">
        <v>1102</v>
      </c>
      <c r="B1975">
        <v>-17.600000381469727</v>
      </c>
      <c r="C1975">
        <v>19953.349609375</v>
      </c>
      <c r="D1975">
        <v>148</v>
      </c>
      <c r="E1975">
        <v>8.3199996948242188</v>
      </c>
      <c r="F1975" s="1">
        <v>-1.2074036357003892E-2</v>
      </c>
      <c r="I1975" t="str">
        <f t="shared" si="30"/>
        <v xml:space="preserve">  { time: "2024-02-24T21:17:50.000Z", altitude: -17.6000003814697, distance: 19953.349609375, heart_rate: 148, speed: 8.31999969482422, slope: -0.0120740363570039 },</v>
      </c>
    </row>
    <row r="1976" spans="1:9" x14ac:dyDescent="0.25">
      <c r="A1976" t="s">
        <v>1103</v>
      </c>
      <c r="B1976">
        <v>-18</v>
      </c>
      <c r="C1976">
        <v>19961.369140625</v>
      </c>
      <c r="D1976">
        <v>148</v>
      </c>
      <c r="E1976">
        <v>7.9019999504089355</v>
      </c>
      <c r="F1976" s="1">
        <v>-4.9878179417316121E-2</v>
      </c>
      <c r="I1976" t="str">
        <f t="shared" si="30"/>
        <v xml:space="preserve">  { time: "2024-02-24T21:17:51.000Z", altitude: -18, distance: 19961.369140625, heart_rate: 148, speed: 7.90199995040894, slope: -0.0498781794173161 },</v>
      </c>
    </row>
    <row r="1977" spans="1:9" x14ac:dyDescent="0.25">
      <c r="A1977" t="s">
        <v>1104</v>
      </c>
      <c r="B1977">
        <v>-18.399999618530273</v>
      </c>
      <c r="C1977">
        <v>19969.529296875</v>
      </c>
      <c r="D1977">
        <v>148</v>
      </c>
      <c r="E1977">
        <v>8.0930004119873047</v>
      </c>
      <c r="F1977" s="1">
        <v>-4.9018622471876494E-2</v>
      </c>
      <c r="I1977" t="str">
        <f t="shared" si="30"/>
        <v xml:space="preserve">  { time: "2024-02-24T21:17:52.000Z", altitude: -18.3999996185303, distance: 19969.529296875, heart_rate: 148, speed: 8.0930004119873, slope: -0.0490186224718765 },</v>
      </c>
    </row>
    <row r="1978" spans="1:9" x14ac:dyDescent="0.25">
      <c r="A1978" t="s">
        <v>1105</v>
      </c>
      <c r="B1978">
        <v>-18.799999237060547</v>
      </c>
      <c r="C1978">
        <v>19977.73046875</v>
      </c>
      <c r="D1978">
        <v>148</v>
      </c>
      <c r="E1978">
        <v>8.1059999465942383</v>
      </c>
      <c r="F1978" s="1">
        <v>-4.8773470990116696E-2</v>
      </c>
      <c r="I1978" t="str">
        <f t="shared" si="30"/>
        <v xml:space="preserve">  { time: "2024-02-24T21:17:53.000Z", altitude: -18.7999992370605, distance: 19977.73046875, heart_rate: 148, speed: 8.10599994659424, slope: -0.0487734709901167 },</v>
      </c>
    </row>
    <row r="1979" spans="1:9" x14ac:dyDescent="0.25">
      <c r="A1979" t="s">
        <v>1167</v>
      </c>
      <c r="B1979">
        <v>0</v>
      </c>
      <c r="C1979">
        <v>20808.419921875</v>
      </c>
      <c r="D1979">
        <v>148</v>
      </c>
      <c r="E1979">
        <v>5.25</v>
      </c>
      <c r="F1979" s="1">
        <v>0</v>
      </c>
      <c r="I1979" t="str">
        <f t="shared" si="30"/>
        <v xml:space="preserve">  { time: "2024-02-24T21:20:18.000Z", altitude: 0, distance: 20808.419921875, heart_rate: 148, speed: 5.25, slope: 0 },</v>
      </c>
    </row>
    <row r="1980" spans="1:9" x14ac:dyDescent="0.25">
      <c r="A1980" t="s">
        <v>1196</v>
      </c>
      <c r="B1980">
        <v>-2.2000000476837158</v>
      </c>
      <c r="C1980">
        <v>21108.640625</v>
      </c>
      <c r="D1980">
        <v>148</v>
      </c>
      <c r="E1980">
        <v>4.500999927520752</v>
      </c>
      <c r="F1980" s="1">
        <v>0</v>
      </c>
      <c r="I1980" t="str">
        <f t="shared" si="30"/>
        <v xml:space="preserve">  { time: "2024-02-24T21:21:15.000Z", altitude: -2.20000004768372, distance: 21108.640625, heart_rate: 148, speed: 4.50099992752075, slope: 0 },</v>
      </c>
    </row>
    <row r="1981" spans="1:9" x14ac:dyDescent="0.25">
      <c r="A1981" t="s">
        <v>1235</v>
      </c>
      <c r="B1981">
        <v>-9.1999998092651367</v>
      </c>
      <c r="C1981">
        <v>21556.279296875</v>
      </c>
      <c r="D1981">
        <v>148</v>
      </c>
      <c r="E1981">
        <v>11.406999588012695</v>
      </c>
      <c r="F1981" s="1">
        <v>-3.4542048353432282E-2</v>
      </c>
      <c r="I1981" t="str">
        <f t="shared" si="30"/>
        <v xml:space="preserve">  { time: "2024-02-24T21:22:08.000Z", altitude: -9.19999980926514, distance: 21556.279296875, heart_rate: 148, speed: 11.4069995880127, slope: -0.0345420483534323 },</v>
      </c>
    </row>
    <row r="1982" spans="1:9" x14ac:dyDescent="0.25">
      <c r="A1982" t="s">
        <v>1236</v>
      </c>
      <c r="B1982">
        <v>-9.8000001907348633</v>
      </c>
      <c r="C1982">
        <v>21568</v>
      </c>
      <c r="D1982">
        <v>148</v>
      </c>
      <c r="E1982">
        <v>11.385000228881836</v>
      </c>
      <c r="F1982" s="1">
        <v>-5.1191500635310784E-2</v>
      </c>
      <c r="I1982" t="str">
        <f t="shared" si="30"/>
        <v xml:space="preserve">  { time: "2024-02-24T21:22:09.000Z", altitude: -9.80000019073486, distance: 21568, heart_rate: 148, speed: 11.3850002288818, slope: -0.0511915006353108 },</v>
      </c>
    </row>
    <row r="1983" spans="1:9" x14ac:dyDescent="0.25">
      <c r="A1983" t="s">
        <v>1237</v>
      </c>
      <c r="B1983">
        <v>-10.399999618530273</v>
      </c>
      <c r="C1983">
        <v>21579.509765625</v>
      </c>
      <c r="D1983">
        <v>148</v>
      </c>
      <c r="E1983">
        <v>11.35099983215332</v>
      </c>
      <c r="F1983" s="1">
        <v>-5.2129595627227215E-2</v>
      </c>
      <c r="I1983" t="str">
        <f t="shared" si="30"/>
        <v xml:space="preserve">  { time: "2024-02-24T21:22:10.000Z", altitude: -10.3999996185303, distance: 21579.509765625, heart_rate: 148, speed: 11.3509998321533, slope: -0.0521295956272272 },</v>
      </c>
    </row>
    <row r="1984" spans="1:9" x14ac:dyDescent="0.25">
      <c r="A1984" t="s">
        <v>1239</v>
      </c>
      <c r="B1984">
        <v>-11.600000381469727</v>
      </c>
      <c r="C1984">
        <v>21603.890625</v>
      </c>
      <c r="D1984">
        <v>148</v>
      </c>
      <c r="E1984">
        <v>11.920999526977539</v>
      </c>
      <c r="F1984" s="1">
        <v>-4.9301909053522712E-2</v>
      </c>
      <c r="I1984" t="str">
        <f t="shared" si="30"/>
        <v xml:space="preserve">  { time: "2024-02-24T21:22:12.000Z", altitude: -11.6000003814697, distance: 21603.890625, heart_rate: 148, speed: 11.9209995269775, slope: -0.0493019090535227 },</v>
      </c>
    </row>
    <row r="1985" spans="1:9" x14ac:dyDescent="0.25">
      <c r="A1985" t="s">
        <v>1247</v>
      </c>
      <c r="B1985">
        <v>-16.399999618530273</v>
      </c>
      <c r="C1985">
        <v>21709.23046875</v>
      </c>
      <c r="D1985">
        <v>148</v>
      </c>
      <c r="E1985">
        <v>13.267999649047852</v>
      </c>
      <c r="F1985" s="1">
        <v>-4.552455646580468E-2</v>
      </c>
      <c r="I1985" t="str">
        <f t="shared" si="30"/>
        <v xml:space="preserve">  { time: "2024-02-24T21:22:20.000Z", altitude: -16.3999996185303, distance: 21709.23046875, heart_rate: 148, speed: 13.2679996490479, slope: -0.0455245564658047 },</v>
      </c>
    </row>
    <row r="1986" spans="1:9" x14ac:dyDescent="0.25">
      <c r="A1986" t="s">
        <v>1248</v>
      </c>
      <c r="B1986">
        <v>-17</v>
      </c>
      <c r="C1986">
        <v>21722.08984375</v>
      </c>
      <c r="D1986">
        <v>148</v>
      </c>
      <c r="E1986">
        <v>13.100000381469727</v>
      </c>
      <c r="F1986" s="1">
        <v>-4.6658595885859661E-2</v>
      </c>
      <c r="I1986" t="str">
        <f t="shared" si="30"/>
        <v xml:space="preserve">  { time: "2024-02-24T21:22:21.000Z", altitude: -17, distance: 21722.08984375, heart_rate: 148, speed: 13.1000003814697, slope: -0.0466585958858597 },</v>
      </c>
    </row>
    <row r="1987" spans="1:9" x14ac:dyDescent="0.25">
      <c r="A1987" t="s">
        <v>1267</v>
      </c>
      <c r="B1987">
        <v>-23.399999618530273</v>
      </c>
      <c r="C1987">
        <v>22184.669921875</v>
      </c>
      <c r="D1987">
        <v>148</v>
      </c>
      <c r="E1987">
        <v>8.8520002365112305</v>
      </c>
      <c r="F1987" s="1">
        <v>0</v>
      </c>
      <c r="I1987" t="str">
        <f t="shared" ref="I1987:I2050" si="31">"  { time: " &amp;CHAR(34)&amp;A1987&amp;CHAR(34)&amp;", altitude: "&amp;B1987&amp;", distance: "&amp;C1987&amp;", heart_rate: " &amp;D1987&amp;", speed: "&amp;E1987&amp;", slope: "&amp;F1987&amp;" },"</f>
        <v xml:space="preserve">  { time: "2024-02-24T21:23:04.000Z", altitude: -23.3999996185303, distance: 22184.669921875, heart_rate: 148, speed: 8.85200023651123, slope: 0 },</v>
      </c>
    </row>
    <row r="1988" spans="1:9" x14ac:dyDescent="0.25">
      <c r="A1988" t="s">
        <v>1294</v>
      </c>
      <c r="B1988">
        <v>-23.200000762939453</v>
      </c>
      <c r="C1988">
        <v>22622.109375</v>
      </c>
      <c r="D1988">
        <v>148</v>
      </c>
      <c r="E1988">
        <v>9.5600004196166992</v>
      </c>
      <c r="F1988" s="1">
        <v>-6.1170887159000396E-2</v>
      </c>
      <c r="I1988" t="str">
        <f t="shared" si="31"/>
        <v xml:space="preserve">  { time: "2024-02-24T21:23:56.000Z", altitude: -23.2000007629395, distance: 22622.109375, heart_rate: 148, speed: 9.5600004196167, slope: -0.0611708871590004 },</v>
      </c>
    </row>
    <row r="1989" spans="1:9" x14ac:dyDescent="0.25">
      <c r="A1989" t="s">
        <v>1316</v>
      </c>
      <c r="B1989">
        <v>-27.399999618530273</v>
      </c>
      <c r="C1989">
        <v>23184.5390625</v>
      </c>
      <c r="D1989">
        <v>148</v>
      </c>
      <c r="E1989">
        <v>8.8179998397827148</v>
      </c>
      <c r="F1989" s="1">
        <v>0</v>
      </c>
      <c r="I1989" t="str">
        <f t="shared" si="31"/>
        <v xml:space="preserve">  { time: "2024-02-24T21:24:59.000Z", altitude: -27.3999996185303, distance: 23184.5390625, heart_rate: 148, speed: 8.81799983978271, slope: 0 },</v>
      </c>
    </row>
    <row r="1990" spans="1:9" x14ac:dyDescent="0.25">
      <c r="A1990" t="s">
        <v>1317</v>
      </c>
      <c r="B1990">
        <v>-27.799999237060547</v>
      </c>
      <c r="C1990">
        <v>23229.2890625</v>
      </c>
      <c r="D1990">
        <v>148</v>
      </c>
      <c r="E1990">
        <v>8.7019996643066406</v>
      </c>
      <c r="F1990" s="1">
        <v>-8.9385389615703557E-3</v>
      </c>
      <c r="I1990" t="str">
        <f t="shared" si="31"/>
        <v xml:space="preserve">  { time: "2024-02-24T21:25:04.000Z", altitude: -27.7999992370605, distance: 23229.2890625, heart_rate: 148, speed: 8.70199966430664, slope: -0.00893853896157036 },</v>
      </c>
    </row>
    <row r="1991" spans="1:9" x14ac:dyDescent="0.25">
      <c r="A1991" t="s">
        <v>1402</v>
      </c>
      <c r="B1991">
        <v>-31.600000381469727</v>
      </c>
      <c r="C1991">
        <v>25699.689453125</v>
      </c>
      <c r="D1991">
        <v>148</v>
      </c>
      <c r="E1991">
        <v>9.7790002822875977</v>
      </c>
      <c r="F1991" s="1">
        <v>0</v>
      </c>
      <c r="I1991" t="str">
        <f t="shared" si="31"/>
        <v xml:space="preserve">  { time: "2024-02-24T21:29:56.000Z", altitude: -31.6000003814697, distance: 25699.689453125, heart_rate: 148, speed: 9.7790002822876, slope: 0 },</v>
      </c>
    </row>
    <row r="1992" spans="1:9" x14ac:dyDescent="0.25">
      <c r="A1992" t="s">
        <v>1429</v>
      </c>
      <c r="B1992">
        <v>-29.600000381469727</v>
      </c>
      <c r="C1992">
        <v>26338.5</v>
      </c>
      <c r="D1992">
        <v>148</v>
      </c>
      <c r="E1992">
        <v>5.3590002059936523</v>
      </c>
      <c r="F1992" s="1">
        <v>0</v>
      </c>
      <c r="I1992" t="str">
        <f t="shared" si="31"/>
        <v xml:space="preserve">  { time: "2024-02-24T21:31:26.000Z", altitude: -29.6000003814697, distance: 26338.5, heart_rate: 148, speed: 5.35900020599365, slope: 0 },</v>
      </c>
    </row>
    <row r="1993" spans="1:9" x14ac:dyDescent="0.25">
      <c r="A1993" t="s">
        <v>1452</v>
      </c>
      <c r="B1993">
        <v>-27.399999618530273</v>
      </c>
      <c r="C1993">
        <v>26983.859375</v>
      </c>
      <c r="D1993">
        <v>148</v>
      </c>
      <c r="E1993">
        <v>6.6789999008178711</v>
      </c>
      <c r="F1993" s="1">
        <v>0</v>
      </c>
      <c r="I1993" t="str">
        <f t="shared" si="31"/>
        <v xml:space="preserve">  { time: "2024-02-24T21:33:06.000Z", altitude: -27.3999996185303, distance: 26983.859375, heart_rate: 148, speed: 6.67899990081787, slope: 0 },</v>
      </c>
    </row>
    <row r="1994" spans="1:9" x14ac:dyDescent="0.25">
      <c r="A1994" t="s">
        <v>1453</v>
      </c>
      <c r="B1994">
        <v>-27.399999618530273</v>
      </c>
      <c r="C1994">
        <v>26995.58984375</v>
      </c>
      <c r="D1994">
        <v>148</v>
      </c>
      <c r="E1994">
        <v>5.999000072479248</v>
      </c>
      <c r="F1994" s="1">
        <v>0</v>
      </c>
      <c r="I1994" t="str">
        <f t="shared" si="31"/>
        <v xml:space="preserve">  { time: "2024-02-24T21:33:08.000Z", altitude: -27.3999996185303, distance: 26995.58984375, heart_rate: 148, speed: 5.99900007247925, slope: 0 },</v>
      </c>
    </row>
    <row r="1995" spans="1:9" x14ac:dyDescent="0.25">
      <c r="A1995" t="s">
        <v>1454</v>
      </c>
      <c r="B1995">
        <v>-27.399999618530273</v>
      </c>
      <c r="C1995">
        <v>27001.5390625</v>
      </c>
      <c r="D1995">
        <v>148</v>
      </c>
      <c r="E1995">
        <v>6.1970000267028809</v>
      </c>
      <c r="F1995" s="1">
        <v>0</v>
      </c>
      <c r="I1995" t="str">
        <f t="shared" si="31"/>
        <v xml:space="preserve">  { time: "2024-02-24T21:33:09.000Z", altitude: -27.3999996185303, distance: 27001.5390625, heart_rate: 148, speed: 6.19700002670288, slope: 0 },</v>
      </c>
    </row>
    <row r="1996" spans="1:9" x14ac:dyDescent="0.25">
      <c r="A1996" t="s">
        <v>1455</v>
      </c>
      <c r="B1996">
        <v>-27.399999618530273</v>
      </c>
      <c r="C1996">
        <v>27007.630859375</v>
      </c>
      <c r="D1996">
        <v>148</v>
      </c>
      <c r="E1996">
        <v>6.5370001792907715</v>
      </c>
      <c r="F1996" s="1">
        <v>0</v>
      </c>
      <c r="I1996" t="str">
        <f t="shared" si="31"/>
        <v xml:space="preserve">  { time: "2024-02-24T21:33:10.000Z", altitude: -27.3999996185303, distance: 27007.630859375, heart_rate: 148, speed: 6.53700017929077, slope: 0 },</v>
      </c>
    </row>
    <row r="1997" spans="1:9" x14ac:dyDescent="0.25">
      <c r="A1997" t="s">
        <v>1478</v>
      </c>
      <c r="B1997">
        <v>-27.600000381469727</v>
      </c>
      <c r="C1997">
        <v>27384.73046875</v>
      </c>
      <c r="D1997">
        <v>148</v>
      </c>
      <c r="E1997">
        <v>6.2470002174377441</v>
      </c>
      <c r="F1997" s="1">
        <v>0</v>
      </c>
      <c r="I1997" t="str">
        <f t="shared" si="31"/>
        <v xml:space="preserve">  { time: "2024-02-24T21:34:05.000Z", altitude: -27.6000003814697, distance: 27384.73046875, heart_rate: 148, speed: 6.24700021743774, slope: 0 },</v>
      </c>
    </row>
    <row r="1998" spans="1:9" x14ac:dyDescent="0.25">
      <c r="A1998" t="s">
        <v>1486</v>
      </c>
      <c r="B1998">
        <v>-27.600000381469727</v>
      </c>
      <c r="C1998">
        <v>27702.66015625</v>
      </c>
      <c r="D1998">
        <v>148</v>
      </c>
      <c r="E1998">
        <v>7.5250000953674316</v>
      </c>
      <c r="F1998" s="1">
        <v>0</v>
      </c>
      <c r="I1998" t="str">
        <f t="shared" si="31"/>
        <v xml:space="preserve">  { time: "2024-02-24T21:34:49.000Z", altitude: -27.6000003814697, distance: 27702.66015625, heart_rate: 148, speed: 7.52500009536743, slope: 0 },</v>
      </c>
    </row>
    <row r="1999" spans="1:9" x14ac:dyDescent="0.25">
      <c r="A1999" t="s">
        <v>1489</v>
      </c>
      <c r="B1999">
        <v>-27.600000381469727</v>
      </c>
      <c r="C1999">
        <v>27752.69921875</v>
      </c>
      <c r="D1999">
        <v>148</v>
      </c>
      <c r="E1999">
        <v>6.8540000915527344</v>
      </c>
      <c r="F1999" s="1">
        <v>0</v>
      </c>
      <c r="I1999" t="str">
        <f t="shared" si="31"/>
        <v xml:space="preserve">  { time: "2024-02-24T21:34:56.000Z", altitude: -27.6000003814697, distance: 27752.69921875, heart_rate: 148, speed: 6.85400009155273, slope: 0 },</v>
      </c>
    </row>
    <row r="2000" spans="1:9" x14ac:dyDescent="0.25">
      <c r="A2000" t="s">
        <v>1493</v>
      </c>
      <c r="B2000">
        <v>-27.200000762939453</v>
      </c>
      <c r="C2000">
        <v>27814.1796875</v>
      </c>
      <c r="D2000">
        <v>148</v>
      </c>
      <c r="E2000">
        <v>4.820000171661377</v>
      </c>
      <c r="F2000" s="1">
        <v>2.6862513731309025E-2</v>
      </c>
      <c r="I2000" t="str">
        <f t="shared" si="31"/>
        <v xml:space="preserve">  { time: "2024-02-24T21:35:06.000Z", altitude: -27.2000007629395, distance: 27814.1796875, heart_rate: 148, speed: 4.82000017166138, slope: 0.026862513731309 },</v>
      </c>
    </row>
    <row r="2001" spans="1:9" x14ac:dyDescent="0.25">
      <c r="A2001" t="s">
        <v>1494</v>
      </c>
      <c r="B2001">
        <v>-26.600000381469727</v>
      </c>
      <c r="C2001">
        <v>27818.810546875</v>
      </c>
      <c r="D2001">
        <v>148</v>
      </c>
      <c r="E2001">
        <v>4.5760002136230469</v>
      </c>
      <c r="F2001" s="1">
        <v>0.12956566651729229</v>
      </c>
      <c r="I2001" t="str">
        <f t="shared" si="31"/>
        <v xml:space="preserve">  { time: "2024-02-24T21:35:07.000Z", altitude: -26.6000003814697, distance: 27818.810546875, heart_rate: 148, speed: 4.57600021362305, slope: 0.129565666517292 },</v>
      </c>
    </row>
    <row r="2002" spans="1:9" x14ac:dyDescent="0.25">
      <c r="A2002" t="s">
        <v>1495</v>
      </c>
      <c r="B2002">
        <v>-26.200000762939453</v>
      </c>
      <c r="C2002">
        <v>27823.939453125</v>
      </c>
      <c r="D2002">
        <v>148</v>
      </c>
      <c r="E2002">
        <v>4.9429998397827148</v>
      </c>
      <c r="F2002" s="1">
        <v>7.7989263018849966E-2</v>
      </c>
      <c r="I2002" t="str">
        <f t="shared" si="31"/>
        <v xml:space="preserve">  { time: "2024-02-24T21:35:08.000Z", altitude: -26.2000007629395, distance: 27823.939453125, heart_rate: 148, speed: 4.94299983978271, slope: 0.07798926301885 },</v>
      </c>
    </row>
    <row r="2003" spans="1:9" x14ac:dyDescent="0.25">
      <c r="A2003" t="s">
        <v>1513</v>
      </c>
      <c r="B2003">
        <v>-25.399999618530273</v>
      </c>
      <c r="C2003">
        <v>28481.580078125</v>
      </c>
      <c r="D2003">
        <v>148</v>
      </c>
      <c r="E2003">
        <v>9.3210000991821289</v>
      </c>
      <c r="F2003" s="1">
        <v>0</v>
      </c>
      <c r="I2003" t="str">
        <f t="shared" si="31"/>
        <v xml:space="preserve">  { time: "2024-02-24T21:36:28.000Z", altitude: -25.3999996185303, distance: 28481.580078125, heart_rate: 148, speed: 9.32100009918213, slope: 0 },</v>
      </c>
    </row>
    <row r="2004" spans="1:9" x14ac:dyDescent="0.25">
      <c r="A2004" t="s">
        <v>1514</v>
      </c>
      <c r="B2004">
        <v>-25.399999618530273</v>
      </c>
      <c r="C2004">
        <v>28550.759765625</v>
      </c>
      <c r="D2004">
        <v>148</v>
      </c>
      <c r="E2004">
        <v>9.5920000076293945</v>
      </c>
      <c r="F2004" s="1">
        <v>0</v>
      </c>
      <c r="I2004" t="str">
        <f t="shared" si="31"/>
        <v xml:space="preserve">  { time: "2024-02-24T21:36:35.000Z", altitude: -25.3999996185303, distance: 28550.759765625, heart_rate: 148, speed: 9.59200000762939, slope: 0 },</v>
      </c>
    </row>
    <row r="2005" spans="1:9" x14ac:dyDescent="0.25">
      <c r="A2005" t="s">
        <v>1626</v>
      </c>
      <c r="B2005">
        <v>-27.399999618530273</v>
      </c>
      <c r="C2005">
        <v>31661.580078125</v>
      </c>
      <c r="D2005">
        <v>148</v>
      </c>
      <c r="E2005">
        <v>6.5209999084472656</v>
      </c>
      <c r="F2005" s="1">
        <v>0</v>
      </c>
      <c r="I2005" t="str">
        <f t="shared" si="31"/>
        <v xml:space="preserve">  { time: "2024-02-24T21:43:16.000Z", altitude: -27.3999996185303, distance: 31661.580078125, heart_rate: 148, speed: 6.52099990844727, slope: 0 },</v>
      </c>
    </row>
    <row r="2006" spans="1:9" x14ac:dyDescent="0.25">
      <c r="A2006" t="s">
        <v>1627</v>
      </c>
      <c r="B2006">
        <v>-27.399999618530273</v>
      </c>
      <c r="C2006">
        <v>31667.25</v>
      </c>
      <c r="D2006">
        <v>148</v>
      </c>
      <c r="E2006">
        <v>6.3319997787475586</v>
      </c>
      <c r="F2006" s="1">
        <v>0</v>
      </c>
      <c r="I2006" t="str">
        <f t="shared" si="31"/>
        <v xml:space="preserve">  { time: "2024-02-24T21:43:17.000Z", altitude: -27.3999996185303, distance: 31667.25, heart_rate: 148, speed: 6.33199977874756, slope: 0 },</v>
      </c>
    </row>
    <row r="2007" spans="1:9" x14ac:dyDescent="0.25">
      <c r="A2007" t="s">
        <v>1643</v>
      </c>
      <c r="B2007">
        <v>-27.399999618530273</v>
      </c>
      <c r="C2007">
        <v>32268.9296875</v>
      </c>
      <c r="D2007">
        <v>148</v>
      </c>
      <c r="E2007">
        <v>7.8779997825622559</v>
      </c>
      <c r="F2007" s="1">
        <v>0</v>
      </c>
      <c r="I2007" t="str">
        <f t="shared" si="31"/>
        <v xml:space="preserve">  { time: "2024-02-24T21:44:35.000Z", altitude: -27.3999996185303, distance: 32268.9296875, heart_rate: 148, speed: 7.87799978256226, slope: 0 },</v>
      </c>
    </row>
    <row r="2008" spans="1:9" x14ac:dyDescent="0.25">
      <c r="A2008" t="s">
        <v>1644</v>
      </c>
      <c r="B2008">
        <v>-27.399999618530273</v>
      </c>
      <c r="C2008">
        <v>32334.16015625</v>
      </c>
      <c r="D2008">
        <v>148</v>
      </c>
      <c r="E2008">
        <v>7.9569997787475586</v>
      </c>
      <c r="F2008" s="1">
        <v>0</v>
      </c>
      <c r="I2008" t="str">
        <f t="shared" si="31"/>
        <v xml:space="preserve">  { time: "2024-02-24T21:44:43.000Z", altitude: -27.3999996185303, distance: 32334.16015625, heart_rate: 148, speed: 7.95699977874756, slope: 0 },</v>
      </c>
    </row>
    <row r="2009" spans="1:9" x14ac:dyDescent="0.25">
      <c r="A2009" t="s">
        <v>1645</v>
      </c>
      <c r="B2009">
        <v>-27.399999618530273</v>
      </c>
      <c r="C2009">
        <v>32350.890625</v>
      </c>
      <c r="D2009">
        <v>148</v>
      </c>
      <c r="E2009">
        <v>7.994999885559082</v>
      </c>
      <c r="F2009" s="1">
        <v>0</v>
      </c>
      <c r="I2009" t="str">
        <f t="shared" si="31"/>
        <v xml:space="preserve">  { time: "2024-02-24T21:44:45.000Z", altitude: -27.3999996185303, distance: 32350.890625, heart_rate: 148, speed: 7.99499988555908, slope: 0 },</v>
      </c>
    </row>
    <row r="2010" spans="1:9" x14ac:dyDescent="0.25">
      <c r="A2010" t="s">
        <v>1648</v>
      </c>
      <c r="B2010">
        <v>-27.399999618530273</v>
      </c>
      <c r="C2010">
        <v>32497.44921875</v>
      </c>
      <c r="D2010">
        <v>148</v>
      </c>
      <c r="E2010">
        <v>8.0089998245239258</v>
      </c>
      <c r="F2010" s="1">
        <v>0</v>
      </c>
      <c r="I2010" t="str">
        <f t="shared" si="31"/>
        <v xml:space="preserve">  { time: "2024-02-24T21:45:03.000Z", altitude: -27.3999996185303, distance: 32497.44921875, heart_rate: 148, speed: 8.00899982452393, slope: 0 },</v>
      </c>
    </row>
    <row r="2011" spans="1:9" x14ac:dyDescent="0.25">
      <c r="A2011" t="s">
        <v>1703</v>
      </c>
      <c r="B2011">
        <v>-25.399999618530273</v>
      </c>
      <c r="C2011">
        <v>34191.76171875</v>
      </c>
      <c r="D2011">
        <v>148</v>
      </c>
      <c r="E2011">
        <v>8.7170000076293945</v>
      </c>
      <c r="F2011" s="1">
        <v>0</v>
      </c>
      <c r="I2011" t="str">
        <f t="shared" si="31"/>
        <v xml:space="preserve">  { time: "2024-02-24T21:48:14.000Z", altitude: -25.3999996185303, distance: 34191.76171875, heart_rate: 148, speed: 8.71700000762939, slope: 0 },</v>
      </c>
    </row>
    <row r="2012" spans="1:9" x14ac:dyDescent="0.25">
      <c r="A2012" t="s">
        <v>3150</v>
      </c>
      <c r="B2012">
        <v>-35.400001525878906</v>
      </c>
      <c r="C2012">
        <v>8952.1103515625</v>
      </c>
      <c r="D2012">
        <v>148</v>
      </c>
      <c r="E2012">
        <v>7.7779998779296875</v>
      </c>
      <c r="F2012" s="1">
        <v>0</v>
      </c>
      <c r="I2012" t="str">
        <f t="shared" si="31"/>
        <v xml:space="preserve">  { time: "2024-05-29T22:11:42.000Z", altitude: -35.4000015258789, distance: 8952.1103515625, heart_rate: 148, speed: 7.77799987792969, slope: 0 },</v>
      </c>
    </row>
    <row r="2013" spans="1:9" x14ac:dyDescent="0.25">
      <c r="A2013" t="s">
        <v>3059</v>
      </c>
      <c r="B2013">
        <v>-35.400001525878906</v>
      </c>
      <c r="C2013">
        <v>8959.7998046875</v>
      </c>
      <c r="D2013">
        <v>148</v>
      </c>
      <c r="E2013">
        <v>7.5760002136230469</v>
      </c>
      <c r="F2013" s="1">
        <v>0</v>
      </c>
      <c r="I2013" t="str">
        <f t="shared" si="31"/>
        <v xml:space="preserve">  { time: "2024-05-29T22:11:43.000Z", altitude: -35.4000015258789, distance: 8959.7998046875, heart_rate: 148, speed: 7.57600021362305, slope: 0 },</v>
      </c>
    </row>
    <row r="2014" spans="1:9" x14ac:dyDescent="0.25">
      <c r="A2014" t="s">
        <v>3325</v>
      </c>
      <c r="B2014">
        <v>-37.200000762939453</v>
      </c>
      <c r="C2014">
        <v>11863.6396484375</v>
      </c>
      <c r="D2014">
        <v>148</v>
      </c>
      <c r="E2014">
        <v>8.3179998397827148</v>
      </c>
      <c r="F2014" s="1">
        <v>0</v>
      </c>
      <c r="I2014" t="str">
        <f t="shared" si="31"/>
        <v xml:space="preserve">  { time: "2024-05-29T22:17:39.000Z", altitude: -37.2000007629395, distance: 11863.6396484375, heart_rate: 148, speed: 8.31799983978271, slope: 0 },</v>
      </c>
    </row>
    <row r="2015" spans="1:9" x14ac:dyDescent="0.25">
      <c r="A2015" t="s">
        <v>3310</v>
      </c>
      <c r="B2015">
        <v>-37.200000762939453</v>
      </c>
      <c r="C2015">
        <v>11871.8603515625</v>
      </c>
      <c r="D2015">
        <v>148</v>
      </c>
      <c r="E2015">
        <v>8.2779998779296875</v>
      </c>
      <c r="F2015" s="1">
        <v>0</v>
      </c>
      <c r="I2015" t="str">
        <f t="shared" si="31"/>
        <v xml:space="preserve">  { time: "2024-05-29T22:17:40.000Z", altitude: -37.2000007629395, distance: 11871.8603515625, heart_rate: 148, speed: 8.27799987792969, slope: 0 },</v>
      </c>
    </row>
    <row r="2016" spans="1:9" x14ac:dyDescent="0.25">
      <c r="A2016" t="s">
        <v>3227</v>
      </c>
      <c r="B2016">
        <v>-35.200000762939453</v>
      </c>
      <c r="C2016">
        <v>12072.1396484375</v>
      </c>
      <c r="D2016">
        <v>148</v>
      </c>
      <c r="E2016">
        <v>7.9829998016357422</v>
      </c>
      <c r="F2016" s="1">
        <v>0</v>
      </c>
      <c r="I2016" t="str">
        <f t="shared" si="31"/>
        <v xml:space="preserve">  { time: "2024-05-29T22:18:04.000Z", altitude: -35.2000007629395, distance: 12072.1396484375, heart_rate: 148, speed: 7.98299980163574, slope: 0 },</v>
      </c>
    </row>
    <row r="2017" spans="1:9" x14ac:dyDescent="0.25">
      <c r="A2017" t="s">
        <v>3145</v>
      </c>
      <c r="B2017">
        <v>-35.200000762939453</v>
      </c>
      <c r="C2017">
        <v>12079.990234375</v>
      </c>
      <c r="D2017">
        <v>148</v>
      </c>
      <c r="E2017">
        <v>7.7620000839233398</v>
      </c>
      <c r="F2017" s="1">
        <v>0</v>
      </c>
      <c r="I2017" t="str">
        <f t="shared" si="31"/>
        <v xml:space="preserve">  { time: "2024-05-29T22:18:05.000Z", altitude: -35.2000007629395, distance: 12079.990234375, heart_rate: 148, speed: 7.76200008392334, slope: 0 },</v>
      </c>
    </row>
    <row r="2018" spans="1:9" x14ac:dyDescent="0.25">
      <c r="A2018" t="s">
        <v>3400</v>
      </c>
      <c r="B2018">
        <v>-8.3999996185302734</v>
      </c>
      <c r="C2018">
        <v>14883.1396484375</v>
      </c>
      <c r="D2018">
        <v>148</v>
      </c>
      <c r="E2018">
        <v>8.6420001983642578</v>
      </c>
      <c r="F2018" s="1">
        <v>-4.535484546285018E-2</v>
      </c>
      <c r="I2018" t="str">
        <f t="shared" si="31"/>
        <v xml:space="preserve">  { time: "2024-05-29T22:25:44.000Z", altitude: -8.39999961853027, distance: 14883.1396484375, heart_rate: 148, speed: 8.64200019836426, slope: -0.0453548454628502 },</v>
      </c>
    </row>
    <row r="2019" spans="1:9" x14ac:dyDescent="0.25">
      <c r="A2019" t="s">
        <v>3496</v>
      </c>
      <c r="B2019">
        <v>-9.1999998092651367</v>
      </c>
      <c r="C2019">
        <v>14893.3798828125</v>
      </c>
      <c r="D2019">
        <v>148</v>
      </c>
      <c r="E2019">
        <v>9.574000358581543</v>
      </c>
      <c r="F2019" s="1">
        <v>-7.8123230527608237E-2</v>
      </c>
      <c r="I2019" t="str">
        <f t="shared" si="31"/>
        <v xml:space="preserve">  { time: "2024-05-29T22:25:45.000Z", altitude: -9.19999980926514, distance: 14893.3798828125, heart_rate: 148, speed: 9.57400035858154, slope: -0.0781232305276082 },</v>
      </c>
    </row>
    <row r="2020" spans="1:9" x14ac:dyDescent="0.25">
      <c r="A2020" t="s">
        <v>3541</v>
      </c>
      <c r="B2020">
        <v>-10</v>
      </c>
      <c r="C2020">
        <v>14904.16015625</v>
      </c>
      <c r="D2020">
        <v>148</v>
      </c>
      <c r="E2020">
        <v>10.526000022888184</v>
      </c>
      <c r="F2020" s="1">
        <v>-7.4209638129586017E-2</v>
      </c>
      <c r="I2020" t="str">
        <f t="shared" si="31"/>
        <v xml:space="preserve">  { time: "2024-05-29T22:25:46.000Z", altitude: -10, distance: 14904.16015625, heart_rate: 148, speed: 10.5260000228882, slope: -0.074209638129586 },</v>
      </c>
    </row>
    <row r="2021" spans="1:9" x14ac:dyDescent="0.25">
      <c r="A2021" t="s">
        <v>3563</v>
      </c>
      <c r="B2021">
        <v>-11</v>
      </c>
      <c r="C2021">
        <v>14915.33984375</v>
      </c>
      <c r="D2021">
        <v>148</v>
      </c>
      <c r="E2021">
        <v>11.213000297546387</v>
      </c>
      <c r="F2021" s="1">
        <v>-8.9447938504542274E-2</v>
      </c>
      <c r="I2021" t="str">
        <f t="shared" si="31"/>
        <v xml:space="preserve">  { time: "2024-05-29T22:25:47.000Z", altitude: -11, distance: 14915.33984375, heart_rate: 148, speed: 11.2130002975464, slope: -0.0894479385045423 },</v>
      </c>
    </row>
    <row r="2022" spans="1:9" x14ac:dyDescent="0.25">
      <c r="A2022" t="s">
        <v>3577</v>
      </c>
      <c r="B2022">
        <v>-12</v>
      </c>
      <c r="C2022">
        <v>14927.1904296875</v>
      </c>
      <c r="D2022">
        <v>148</v>
      </c>
      <c r="E2022">
        <v>11.571000099182129</v>
      </c>
      <c r="F2022" s="1">
        <v>-8.4384013185002063E-2</v>
      </c>
      <c r="I2022" t="str">
        <f t="shared" si="31"/>
        <v xml:space="preserve">  { time: "2024-05-29T22:25:48.000Z", altitude: -12, distance: 14927.1904296875, heart_rate: 148, speed: 11.5710000991821, slope: -0.0843840131850021 },</v>
      </c>
    </row>
    <row r="2023" spans="1:9" x14ac:dyDescent="0.25">
      <c r="A2023" t="s">
        <v>3587</v>
      </c>
      <c r="B2023">
        <v>-13.199999809265137</v>
      </c>
      <c r="C2023">
        <v>14939.7001953125</v>
      </c>
      <c r="D2023">
        <v>148</v>
      </c>
      <c r="E2023">
        <v>12.170999526977539</v>
      </c>
      <c r="F2023" s="1">
        <v>-9.5925043301131926E-2</v>
      </c>
      <c r="I2023" t="str">
        <f t="shared" si="31"/>
        <v xml:space="preserve">  { time: "2024-05-29T22:25:49.000Z", altitude: -13.1999998092651, distance: 14939.7001953125, heart_rate: 148, speed: 12.1709995269775, slope: -0.0959250433011319 },</v>
      </c>
    </row>
    <row r="2024" spans="1:9" x14ac:dyDescent="0.25">
      <c r="A2024" t="s">
        <v>3596</v>
      </c>
      <c r="B2024">
        <v>-14.600000381469727</v>
      </c>
      <c r="C2024">
        <v>14952.7001953125</v>
      </c>
      <c r="D2024">
        <v>148</v>
      </c>
      <c r="E2024">
        <v>12.725000381469727</v>
      </c>
      <c r="F2024" s="1">
        <v>-0.10769235170804538</v>
      </c>
      <c r="I2024" t="str">
        <f t="shared" si="31"/>
        <v xml:space="preserve">  { time: "2024-05-29T22:25:50.000Z", altitude: -14.6000003814697, distance: 14952.7001953125, heart_rate: 148, speed: 12.7250003814697, slope: -0.107692351708045 },</v>
      </c>
    </row>
    <row r="2025" spans="1:9" x14ac:dyDescent="0.25">
      <c r="A2025" t="s">
        <v>3565</v>
      </c>
      <c r="B2025">
        <v>-23.799999237060547</v>
      </c>
      <c r="C2025">
        <v>15498.3603515625</v>
      </c>
      <c r="D2025">
        <v>148</v>
      </c>
      <c r="E2025">
        <v>11.218000411987305</v>
      </c>
      <c r="F2025" s="1">
        <v>-5.1191337902016333E-2</v>
      </c>
      <c r="I2025" t="str">
        <f t="shared" si="31"/>
        <v xml:space="preserve">  { time: "2024-05-29T22:26:56.000Z", altitude: -23.7999992370605, distance: 15498.3603515625, heart_rate: 148, speed: 11.2180004119873, slope: -0.0511913379020163 },</v>
      </c>
    </row>
    <row r="2026" spans="1:9" x14ac:dyDescent="0.25">
      <c r="A2026" t="s">
        <v>3573</v>
      </c>
      <c r="B2026">
        <v>-34.799999237060547</v>
      </c>
      <c r="C2026">
        <v>16257.349609375</v>
      </c>
      <c r="D2026">
        <v>148</v>
      </c>
      <c r="E2026">
        <v>11.444000244140625</v>
      </c>
      <c r="F2026" s="1">
        <v>-5.3098127862760351E-2</v>
      </c>
      <c r="I2026" t="str">
        <f t="shared" si="31"/>
        <v xml:space="preserve">  { time: "2024-05-29T22:28:27.000Z", altitude: -34.7999992370605, distance: 16257.349609375, heart_rate: 148, speed: 11.4440002441406, slope: -0.0530981278627604 },</v>
      </c>
    </row>
    <row r="2027" spans="1:9" x14ac:dyDescent="0.25">
      <c r="A2027" t="s">
        <v>2653</v>
      </c>
      <c r="B2027">
        <v>-34.599998474121094</v>
      </c>
      <c r="C2027">
        <v>18058.849609375</v>
      </c>
      <c r="D2027">
        <v>148</v>
      </c>
      <c r="E2027">
        <v>6.3880000114440918</v>
      </c>
      <c r="F2027" s="1">
        <v>0</v>
      </c>
      <c r="I2027" t="str">
        <f t="shared" si="31"/>
        <v xml:space="preserve">  { time: "2024-05-29T22:32:35.000Z", altitude: -34.5999984741211, distance: 18058.849609375, heart_rate: 148, speed: 6.38800001144409, slope: 0 },</v>
      </c>
    </row>
    <row r="2028" spans="1:9" x14ac:dyDescent="0.25">
      <c r="A2028" t="s">
        <v>2396</v>
      </c>
      <c r="B2028">
        <v>-34.599998474121094</v>
      </c>
      <c r="C2028">
        <v>18070.44921875</v>
      </c>
      <c r="D2028">
        <v>148</v>
      </c>
      <c r="E2028">
        <v>5.3090000152587891</v>
      </c>
      <c r="F2028" s="1">
        <v>0</v>
      </c>
      <c r="I2028" t="str">
        <f t="shared" si="31"/>
        <v xml:space="preserve">  { time: "2024-05-29T22:32:37.000Z", altitude: -34.5999984741211, distance: 18070.44921875, heart_rate: 148, speed: 5.30900001525879, slope: 0 },</v>
      </c>
    </row>
    <row r="2029" spans="1:9" x14ac:dyDescent="0.25">
      <c r="A2029" t="s">
        <v>2358</v>
      </c>
      <c r="B2029">
        <v>-34.599998474121094</v>
      </c>
      <c r="C2029">
        <v>18085.900390625</v>
      </c>
      <c r="D2029">
        <v>148</v>
      </c>
      <c r="E2029">
        <v>5.0799999237060547</v>
      </c>
      <c r="F2029" s="1">
        <v>0</v>
      </c>
      <c r="I2029" t="str">
        <f t="shared" si="31"/>
        <v xml:space="preserve">  { time: "2024-05-29T22:32:40.000Z", altitude: -34.5999984741211, distance: 18085.900390625, heart_rate: 148, speed: 5.07999992370605, slope: 0 },</v>
      </c>
    </row>
    <row r="2030" spans="1:9" x14ac:dyDescent="0.25">
      <c r="A2030" t="s">
        <v>2833</v>
      </c>
      <c r="B2030">
        <v>-34.599998474121094</v>
      </c>
      <c r="C2030">
        <v>18106.30078125</v>
      </c>
      <c r="D2030">
        <v>148</v>
      </c>
      <c r="E2030">
        <v>7.0209999084472656</v>
      </c>
      <c r="F2030" s="1">
        <v>0</v>
      </c>
      <c r="I2030" t="str">
        <f t="shared" si="31"/>
        <v xml:space="preserve">  { time: "2024-05-29T22:32:43.000Z", altitude: -34.5999984741211, distance: 18106.30078125, heart_rate: 148, speed: 7.02099990844727, slope: 0 },</v>
      </c>
    </row>
    <row r="2031" spans="1:9" x14ac:dyDescent="0.25">
      <c r="A2031" t="s">
        <v>2889</v>
      </c>
      <c r="B2031">
        <v>-34.599998474121094</v>
      </c>
      <c r="C2031">
        <v>18158.23046875</v>
      </c>
      <c r="D2031">
        <v>148</v>
      </c>
      <c r="E2031">
        <v>7.1510000228881836</v>
      </c>
      <c r="F2031" s="1">
        <v>0</v>
      </c>
      <c r="I2031" t="str">
        <f t="shared" si="31"/>
        <v xml:space="preserve">  { time: "2024-05-29T22:32:50.000Z", altitude: -34.5999984741211, distance: 18158.23046875, heart_rate: 148, speed: 7.15100002288818, slope: 0 },</v>
      </c>
    </row>
    <row r="2032" spans="1:9" x14ac:dyDescent="0.25">
      <c r="A2032" t="s">
        <v>3508</v>
      </c>
      <c r="B2032">
        <v>-34.599998474121094</v>
      </c>
      <c r="C2032">
        <v>21490.2109375</v>
      </c>
      <c r="D2032">
        <v>148</v>
      </c>
      <c r="E2032">
        <v>9.7170000076293945</v>
      </c>
      <c r="F2032" s="1">
        <v>0</v>
      </c>
      <c r="I2032" t="str">
        <f t="shared" si="31"/>
        <v xml:space="preserve">  { time: "2024-05-29T22:40:05.000Z", altitude: -34.5999984741211, distance: 21490.2109375, heart_rate: 148, speed: 9.71700000762939, slope: 0 },</v>
      </c>
    </row>
    <row r="2033" spans="1:9" x14ac:dyDescent="0.25">
      <c r="A2033" t="s">
        <v>3507</v>
      </c>
      <c r="B2033">
        <v>-35</v>
      </c>
      <c r="C2033">
        <v>21500.240234375</v>
      </c>
      <c r="D2033">
        <v>148</v>
      </c>
      <c r="E2033">
        <v>9.7139997482299805</v>
      </c>
      <c r="F2033" s="1">
        <v>-3.9883306962025314E-2</v>
      </c>
      <c r="I2033" t="str">
        <f t="shared" si="31"/>
        <v xml:space="preserve">  { time: "2024-05-29T22:40:06.000Z", altitude: -35, distance: 21500.240234375, heart_rate: 148, speed: 9.71399974822998, slope: -0.0398833069620253 },</v>
      </c>
    </row>
    <row r="2034" spans="1:9" x14ac:dyDescent="0.25">
      <c r="A2034" t="s">
        <v>2321</v>
      </c>
      <c r="B2034">
        <v>-39</v>
      </c>
      <c r="C2034">
        <v>26590.359375</v>
      </c>
      <c r="D2034">
        <v>148</v>
      </c>
      <c r="E2034">
        <v>4.7880001068115234</v>
      </c>
      <c r="F2034" s="1">
        <v>0</v>
      </c>
      <c r="I2034" t="str">
        <f t="shared" si="31"/>
        <v xml:space="preserve">  { time: "2024-05-29T23:32:12.000Z", altitude: -39, distance: 26590.359375, heart_rate: 148, speed: 4.78800010681152, slope: 0 },</v>
      </c>
    </row>
    <row r="2035" spans="1:9" x14ac:dyDescent="0.25">
      <c r="A2035" t="s">
        <v>2475</v>
      </c>
      <c r="B2035">
        <v>-39</v>
      </c>
      <c r="C2035">
        <v>26629.919921875</v>
      </c>
      <c r="D2035">
        <v>148</v>
      </c>
      <c r="E2035">
        <v>5.6770000457763672</v>
      </c>
      <c r="F2035" s="1">
        <v>0</v>
      </c>
      <c r="I2035" t="str">
        <f t="shared" si="31"/>
        <v xml:space="preserve">  { time: "2024-05-29T23:32:19.000Z", altitude: -39, distance: 26629.919921875, heart_rate: 148, speed: 5.67700004577637, slope: 0 },</v>
      </c>
    </row>
    <row r="2036" spans="1:9" x14ac:dyDescent="0.25">
      <c r="A2036" t="s">
        <v>2698</v>
      </c>
      <c r="B2036">
        <v>-39</v>
      </c>
      <c r="C2036">
        <v>26688.919921875</v>
      </c>
      <c r="D2036">
        <v>148</v>
      </c>
      <c r="E2036">
        <v>6.5780000686645508</v>
      </c>
      <c r="F2036" s="1">
        <v>0</v>
      </c>
      <c r="I2036" t="str">
        <f t="shared" si="31"/>
        <v xml:space="preserve">  { time: "2024-05-29T23:32:28.000Z", altitude: -39, distance: 26688.919921875, heart_rate: 148, speed: 6.57800006866455, slope: 0 },</v>
      </c>
    </row>
    <row r="2037" spans="1:9" x14ac:dyDescent="0.25">
      <c r="A2037" t="s">
        <v>2701</v>
      </c>
      <c r="B2037">
        <v>-39.599998474121094</v>
      </c>
      <c r="C2037">
        <v>26755.5</v>
      </c>
      <c r="D2037">
        <v>148</v>
      </c>
      <c r="E2037">
        <v>6.5929999351501465</v>
      </c>
      <c r="F2037" s="1">
        <v>-9.0116817375106347E-3</v>
      </c>
      <c r="I2037" t="str">
        <f t="shared" si="31"/>
        <v xml:space="preserve">  { time: "2024-05-29T23:32:38.000Z", altitude: -39.5999984741211, distance: 26755.5, heart_rate: 148, speed: 6.59299993515015, slope: -0.00901168173751063 },</v>
      </c>
    </row>
    <row r="2038" spans="1:9" x14ac:dyDescent="0.25">
      <c r="A2038" t="s">
        <v>2699</v>
      </c>
      <c r="B2038">
        <v>-40</v>
      </c>
      <c r="C2038">
        <v>26762.05078125</v>
      </c>
      <c r="D2038">
        <v>148</v>
      </c>
      <c r="E2038">
        <v>6.5789999961853027</v>
      </c>
      <c r="F2038" s="1">
        <v>-6.1061652131782947E-2</v>
      </c>
      <c r="I2038" t="str">
        <f t="shared" si="31"/>
        <v xml:space="preserve">  { time: "2024-05-29T23:32:39.000Z", altitude: -40, distance: 26762.05078125, heart_rate: 148, speed: 6.5789999961853, slope: -0.0610616521317829 },</v>
      </c>
    </row>
    <row r="2039" spans="1:9" x14ac:dyDescent="0.25">
      <c r="A2039" t="s">
        <v>2739</v>
      </c>
      <c r="B2039">
        <v>-41</v>
      </c>
      <c r="C2039">
        <v>26775.689453125</v>
      </c>
      <c r="D2039">
        <v>148</v>
      </c>
      <c r="E2039">
        <v>6.7300000190734863</v>
      </c>
      <c r="F2039" s="1">
        <v>-8.9562454446064144E-2</v>
      </c>
      <c r="I2039" t="str">
        <f t="shared" si="31"/>
        <v xml:space="preserve">  { time: "2024-05-29T23:32:41.000Z", altitude: -41, distance: 26775.689453125, heart_rate: 148, speed: 6.73000001907349, slope: -0.0895624544460641 },</v>
      </c>
    </row>
    <row r="2040" spans="1:9" x14ac:dyDescent="0.25">
      <c r="A2040" t="s">
        <v>2789</v>
      </c>
      <c r="B2040">
        <v>-41.400001525878906</v>
      </c>
      <c r="C2040">
        <v>26782.9296875</v>
      </c>
      <c r="D2040">
        <v>148</v>
      </c>
      <c r="E2040">
        <v>6.879000186920166</v>
      </c>
      <c r="F2040" s="1">
        <v>-5.5247041070946856E-2</v>
      </c>
      <c r="I2040" t="str">
        <f t="shared" si="31"/>
        <v xml:space="preserve">  { time: "2024-05-29T23:32:42.000Z", altitude: -41.4000015258789, distance: 26782.9296875, heart_rate: 148, speed: 6.87900018692017, slope: -0.0552470410709469 },</v>
      </c>
    </row>
    <row r="2041" spans="1:9" x14ac:dyDescent="0.25">
      <c r="A2041" t="s">
        <v>2740</v>
      </c>
      <c r="B2041">
        <v>-41.400001525878906</v>
      </c>
      <c r="C2041">
        <v>28201.310546875</v>
      </c>
      <c r="D2041">
        <v>148</v>
      </c>
      <c r="E2041">
        <v>6.7319998741149902</v>
      </c>
      <c r="F2041" s="1">
        <v>0</v>
      </c>
      <c r="I2041" t="str">
        <f t="shared" si="31"/>
        <v xml:space="preserve">  { time: "2024-05-29T23:35:50.000Z", altitude: -41.4000015258789, distance: 28201.310546875, heart_rate: 148, speed: 6.73199987411499, slope: 0 },</v>
      </c>
    </row>
    <row r="2042" spans="1:9" x14ac:dyDescent="0.25">
      <c r="A2042" t="s">
        <v>2658</v>
      </c>
      <c r="B2042">
        <v>-41.400001525878906</v>
      </c>
      <c r="C2042">
        <v>28220.7109375</v>
      </c>
      <c r="D2042">
        <v>148</v>
      </c>
      <c r="E2042">
        <v>6.4019999504089355</v>
      </c>
      <c r="F2042" s="1">
        <v>0</v>
      </c>
      <c r="I2042" t="str">
        <f t="shared" si="31"/>
        <v xml:space="preserve">  { time: "2024-05-29T23:35:53.000Z", altitude: -41.4000015258789, distance: 28220.7109375, heart_rate: 148, speed: 6.40199995040894, slope: 0 },</v>
      </c>
    </row>
    <row r="2043" spans="1:9" x14ac:dyDescent="0.25">
      <c r="A2043" t="s">
        <v>2619</v>
      </c>
      <c r="B2043">
        <v>-41.400001525878906</v>
      </c>
      <c r="C2043">
        <v>28233.2890625</v>
      </c>
      <c r="D2043">
        <v>148</v>
      </c>
      <c r="E2043">
        <v>6.2870001792907715</v>
      </c>
      <c r="F2043" s="1">
        <v>0</v>
      </c>
      <c r="I2043" t="str">
        <f t="shared" si="31"/>
        <v xml:space="preserve">  { time: "2024-05-29T23:35:55.000Z", altitude: -41.4000015258789, distance: 28233.2890625, heart_rate: 148, speed: 6.28700017929077, slope: 0 },</v>
      </c>
    </row>
    <row r="2044" spans="1:9" x14ac:dyDescent="0.25">
      <c r="A2044" t="s">
        <v>2638</v>
      </c>
      <c r="B2044">
        <v>-41.400001525878906</v>
      </c>
      <c r="C2044">
        <v>28271.33984375</v>
      </c>
      <c r="D2044">
        <v>148</v>
      </c>
      <c r="E2044">
        <v>6.3420000076293945</v>
      </c>
      <c r="F2044" s="1">
        <v>0</v>
      </c>
      <c r="I2044" t="str">
        <f t="shared" si="31"/>
        <v xml:space="preserve">  { time: "2024-05-29T23:36:01.000Z", altitude: -41.4000015258789, distance: 28271.33984375, heart_rate: 148, speed: 6.34200000762939, slope: 0 },</v>
      </c>
    </row>
    <row r="2045" spans="1:9" x14ac:dyDescent="0.25">
      <c r="A2045" t="s">
        <v>2671</v>
      </c>
      <c r="B2045">
        <v>-41.400001525878906</v>
      </c>
      <c r="C2045">
        <v>28368.5390625</v>
      </c>
      <c r="D2045">
        <v>148</v>
      </c>
      <c r="E2045">
        <v>6.4439997673034668</v>
      </c>
      <c r="F2045" s="1">
        <v>0</v>
      </c>
      <c r="I2045" t="str">
        <f t="shared" si="31"/>
        <v xml:space="preserve">  { time: "2024-05-29T23:36:16.000Z", altitude: -41.4000015258789, distance: 28368.5390625, heart_rate: 148, speed: 6.44399976730347, slope: 0 },</v>
      </c>
    </row>
    <row r="2046" spans="1:9" x14ac:dyDescent="0.25">
      <c r="A2046" t="s">
        <v>3003</v>
      </c>
      <c r="B2046">
        <v>-41.400001525878906</v>
      </c>
      <c r="C2046">
        <v>28510.419921875</v>
      </c>
      <c r="D2046">
        <v>148</v>
      </c>
      <c r="E2046">
        <v>7.4200000762939453</v>
      </c>
      <c r="F2046" s="1">
        <v>0</v>
      </c>
      <c r="I2046" t="str">
        <f t="shared" si="31"/>
        <v xml:space="preserve">  { time: "2024-05-29T23:36:36.000Z", altitude: -41.4000015258789, distance: 28510.419921875, heart_rate: 148, speed: 7.42000007629395, slope: 0 },</v>
      </c>
    </row>
    <row r="2047" spans="1:9" x14ac:dyDescent="0.25">
      <c r="A2047" t="s">
        <v>3127</v>
      </c>
      <c r="B2047">
        <v>-41.400001525878906</v>
      </c>
      <c r="C2047">
        <v>28555.310546875</v>
      </c>
      <c r="D2047">
        <v>148</v>
      </c>
      <c r="E2047">
        <v>7.7150001525878906</v>
      </c>
      <c r="F2047" s="1">
        <v>0</v>
      </c>
      <c r="I2047" t="str">
        <f t="shared" si="31"/>
        <v xml:space="preserve">  { time: "2024-05-29T23:36:42.000Z", altitude: -41.4000015258789, distance: 28555.310546875, heart_rate: 148, speed: 7.71500015258789, slope: 0 },</v>
      </c>
    </row>
    <row r="2048" spans="1:9" x14ac:dyDescent="0.25">
      <c r="A2048" t="s">
        <v>2820</v>
      </c>
      <c r="B2048">
        <v>-41</v>
      </c>
      <c r="C2048">
        <v>28634.060546875</v>
      </c>
      <c r="D2048">
        <v>148</v>
      </c>
      <c r="E2048">
        <v>6.9770002365112305</v>
      </c>
      <c r="F2048" s="1">
        <v>1.1415237793322557E-2</v>
      </c>
      <c r="I2048" t="str">
        <f t="shared" si="31"/>
        <v xml:space="preserve">  { time: "2024-05-29T23:36:53.000Z", altitude: -41, distance: 28634.060546875, heart_rate: 148, speed: 6.97700023651123, slope: 0.0114152377933226 },</v>
      </c>
    </row>
    <row r="2049" spans="1:9" x14ac:dyDescent="0.25">
      <c r="A2049" t="s">
        <v>2880</v>
      </c>
      <c r="B2049">
        <v>-40.599998474121094</v>
      </c>
      <c r="C2049">
        <v>28641.5390625</v>
      </c>
      <c r="D2049">
        <v>148</v>
      </c>
      <c r="E2049">
        <v>7.1319999694824219</v>
      </c>
      <c r="F2049" s="1">
        <v>5.3486754048054322E-2</v>
      </c>
      <c r="I2049" t="str">
        <f t="shared" si="31"/>
        <v xml:space="preserve">  { time: "2024-05-29T23:36:54.000Z", altitude: -40.5999984741211, distance: 28641.5390625, heart_rate: 148, speed: 7.13199996948242, slope: 0.0534867540480543 },</v>
      </c>
    </row>
    <row r="2050" spans="1:9" x14ac:dyDescent="0.25">
      <c r="A2050" t="s">
        <v>2881</v>
      </c>
      <c r="B2050">
        <v>-40</v>
      </c>
      <c r="C2050">
        <v>28649.08984375</v>
      </c>
      <c r="D2050">
        <v>148</v>
      </c>
      <c r="E2050">
        <v>7.1339998245239258</v>
      </c>
      <c r="F2050" s="1">
        <v>7.9461774120538023E-2</v>
      </c>
      <c r="I2050" t="str">
        <f t="shared" si="31"/>
        <v xml:space="preserve">  { time: "2024-05-29T23:36:55.000Z", altitude: -40, distance: 28649.08984375, heart_rate: 148, speed: 7.13399982452393, slope: 0.079461774120538 },</v>
      </c>
    </row>
    <row r="2051" spans="1:9" x14ac:dyDescent="0.25">
      <c r="A2051" t="s">
        <v>2888</v>
      </c>
      <c r="B2051">
        <v>-39.599998474121094</v>
      </c>
      <c r="C2051">
        <v>28656.3203125</v>
      </c>
      <c r="D2051">
        <v>148</v>
      </c>
      <c r="E2051">
        <v>7.1469998359680176</v>
      </c>
      <c r="F2051" s="1">
        <v>5.5321658900594275E-2</v>
      </c>
      <c r="I2051" t="str">
        <f t="shared" ref="I2051:I2114" si="32">"  { time: " &amp;CHAR(34)&amp;A2051&amp;CHAR(34)&amp;", altitude: "&amp;B2051&amp;", distance: "&amp;C2051&amp;", heart_rate: " &amp;D2051&amp;", speed: "&amp;E2051&amp;", slope: "&amp;F2051&amp;" },"</f>
        <v xml:space="preserve">  { time: "2024-05-29T23:36:56.000Z", altitude: -39.5999984741211, distance: 28656.3203125, heart_rate: 148, speed: 7.14699983596802, slope: 0.0553216589005943 },</v>
      </c>
    </row>
    <row r="2052" spans="1:9" x14ac:dyDescent="0.25">
      <c r="A2052" t="s">
        <v>3010</v>
      </c>
      <c r="B2052">
        <v>-39.599998474121094</v>
      </c>
      <c r="C2052">
        <v>28663.859375</v>
      </c>
      <c r="D2052">
        <v>148</v>
      </c>
      <c r="E2052">
        <v>7.445000171661377</v>
      </c>
      <c r="F2052" s="1">
        <v>0</v>
      </c>
      <c r="I2052" t="str">
        <f t="shared" si="32"/>
        <v xml:space="preserve">  { time: "2024-05-29T23:36:57.000Z", altitude: -39.5999984741211, distance: 28663.859375, heart_rate: 148, speed: 7.44500017166138, slope: 0 },</v>
      </c>
    </row>
    <row r="2053" spans="1:9" x14ac:dyDescent="0.25">
      <c r="A2053" t="s">
        <v>2593</v>
      </c>
      <c r="B2053">
        <v>-41.200000762939453</v>
      </c>
      <c r="C2053">
        <v>29578.880859375</v>
      </c>
      <c r="D2053">
        <v>148</v>
      </c>
      <c r="E2053">
        <v>6.1840000152587891</v>
      </c>
      <c r="F2053" s="1">
        <v>0</v>
      </c>
      <c r="I2053" t="str">
        <f t="shared" si="32"/>
        <v xml:space="preserve">  { time: "2024-05-29T23:39:02.000Z", altitude: -41.2000007629395, distance: 29578.880859375, heart_rate: 148, speed: 6.18400001525879, slope: 0 },</v>
      </c>
    </row>
    <row r="2054" spans="1:9" x14ac:dyDescent="0.25">
      <c r="A2054" t="s">
        <v>3025</v>
      </c>
      <c r="B2054">
        <v>-41.200000762939453</v>
      </c>
      <c r="C2054">
        <v>29634.55078125</v>
      </c>
      <c r="D2054">
        <v>148</v>
      </c>
      <c r="E2054">
        <v>7.4829998016357422</v>
      </c>
      <c r="F2054" s="1">
        <v>0</v>
      </c>
      <c r="I2054" t="str">
        <f t="shared" si="32"/>
        <v xml:space="preserve">  { time: "2024-05-29T23:39:10.000Z", altitude: -41.2000007629395, distance: 29634.55078125, heart_rate: 148, speed: 7.48299980163574, slope: 0 },</v>
      </c>
    </row>
    <row r="2055" spans="1:9" x14ac:dyDescent="0.25">
      <c r="A2055" t="s">
        <v>3191</v>
      </c>
      <c r="B2055">
        <v>-41.200000762939453</v>
      </c>
      <c r="C2055">
        <v>29650.689453125</v>
      </c>
      <c r="D2055">
        <v>148</v>
      </c>
      <c r="E2055">
        <v>7.8670001029968262</v>
      </c>
      <c r="F2055" s="1">
        <v>0</v>
      </c>
      <c r="I2055" t="str">
        <f t="shared" si="32"/>
        <v xml:space="preserve">  { time: "2024-05-29T23:39:12.000Z", altitude: -41.2000007629395, distance: 29650.689453125, heart_rate: 148, speed: 7.86700010299683, slope: 0 },</v>
      </c>
    </row>
    <row r="2056" spans="1:9" x14ac:dyDescent="0.25">
      <c r="A2056" t="s">
        <v>3226</v>
      </c>
      <c r="B2056">
        <v>-41.200000762939453</v>
      </c>
      <c r="C2056">
        <v>29691.439453125</v>
      </c>
      <c r="D2056">
        <v>148</v>
      </c>
      <c r="E2056">
        <v>7.9800000190734863</v>
      </c>
      <c r="F2056" s="1">
        <v>0</v>
      </c>
      <c r="I2056" t="str">
        <f t="shared" si="32"/>
        <v xml:space="preserve">  { time: "2024-05-29T23:39:17.000Z", altitude: -41.2000007629395, distance: 29691.439453125, heart_rate: 148, speed: 7.98000001907349, slope: 0 },</v>
      </c>
    </row>
    <row r="2057" spans="1:9" x14ac:dyDescent="0.25">
      <c r="A2057" t="s">
        <v>2476</v>
      </c>
      <c r="B2057">
        <v>-39.200000762939453</v>
      </c>
      <c r="C2057">
        <v>32986.87109375</v>
      </c>
      <c r="D2057">
        <v>148</v>
      </c>
      <c r="E2057">
        <v>5.6810002326965332</v>
      </c>
      <c r="F2057" s="1">
        <v>0</v>
      </c>
      <c r="I2057" t="str">
        <f t="shared" si="32"/>
        <v xml:space="preserve">  { time: "2024-05-29T23:57:05.000Z", altitude: -39.2000007629395, distance: 32986.87109375, heart_rate: 148, speed: 5.68100023269653, slope: 0 },</v>
      </c>
    </row>
    <row r="2058" spans="1:9" x14ac:dyDescent="0.25">
      <c r="A2058" t="s">
        <v>2325</v>
      </c>
      <c r="B2058">
        <v>-32.599998474121094</v>
      </c>
      <c r="C2058">
        <v>33791.62109375</v>
      </c>
      <c r="D2058">
        <v>148</v>
      </c>
      <c r="E2058">
        <v>4.8000001907348633</v>
      </c>
      <c r="F2058" s="1">
        <v>0</v>
      </c>
      <c r="I2058" t="str">
        <f t="shared" si="32"/>
        <v xml:space="preserve">  { time: "2024-05-29T23:59:10.000Z", altitude: -32.5999984741211, distance: 33791.62109375, heart_rate: 148, speed: 4.80000019073486, slope: 0 },</v>
      </c>
    </row>
    <row r="2059" spans="1:9" x14ac:dyDescent="0.25">
      <c r="A2059" t="s">
        <v>2874</v>
      </c>
      <c r="B2059">
        <v>-40.799999237060547</v>
      </c>
      <c r="C2059">
        <v>34380.3984375</v>
      </c>
      <c r="D2059">
        <v>148</v>
      </c>
      <c r="E2059">
        <v>7.1189999580383301</v>
      </c>
      <c r="F2059" s="1">
        <v>0</v>
      </c>
      <c r="I2059" t="str">
        <f t="shared" si="32"/>
        <v xml:space="preserve">  { time: "2024-05-30T00:01:04.000Z", altitude: -40.7999992370605, distance: 34380.3984375, heart_rate: 148, speed: 7.11899995803833, slope: 0 },</v>
      </c>
    </row>
    <row r="2060" spans="1:9" x14ac:dyDescent="0.25">
      <c r="A2060" t="s">
        <v>2983</v>
      </c>
      <c r="B2060">
        <v>-40.799999237060547</v>
      </c>
      <c r="C2060">
        <v>34453.0390625</v>
      </c>
      <c r="D2060">
        <v>148</v>
      </c>
      <c r="E2060">
        <v>7.379000186920166</v>
      </c>
      <c r="F2060" s="1">
        <v>0</v>
      </c>
      <c r="I2060" t="str">
        <f t="shared" si="32"/>
        <v xml:space="preserve">  { time: "2024-05-30T00:01:14.000Z", altitude: -40.7999992370605, distance: 34453.0390625, heart_rate: 148, speed: 7.37900018692017, slope: 0 },</v>
      </c>
    </row>
    <row r="2061" spans="1:9" x14ac:dyDescent="0.25">
      <c r="A2061" t="s">
        <v>2856</v>
      </c>
      <c r="B2061">
        <v>-40.799999237060547</v>
      </c>
      <c r="C2061">
        <v>34510.87109375</v>
      </c>
      <c r="D2061">
        <v>148</v>
      </c>
      <c r="E2061">
        <v>7.0739998817443848</v>
      </c>
      <c r="F2061" s="1">
        <v>0</v>
      </c>
      <c r="I2061" t="str">
        <f t="shared" si="32"/>
        <v xml:space="preserve">  { time: "2024-05-30T00:01:22.000Z", altitude: -40.7999992370605, distance: 34510.87109375, heart_rate: 148, speed: 7.07399988174438, slope: 0 },</v>
      </c>
    </row>
    <row r="2062" spans="1:9" x14ac:dyDescent="0.25">
      <c r="A2062" t="s">
        <v>320</v>
      </c>
      <c r="B2062">
        <v>-28.799999237060547</v>
      </c>
      <c r="C2062">
        <v>6756.56982421875</v>
      </c>
      <c r="D2062">
        <v>149</v>
      </c>
      <c r="E2062">
        <v>7.8769998550415039</v>
      </c>
      <c r="F2062" s="1">
        <v>0</v>
      </c>
      <c r="I2062" t="str">
        <f t="shared" si="32"/>
        <v xml:space="preserve">  { time: "2024-02-24T20:45:32.000Z", altitude: -28.7999992370605, distance: 6756.56982421875, heart_rate: 149, speed: 7.8769998550415, slope: 0 },</v>
      </c>
    </row>
    <row r="2063" spans="1:9" x14ac:dyDescent="0.25">
      <c r="A2063" t="s">
        <v>321</v>
      </c>
      <c r="B2063">
        <v>-28.799999237060547</v>
      </c>
      <c r="C2063">
        <v>6822.5400390625</v>
      </c>
      <c r="D2063">
        <v>149</v>
      </c>
      <c r="E2063">
        <v>7.1189999580383301</v>
      </c>
      <c r="F2063" s="1">
        <v>0</v>
      </c>
      <c r="I2063" t="str">
        <f t="shared" si="32"/>
        <v xml:space="preserve">  { time: "2024-02-24T20:45:40.000Z", altitude: -28.7999992370605, distance: 6822.5400390625, heart_rate: 149, speed: 7.11899995803833, slope: 0 },</v>
      </c>
    </row>
    <row r="2064" spans="1:9" x14ac:dyDescent="0.25">
      <c r="A2064" t="s">
        <v>329</v>
      </c>
      <c r="B2064">
        <v>-26.799999237060547</v>
      </c>
      <c r="C2064">
        <v>7005.97021484375</v>
      </c>
      <c r="D2064">
        <v>149</v>
      </c>
      <c r="E2064">
        <v>8.1079998016357422</v>
      </c>
      <c r="F2064" s="1">
        <v>0</v>
      </c>
      <c r="I2064" t="str">
        <f t="shared" si="32"/>
        <v xml:space="preserve">  { time: "2024-02-24T20:46:03.000Z", altitude: -26.7999992370605, distance: 7005.97021484375, heart_rate: 149, speed: 8.10799980163574, slope: 0 },</v>
      </c>
    </row>
    <row r="2065" spans="1:9" x14ac:dyDescent="0.25">
      <c r="A2065" t="s">
        <v>331</v>
      </c>
      <c r="B2065">
        <v>-26.799999237060547</v>
      </c>
      <c r="C2065">
        <v>7071.6298828125</v>
      </c>
      <c r="D2065">
        <v>149</v>
      </c>
      <c r="E2065">
        <v>8.1219997406005859</v>
      </c>
      <c r="F2065" s="1">
        <v>0</v>
      </c>
      <c r="I2065" t="str">
        <f t="shared" si="32"/>
        <v xml:space="preserve">  { time: "2024-02-24T20:46:11.000Z", altitude: -26.7999992370605, distance: 7071.6298828125, heart_rate: 149, speed: 8.12199974060059, slope: 0 },</v>
      </c>
    </row>
    <row r="2066" spans="1:9" x14ac:dyDescent="0.25">
      <c r="A2066" t="s">
        <v>332</v>
      </c>
      <c r="B2066">
        <v>-26.799999237060547</v>
      </c>
      <c r="C2066">
        <v>7136.47998046875</v>
      </c>
      <c r="D2066">
        <v>149</v>
      </c>
      <c r="E2066">
        <v>8.1110000610351563</v>
      </c>
      <c r="F2066" s="1">
        <v>0</v>
      </c>
      <c r="I2066" t="str">
        <f t="shared" si="32"/>
        <v xml:space="preserve">  { time: "2024-02-24T20:46:19.000Z", altitude: -26.7999992370605, distance: 7136.47998046875, heart_rate: 149, speed: 8.11100006103516, slope: 0 },</v>
      </c>
    </row>
    <row r="2067" spans="1:9" x14ac:dyDescent="0.25">
      <c r="A2067" t="s">
        <v>336</v>
      </c>
      <c r="B2067">
        <v>-26.799999237060547</v>
      </c>
      <c r="C2067">
        <v>7292.6298828125</v>
      </c>
      <c r="D2067">
        <v>149</v>
      </c>
      <c r="E2067">
        <v>8.1579999923706055</v>
      </c>
      <c r="F2067" s="1">
        <v>0</v>
      </c>
      <c r="I2067" t="str">
        <f t="shared" si="32"/>
        <v xml:space="preserve">  { time: "2024-02-24T20:46:38.000Z", altitude: -26.7999992370605, distance: 7292.6298828125, heart_rate: 149, speed: 8.15799999237061, slope: 0 },</v>
      </c>
    </row>
    <row r="2068" spans="1:9" x14ac:dyDescent="0.25">
      <c r="A2068" t="s">
        <v>339</v>
      </c>
      <c r="B2068">
        <v>-26.799999237060547</v>
      </c>
      <c r="C2068">
        <v>7407.52001953125</v>
      </c>
      <c r="D2068">
        <v>149</v>
      </c>
      <c r="E2068">
        <v>8.1389999389648438</v>
      </c>
      <c r="F2068" s="1">
        <v>0</v>
      </c>
      <c r="I2068" t="str">
        <f t="shared" si="32"/>
        <v xml:space="preserve">  { time: "2024-02-24T20:46:52.000Z", altitude: -26.7999992370605, distance: 7407.52001953125, heart_rate: 149, speed: 8.13899993896484, slope: 0 },</v>
      </c>
    </row>
    <row r="2069" spans="1:9" x14ac:dyDescent="0.25">
      <c r="A2069" t="s">
        <v>344</v>
      </c>
      <c r="B2069">
        <v>-27.200000762939453</v>
      </c>
      <c r="C2069">
        <v>7650.77978515625</v>
      </c>
      <c r="D2069">
        <v>149</v>
      </c>
      <c r="E2069">
        <v>8.3430004119873047</v>
      </c>
      <c r="F2069" s="1">
        <v>-6.6534263959390867E-3</v>
      </c>
      <c r="I2069" t="str">
        <f t="shared" si="32"/>
        <v xml:space="preserve">  { time: "2024-02-24T20:47:21.000Z", altitude: -27.2000007629395, distance: 7650.77978515625, heart_rate: 149, speed: 8.3430004119873, slope: -0.00665342639593909 },</v>
      </c>
    </row>
    <row r="2070" spans="1:9" x14ac:dyDescent="0.25">
      <c r="A2070" t="s">
        <v>345</v>
      </c>
      <c r="B2070">
        <v>-27.600000381469727</v>
      </c>
      <c r="C2070">
        <v>7659.080078125</v>
      </c>
      <c r="D2070">
        <v>149</v>
      </c>
      <c r="E2070">
        <v>8.3070001602172852</v>
      </c>
      <c r="F2070" s="1">
        <v>-4.8191024104359083E-2</v>
      </c>
      <c r="I2070" t="str">
        <f t="shared" si="32"/>
        <v xml:space="preserve">  { time: "2024-02-24T20:47:22.000Z", altitude: -27.6000003814697, distance: 7659.080078125, heart_rate: 149, speed: 8.30700016021729, slope: -0.0481910241043591 },</v>
      </c>
    </row>
    <row r="2071" spans="1:9" x14ac:dyDescent="0.25">
      <c r="A2071" t="s">
        <v>346</v>
      </c>
      <c r="B2071">
        <v>-28</v>
      </c>
      <c r="C2071">
        <v>7667.35009765625</v>
      </c>
      <c r="D2071">
        <v>149</v>
      </c>
      <c r="E2071">
        <v>8.1339998245239258</v>
      </c>
      <c r="F2071" s="1">
        <v>-4.836743335596623E-2</v>
      </c>
      <c r="I2071" t="str">
        <f t="shared" si="32"/>
        <v xml:space="preserve">  { time: "2024-02-24T20:47:23.000Z", altitude: -28, distance: 7667.35009765625, heart_rate: 149, speed: 8.13399982452393, slope: -0.0483674333559662 },</v>
      </c>
    </row>
    <row r="2072" spans="1:9" x14ac:dyDescent="0.25">
      <c r="A2072" t="s">
        <v>348</v>
      </c>
      <c r="B2072">
        <v>-28.799999237060547</v>
      </c>
      <c r="C2072">
        <v>7684.06005859375</v>
      </c>
      <c r="D2072">
        <v>149</v>
      </c>
      <c r="E2072">
        <v>8.3219995498657227</v>
      </c>
      <c r="F2072" s="1">
        <v>-4.7224258877615728E-2</v>
      </c>
      <c r="I2072" t="str">
        <f t="shared" si="32"/>
        <v xml:space="preserve">  { time: "2024-02-24T20:47:25.000Z", altitude: -28.7999992370605, distance: 7684.06005859375, heart_rate: 149, speed: 8.32199954986572, slope: -0.0472242588776157 },</v>
      </c>
    </row>
    <row r="2073" spans="1:9" x14ac:dyDescent="0.25">
      <c r="A2073" t="s">
        <v>378</v>
      </c>
      <c r="B2073">
        <v>-28.799999237060547</v>
      </c>
      <c r="C2073">
        <v>8644.490234375</v>
      </c>
      <c r="D2073">
        <v>149</v>
      </c>
      <c r="E2073">
        <v>6.9260001182556152</v>
      </c>
      <c r="F2073" s="1">
        <v>0</v>
      </c>
      <c r="I2073" t="str">
        <f t="shared" si="32"/>
        <v xml:space="preserve">  { time: "2024-02-24T20:49:31.000Z", altitude: -28.7999992370605, distance: 8644.490234375, heart_rate: 149, speed: 6.92600011825562, slope: 0 },</v>
      </c>
    </row>
    <row r="2074" spans="1:9" x14ac:dyDescent="0.25">
      <c r="A2074" t="s">
        <v>381</v>
      </c>
      <c r="B2074">
        <v>-28.799999237060547</v>
      </c>
      <c r="C2074">
        <v>8756.8701171875</v>
      </c>
      <c r="D2074">
        <v>149</v>
      </c>
      <c r="E2074">
        <v>6.5580000877380371</v>
      </c>
      <c r="F2074" s="1">
        <v>0</v>
      </c>
      <c r="I2074" t="str">
        <f t="shared" si="32"/>
        <v xml:space="preserve">  { time: "2024-02-24T20:49:48.000Z", altitude: -28.7999992370605, distance: 8756.8701171875, heart_rate: 149, speed: 6.55800008773804, slope: 0 },</v>
      </c>
    </row>
    <row r="2075" spans="1:9" x14ac:dyDescent="0.25">
      <c r="A2075" t="s">
        <v>432</v>
      </c>
      <c r="B2075">
        <v>-27</v>
      </c>
      <c r="C2075">
        <v>10174.580078125</v>
      </c>
      <c r="D2075">
        <v>149</v>
      </c>
      <c r="E2075">
        <v>3.3239998817443848</v>
      </c>
      <c r="F2075" s="1">
        <v>0</v>
      </c>
      <c r="I2075" t="str">
        <f t="shared" si="32"/>
        <v xml:space="preserve">  { time: "2024-02-24T20:53:14.000Z", altitude: -27, distance: 10174.580078125, heart_rate: 149, speed: 3.32399988174438, slope: 0 },</v>
      </c>
    </row>
    <row r="2076" spans="1:9" x14ac:dyDescent="0.25">
      <c r="A2076" t="s">
        <v>437</v>
      </c>
      <c r="B2076">
        <v>-27</v>
      </c>
      <c r="C2076">
        <v>10324.1298828125</v>
      </c>
      <c r="D2076">
        <v>149</v>
      </c>
      <c r="E2076">
        <v>7.4470000267028809</v>
      </c>
      <c r="F2076" s="1">
        <v>0</v>
      </c>
      <c r="I2076" t="str">
        <f t="shared" si="32"/>
        <v xml:space="preserve">  { time: "2024-02-24T20:53:37.000Z", altitude: -27, distance: 10324.1298828125, heart_rate: 149, speed: 7.44700002670288, slope: 0 },</v>
      </c>
    </row>
    <row r="2077" spans="1:9" x14ac:dyDescent="0.25">
      <c r="A2077" t="s">
        <v>441</v>
      </c>
      <c r="B2077">
        <v>-27</v>
      </c>
      <c r="C2077">
        <v>10534.0703125</v>
      </c>
      <c r="D2077">
        <v>149</v>
      </c>
      <c r="E2077">
        <v>7.685999870300293</v>
      </c>
      <c r="F2077" s="1">
        <v>0</v>
      </c>
      <c r="I2077" t="str">
        <f t="shared" si="32"/>
        <v xml:space="preserve">  { time: "2024-02-24T20:54:04.000Z", altitude: -27, distance: 10534.0703125, heart_rate: 149, speed: 7.68599987030029, slope: 0 },</v>
      </c>
    </row>
    <row r="2078" spans="1:9" x14ac:dyDescent="0.25">
      <c r="A2078" t="s">
        <v>468</v>
      </c>
      <c r="B2078">
        <v>-29</v>
      </c>
      <c r="C2078">
        <v>11419.849609375</v>
      </c>
      <c r="D2078">
        <v>149</v>
      </c>
      <c r="E2078">
        <v>8.369999885559082</v>
      </c>
      <c r="F2078" s="1">
        <v>0</v>
      </c>
      <c r="I2078" t="str">
        <f t="shared" si="32"/>
        <v xml:space="preserve">  { time: "2024-02-24T20:55:52.000Z", altitude: -29, distance: 11419.849609375, heart_rate: 149, speed: 8.36999988555908, slope: 0 },</v>
      </c>
    </row>
    <row r="2079" spans="1:9" x14ac:dyDescent="0.25">
      <c r="A2079" t="s">
        <v>490</v>
      </c>
      <c r="B2079">
        <v>-20.399999618530273</v>
      </c>
      <c r="C2079">
        <v>11749.580078125</v>
      </c>
      <c r="D2079">
        <v>149</v>
      </c>
      <c r="E2079">
        <v>4.1810002326965332</v>
      </c>
      <c r="F2079" s="1">
        <v>9.7315183980755518E-2</v>
      </c>
      <c r="I2079" t="str">
        <f t="shared" si="32"/>
        <v xml:space="preserve">  { time: "2024-02-24T20:56:45.000Z", altitude: -20.3999996185303, distance: 11749.580078125, heart_rate: 149, speed: 4.18100023269653, slope: 0.0973151839807555 },</v>
      </c>
    </row>
    <row r="2080" spans="1:9" x14ac:dyDescent="0.25">
      <c r="A2080" t="s">
        <v>491</v>
      </c>
      <c r="B2080">
        <v>-20</v>
      </c>
      <c r="C2080">
        <v>11753.3603515625</v>
      </c>
      <c r="D2080">
        <v>149</v>
      </c>
      <c r="E2080">
        <v>3.8929998874664307</v>
      </c>
      <c r="F2080" s="1">
        <v>0.10581235065228622</v>
      </c>
      <c r="I2080" t="str">
        <f t="shared" si="32"/>
        <v xml:space="preserve">  { time: "2024-02-24T20:56:46.000Z", altitude: -20, distance: 11753.3603515625, heart_rate: 149, speed: 3.89299988746643, slope: 0.105812350652286 },</v>
      </c>
    </row>
    <row r="2081" spans="1:9" x14ac:dyDescent="0.25">
      <c r="A2081" t="s">
        <v>492</v>
      </c>
      <c r="B2081">
        <v>-19.600000381469727</v>
      </c>
      <c r="C2081">
        <v>11777.6298828125</v>
      </c>
      <c r="D2081">
        <v>149</v>
      </c>
      <c r="E2081">
        <v>3.9409999847412109</v>
      </c>
      <c r="F2081" s="1">
        <v>1.648155518167552E-2</v>
      </c>
      <c r="I2081" t="str">
        <f t="shared" si="32"/>
        <v xml:space="preserve">  { time: "2024-02-24T20:56:52.000Z", altitude: -19.6000003814697, distance: 11777.6298828125, heart_rate: 149, speed: 3.94099998474121, slope: 0.0164815551816755 },</v>
      </c>
    </row>
    <row r="2082" spans="1:9" x14ac:dyDescent="0.25">
      <c r="A2082" t="s">
        <v>493</v>
      </c>
      <c r="B2082">
        <v>-19.200000762939453</v>
      </c>
      <c r="C2082">
        <v>11781.9404296875</v>
      </c>
      <c r="D2082">
        <v>149</v>
      </c>
      <c r="E2082">
        <v>4.0219998359680176</v>
      </c>
      <c r="F2082" s="1">
        <v>9.2795561707068416E-2</v>
      </c>
      <c r="I2082" t="str">
        <f t="shared" si="32"/>
        <v xml:space="preserve">  { time: "2024-02-24T20:56:53.000Z", altitude: -19.2000007629395, distance: 11781.9404296875, heart_rate: 149, speed: 4.02199983596802, slope: 0.0927955617070684 },</v>
      </c>
    </row>
    <row r="2083" spans="1:9" x14ac:dyDescent="0.25">
      <c r="A2083" t="s">
        <v>501</v>
      </c>
      <c r="B2083">
        <v>-18.200000762939453</v>
      </c>
      <c r="C2083">
        <v>11914.099609375</v>
      </c>
      <c r="D2083">
        <v>149</v>
      </c>
      <c r="E2083">
        <v>8.5780000686645508</v>
      </c>
      <c r="F2083" s="1">
        <v>-4.5561909065628479E-2</v>
      </c>
      <c r="I2083" t="str">
        <f t="shared" si="32"/>
        <v xml:space="preserve">  { time: "2024-02-24T20:57:15.000Z", altitude: -18.2000007629395, distance: 11914.099609375, heart_rate: 149, speed: 8.57800006866455, slope: -0.0455619090656285 },</v>
      </c>
    </row>
    <row r="2084" spans="1:9" x14ac:dyDescent="0.25">
      <c r="A2084" t="s">
        <v>514</v>
      </c>
      <c r="B2084">
        <v>-23.200000762939453</v>
      </c>
      <c r="C2084">
        <v>12092.1904296875</v>
      </c>
      <c r="D2084">
        <v>149</v>
      </c>
      <c r="E2084">
        <v>10.355999946594238</v>
      </c>
      <c r="F2084" s="1">
        <v>-3.6231894073418841E-2</v>
      </c>
      <c r="I2084" t="str">
        <f t="shared" si="32"/>
        <v xml:space="preserve">  { time: "2024-02-24T20:57:33.000Z", altitude: -23.2000007629395, distance: 12092.1904296875, heart_rate: 149, speed: 10.3559999465942, slope: -0.0362318940734188 },</v>
      </c>
    </row>
    <row r="2085" spans="1:9" x14ac:dyDescent="0.25">
      <c r="A2085" t="s">
        <v>515</v>
      </c>
      <c r="B2085">
        <v>-23.600000381469727</v>
      </c>
      <c r="C2085">
        <v>12101.58984375</v>
      </c>
      <c r="D2085">
        <v>149</v>
      </c>
      <c r="E2085">
        <v>10.206999778747559</v>
      </c>
      <c r="F2085" s="1">
        <v>-4.2555803571428574E-2</v>
      </c>
      <c r="I2085" t="str">
        <f t="shared" si="32"/>
        <v xml:space="preserve">  { time: "2024-02-24T20:57:34.000Z", altitude: -23.6000003814697, distance: 12101.58984375, heart_rate: 149, speed: 10.2069997787476, slope: -0.0425558035714286 },</v>
      </c>
    </row>
    <row r="2086" spans="1:9" x14ac:dyDescent="0.25">
      <c r="A2086" t="s">
        <v>572</v>
      </c>
      <c r="B2086">
        <v>-19.799999237060547</v>
      </c>
      <c r="C2086">
        <v>12978.919921875</v>
      </c>
      <c r="D2086">
        <v>149</v>
      </c>
      <c r="E2086">
        <v>9.0069999694824219</v>
      </c>
      <c r="F2086" s="1">
        <v>4.6672921889243393E-2</v>
      </c>
      <c r="I2086" t="str">
        <f t="shared" si="32"/>
        <v xml:space="preserve">  { time: "2024-02-24T20:59:29.000Z", altitude: -19.7999992370605, distance: 12978.919921875, heart_rate: 149, speed: 9.00699996948242, slope: 0.0466729218892434 },</v>
      </c>
    </row>
    <row r="2087" spans="1:9" x14ac:dyDescent="0.25">
      <c r="A2087" t="s">
        <v>577</v>
      </c>
      <c r="B2087">
        <v>-17.399999618530273</v>
      </c>
      <c r="C2087">
        <v>13037.5498046875</v>
      </c>
      <c r="D2087">
        <v>149</v>
      </c>
      <c r="E2087">
        <v>5.2690000534057617</v>
      </c>
      <c r="F2087" s="1">
        <v>0.11673957640604218</v>
      </c>
      <c r="I2087" t="str">
        <f t="shared" si="32"/>
        <v xml:space="preserve">  { time: "2024-02-24T20:59:37.000Z", altitude: -17.3999996185303, distance: 13037.5498046875, heart_rate: 149, speed: 5.26900005340576, slope: 0.116739576406042 },</v>
      </c>
    </row>
    <row r="2088" spans="1:9" x14ac:dyDescent="0.25">
      <c r="A2088" t="s">
        <v>579</v>
      </c>
      <c r="B2088">
        <v>-16.200000762939453</v>
      </c>
      <c r="C2088">
        <v>13047.169921875</v>
      </c>
      <c r="D2088">
        <v>149</v>
      </c>
      <c r="E2088">
        <v>4.6050000190734863</v>
      </c>
      <c r="F2088" s="1">
        <v>0.13333299424913195</v>
      </c>
      <c r="I2088" t="str">
        <f t="shared" si="32"/>
        <v xml:space="preserve">  { time: "2024-02-24T20:59:39.000Z", altitude: -16.2000007629395, distance: 13047.169921875, heart_rate: 149, speed: 4.60500001907349, slope: 0.133332994249132 },</v>
      </c>
    </row>
    <row r="2089" spans="1:9" x14ac:dyDescent="0.25">
      <c r="A2089" t="s">
        <v>580</v>
      </c>
      <c r="B2089">
        <v>-15.600000381469727</v>
      </c>
      <c r="C2089">
        <v>13052.0498046875</v>
      </c>
      <c r="D2089">
        <v>149</v>
      </c>
      <c r="E2089">
        <v>4.5929999351501465</v>
      </c>
      <c r="F2089" s="1">
        <v>0.12295385043526115</v>
      </c>
      <c r="I2089" t="str">
        <f t="shared" si="32"/>
        <v xml:space="preserve">  { time: "2024-02-24T20:59:40.000Z", altitude: -15.6000003814697, distance: 13052.0498046875, heart_rate: 149, speed: 4.59299993515015, slope: 0.122953850435261 },</v>
      </c>
    </row>
    <row r="2090" spans="1:9" x14ac:dyDescent="0.25">
      <c r="A2090" t="s">
        <v>581</v>
      </c>
      <c r="B2090">
        <v>-15.600000381469727</v>
      </c>
      <c r="C2090">
        <v>13056.4501953125</v>
      </c>
      <c r="D2090">
        <v>149</v>
      </c>
      <c r="E2090">
        <v>4.380000114440918</v>
      </c>
      <c r="F2090" s="1">
        <v>0</v>
      </c>
      <c r="I2090" t="str">
        <f t="shared" si="32"/>
        <v xml:space="preserve">  { time: "2024-02-24T20:59:41.000Z", altitude: -15.6000003814697, distance: 13056.4501953125, heart_rate: 149, speed: 4.38000011444092, slope: 0 },</v>
      </c>
    </row>
    <row r="2091" spans="1:9" x14ac:dyDescent="0.25">
      <c r="A2091" t="s">
        <v>691</v>
      </c>
      <c r="B2091">
        <v>-19.399999618530273</v>
      </c>
      <c r="C2091">
        <v>14242.2998046875</v>
      </c>
      <c r="D2091">
        <v>149</v>
      </c>
      <c r="E2091">
        <v>9.7469997406005859</v>
      </c>
      <c r="F2091" s="1">
        <v>0</v>
      </c>
      <c r="I2091" t="str">
        <f t="shared" si="32"/>
        <v xml:space="preserve">  { time: "2024-02-24T21:02:54.000Z", altitude: -19.3999996185303, distance: 14242.2998046875, heart_rate: 149, speed: 9.74699974060059, slope: 0 },</v>
      </c>
    </row>
    <row r="2092" spans="1:9" x14ac:dyDescent="0.25">
      <c r="A2092" t="s">
        <v>692</v>
      </c>
      <c r="B2092">
        <v>-20</v>
      </c>
      <c r="C2092">
        <v>14251.76953125</v>
      </c>
      <c r="D2092">
        <v>149</v>
      </c>
      <c r="E2092">
        <v>9.5939998626708984</v>
      </c>
      <c r="F2092" s="1">
        <v>-6.3359842283695983E-2</v>
      </c>
      <c r="I2092" t="str">
        <f t="shared" si="32"/>
        <v xml:space="preserve">  { time: "2024-02-24T21:02:55.000Z", altitude: -20, distance: 14251.76953125, heart_rate: 149, speed: 9.5939998626709, slope: -0.063359842283696 },</v>
      </c>
    </row>
    <row r="2093" spans="1:9" x14ac:dyDescent="0.25">
      <c r="A2093" t="s">
        <v>699</v>
      </c>
      <c r="B2093">
        <v>-22.399999618530273</v>
      </c>
      <c r="C2093">
        <v>14315.009765625</v>
      </c>
      <c r="D2093">
        <v>149</v>
      </c>
      <c r="E2093">
        <v>7.3959999084472656</v>
      </c>
      <c r="F2093" s="1">
        <v>-5.1749792719519898E-2</v>
      </c>
      <c r="I2093" t="str">
        <f t="shared" si="32"/>
        <v xml:space="preserve">  { time: "2024-02-24T21:03:03.000Z", altitude: -22.3999996185303, distance: 14315.009765625, heart_rate: 149, speed: 7.39599990844727, slope: -0.0517497927195199 },</v>
      </c>
    </row>
    <row r="2094" spans="1:9" x14ac:dyDescent="0.25">
      <c r="A2094" t="s">
        <v>700</v>
      </c>
      <c r="B2094">
        <v>-22.799999237060547</v>
      </c>
      <c r="C2094">
        <v>14322.8896484375</v>
      </c>
      <c r="D2094">
        <v>149</v>
      </c>
      <c r="E2094">
        <v>7.6779999732971191</v>
      </c>
      <c r="F2094" s="1">
        <v>-5.0762127819432394E-2</v>
      </c>
      <c r="I2094" t="str">
        <f t="shared" si="32"/>
        <v xml:space="preserve">  { time: "2024-02-24T21:03:04.000Z", altitude: -22.7999992370605, distance: 14322.8896484375, heart_rate: 149, speed: 7.67799997329712, slope: -0.0507621278194324 },</v>
      </c>
    </row>
    <row r="2095" spans="1:9" x14ac:dyDescent="0.25">
      <c r="A2095" t="s">
        <v>702</v>
      </c>
      <c r="B2095">
        <v>-23.600000381469727</v>
      </c>
      <c r="C2095">
        <v>14339.1904296875</v>
      </c>
      <c r="D2095">
        <v>149</v>
      </c>
      <c r="E2095">
        <v>8.1370000839233398</v>
      </c>
      <c r="F2095" s="1">
        <v>-4.7789010544277213E-2</v>
      </c>
      <c r="I2095" t="str">
        <f t="shared" si="32"/>
        <v xml:space="preserve">  { time: "2024-02-24T21:03:06.000Z", altitude: -23.6000003814697, distance: 14339.1904296875, heart_rate: 149, speed: 8.13700008392334, slope: -0.0477890105442772 },</v>
      </c>
    </row>
    <row r="2096" spans="1:9" x14ac:dyDescent="0.25">
      <c r="A2096" t="s">
        <v>703</v>
      </c>
      <c r="B2096">
        <v>-23.600000381469727</v>
      </c>
      <c r="C2096">
        <v>14347.6904296875</v>
      </c>
      <c r="D2096">
        <v>149</v>
      </c>
      <c r="E2096">
        <v>8.1359996795654297</v>
      </c>
      <c r="F2096" s="1">
        <v>0</v>
      </c>
      <c r="I2096" t="str">
        <f t="shared" si="32"/>
        <v xml:space="preserve">  { time: "2024-02-24T21:03:07.000Z", altitude: -23.6000003814697, distance: 14347.6904296875, heart_rate: 149, speed: 8.13599967956543, slope: 0 },</v>
      </c>
    </row>
    <row r="2097" spans="1:9" x14ac:dyDescent="0.25">
      <c r="A2097" t="s">
        <v>704</v>
      </c>
      <c r="B2097">
        <v>-23.600000381469727</v>
      </c>
      <c r="C2097">
        <v>14408.6396484375</v>
      </c>
      <c r="D2097">
        <v>149</v>
      </c>
      <c r="E2097">
        <v>8.5010004043579102</v>
      </c>
      <c r="F2097" s="1">
        <v>0</v>
      </c>
      <c r="I2097" t="str">
        <f t="shared" si="32"/>
        <v xml:space="preserve">  { time: "2024-02-24T21:03:14.000Z", altitude: -23.6000003814697, distance: 14408.6396484375, heart_rate: 149, speed: 8.50100040435791, slope: 0 },</v>
      </c>
    </row>
    <row r="2098" spans="1:9" x14ac:dyDescent="0.25">
      <c r="A2098" t="s">
        <v>705</v>
      </c>
      <c r="B2098">
        <v>-23.600000381469727</v>
      </c>
      <c r="C2098">
        <v>14471.8603515625</v>
      </c>
      <c r="D2098">
        <v>149</v>
      </c>
      <c r="E2098">
        <v>7.1560001373291016</v>
      </c>
      <c r="F2098" s="1">
        <v>0</v>
      </c>
      <c r="I2098" t="str">
        <f t="shared" si="32"/>
        <v xml:space="preserve">  { time: "2024-02-24T21:03:22.000Z", altitude: -23.6000003814697, distance: 14471.8603515625, heart_rate: 149, speed: 7.1560001373291, slope: 0 },</v>
      </c>
    </row>
    <row r="2099" spans="1:9" x14ac:dyDescent="0.25">
      <c r="A2099" t="s">
        <v>706</v>
      </c>
      <c r="B2099">
        <v>-23.600000381469727</v>
      </c>
      <c r="C2099">
        <v>14517.73046875</v>
      </c>
      <c r="D2099">
        <v>149</v>
      </c>
      <c r="E2099">
        <v>6.4590001106262207</v>
      </c>
      <c r="F2099" s="1">
        <v>0</v>
      </c>
      <c r="I2099" t="str">
        <f t="shared" si="32"/>
        <v xml:space="preserve">  { time: "2024-02-24T21:03:29.000Z", altitude: -23.6000003814697, distance: 14517.73046875, heart_rate: 149, speed: 6.45900011062622, slope: 0 },</v>
      </c>
    </row>
    <row r="2100" spans="1:9" x14ac:dyDescent="0.25">
      <c r="A2100" t="s">
        <v>739</v>
      </c>
      <c r="B2100">
        <v>-24.399999618530273</v>
      </c>
      <c r="C2100">
        <v>14881.5</v>
      </c>
      <c r="D2100">
        <v>149</v>
      </c>
      <c r="E2100">
        <v>9.7329998016357422</v>
      </c>
      <c r="F2100" s="1">
        <v>-4.4152162269591462E-2</v>
      </c>
      <c r="I2100" t="str">
        <f t="shared" si="32"/>
        <v xml:space="preserve">  { time: "2024-02-24T21:04:24.000Z", altitude: -24.3999996185303, distance: 14881.5, heart_rate: 149, speed: 9.73299980163574, slope: -0.0441521622695915 },</v>
      </c>
    </row>
    <row r="2101" spans="1:9" x14ac:dyDescent="0.25">
      <c r="A2101" t="s">
        <v>906</v>
      </c>
      <c r="B2101">
        <v>-6.4000000953674316</v>
      </c>
      <c r="C2101">
        <v>16614.759765625</v>
      </c>
      <c r="D2101">
        <v>149</v>
      </c>
      <c r="E2101">
        <v>3.3090000152587891</v>
      </c>
      <c r="F2101" s="1">
        <v>1.885993635032001E-2</v>
      </c>
      <c r="I2101" t="str">
        <f t="shared" si="32"/>
        <v xml:space="preserve">  { time: "2024-02-24T21:09:40.000Z", altitude: -6.40000009536743, distance: 16614.759765625, heart_rate: 149, speed: 3.30900001525879, slope: 0.01885993635032 },</v>
      </c>
    </row>
    <row r="2102" spans="1:9" x14ac:dyDescent="0.25">
      <c r="A2102" t="s">
        <v>932</v>
      </c>
      <c r="B2102">
        <v>4.1999998092651367</v>
      </c>
      <c r="C2102">
        <v>16790.060546875</v>
      </c>
      <c r="D2102">
        <v>149</v>
      </c>
      <c r="E2102">
        <v>3.3329999446868896</v>
      </c>
      <c r="F2102" s="1">
        <v>0</v>
      </c>
      <c r="I2102" t="str">
        <f t="shared" si="32"/>
        <v xml:space="preserve">  { time: "2024-02-24T21:10:41.000Z", altitude: 4.19999980926514, distance: 16790.060546875, heart_rate: 149, speed: 3.33299994468689, slope: 0 },</v>
      </c>
    </row>
    <row r="2103" spans="1:9" x14ac:dyDescent="0.25">
      <c r="A2103" t="s">
        <v>933</v>
      </c>
      <c r="B2103">
        <v>4.1999998092651367</v>
      </c>
      <c r="C2103">
        <v>16793.310546875</v>
      </c>
      <c r="D2103">
        <v>149</v>
      </c>
      <c r="E2103">
        <v>3.1970000267028809</v>
      </c>
      <c r="F2103" s="1">
        <v>0</v>
      </c>
      <c r="I2103" t="str">
        <f t="shared" si="32"/>
        <v xml:space="preserve">  { time: "2024-02-24T21:10:42.000Z", altitude: 4.19999980926514, distance: 16793.310546875, heart_rate: 149, speed: 3.19700002670288, slope: 0 },</v>
      </c>
    </row>
    <row r="2104" spans="1:9" x14ac:dyDescent="0.25">
      <c r="A2104" t="s">
        <v>934</v>
      </c>
      <c r="B2104">
        <v>4.1999998092651367</v>
      </c>
      <c r="C2104">
        <v>16802.990234375</v>
      </c>
      <c r="D2104">
        <v>149</v>
      </c>
      <c r="E2104">
        <v>3.3280000686645508</v>
      </c>
      <c r="F2104" s="1">
        <v>0</v>
      </c>
      <c r="I2104" t="str">
        <f t="shared" si="32"/>
        <v xml:space="preserve">  { time: "2024-02-24T21:10:45.000Z", altitude: 4.19999980926514, distance: 16802.990234375, heart_rate: 149, speed: 3.32800006866455, slope: 0 },</v>
      </c>
    </row>
    <row r="2105" spans="1:9" x14ac:dyDescent="0.25">
      <c r="A2105" t="s">
        <v>943</v>
      </c>
      <c r="B2105">
        <v>7</v>
      </c>
      <c r="C2105">
        <v>16855.2109375</v>
      </c>
      <c r="D2105">
        <v>149</v>
      </c>
      <c r="E2105">
        <v>2.7460000514984131</v>
      </c>
      <c r="F2105" s="1">
        <v>0.14702085343009691</v>
      </c>
      <c r="I2105" t="str">
        <f t="shared" si="32"/>
        <v xml:space="preserve">  { time: "2024-02-24T21:11:01.000Z", altitude: 7, distance: 16855.2109375, heart_rate: 149, speed: 2.74600005149841, slope: 0.147020853430097 },</v>
      </c>
    </row>
    <row r="2106" spans="1:9" x14ac:dyDescent="0.25">
      <c r="A2106" t="s">
        <v>950</v>
      </c>
      <c r="B2106">
        <v>9.6000003814697266</v>
      </c>
      <c r="C2106">
        <v>16890.83984375</v>
      </c>
      <c r="D2106">
        <v>149</v>
      </c>
      <c r="E2106">
        <v>2.6600000858306885</v>
      </c>
      <c r="F2106" s="1">
        <v>0.14702102869257</v>
      </c>
      <c r="I2106" t="str">
        <f t="shared" si="32"/>
        <v xml:space="preserve">  { time: "2024-02-24T21:11:14.000Z", altitude: 9.60000038146973, distance: 16890.83984375, heart_rate: 149, speed: 2.66000008583069, slope: 0.14702102869257 },</v>
      </c>
    </row>
    <row r="2107" spans="1:9" x14ac:dyDescent="0.25">
      <c r="A2107" t="s">
        <v>951</v>
      </c>
      <c r="B2107">
        <v>10</v>
      </c>
      <c r="C2107">
        <v>16893.5390625</v>
      </c>
      <c r="D2107">
        <v>149</v>
      </c>
      <c r="E2107">
        <v>2.6719999313354492</v>
      </c>
      <c r="F2107" s="1">
        <v>0.14819088617040521</v>
      </c>
      <c r="I2107" t="str">
        <f t="shared" si="32"/>
        <v xml:space="preserve">  { time: "2024-02-24T21:11:15.000Z", altitude: 10, distance: 16893.5390625, heart_rate: 149, speed: 2.67199993133545, slope: 0.148190886170405 },</v>
      </c>
    </row>
    <row r="2108" spans="1:9" x14ac:dyDescent="0.25">
      <c r="A2108" t="s">
        <v>952</v>
      </c>
      <c r="B2108">
        <v>10.399999618530273</v>
      </c>
      <c r="C2108">
        <v>16896.140625</v>
      </c>
      <c r="D2108">
        <v>149</v>
      </c>
      <c r="E2108">
        <v>2.5499999523162842</v>
      </c>
      <c r="F2108" s="1">
        <v>0.15375360712274774</v>
      </c>
      <c r="I2108" t="str">
        <f t="shared" si="32"/>
        <v xml:space="preserve">  { time: "2024-02-24T21:11:16.000Z", altitude: 10.3999996185303, distance: 16896.140625, heart_rate: 149, speed: 2.54999995231628, slope: 0.153753607122748 },</v>
      </c>
    </row>
    <row r="2109" spans="1:9" x14ac:dyDescent="0.25">
      <c r="A2109" t="s">
        <v>953</v>
      </c>
      <c r="B2109">
        <v>10.399999618530273</v>
      </c>
      <c r="C2109">
        <v>16903.630859375</v>
      </c>
      <c r="D2109">
        <v>149</v>
      </c>
      <c r="E2109">
        <v>2.3090000152587891</v>
      </c>
      <c r="F2109" s="1">
        <v>0</v>
      </c>
      <c r="I2109" t="str">
        <f t="shared" si="32"/>
        <v xml:space="preserve">  { time: "2024-02-24T21:11:19.000Z", altitude: 10.3999996185303, distance: 16903.630859375, heart_rate: 149, speed: 2.30900001525879, slope: 0 },</v>
      </c>
    </row>
    <row r="2110" spans="1:9" x14ac:dyDescent="0.25">
      <c r="A2110" t="s">
        <v>954</v>
      </c>
      <c r="B2110">
        <v>10.399999618530273</v>
      </c>
      <c r="C2110">
        <v>16906.529296875</v>
      </c>
      <c r="D2110">
        <v>149</v>
      </c>
      <c r="E2110">
        <v>2.2869999408721924</v>
      </c>
      <c r="F2110" s="1">
        <v>0</v>
      </c>
      <c r="I2110" t="str">
        <f t="shared" si="32"/>
        <v xml:space="preserve">  { time: "2024-02-24T21:11:20.000Z", altitude: 10.3999996185303, distance: 16906.529296875, heart_rate: 149, speed: 2.28699994087219, slope: 0 },</v>
      </c>
    </row>
    <row r="2111" spans="1:9" x14ac:dyDescent="0.25">
      <c r="A2111" t="s">
        <v>957</v>
      </c>
      <c r="B2111">
        <v>10.399999618530273</v>
      </c>
      <c r="C2111">
        <v>16948.869140625</v>
      </c>
      <c r="D2111">
        <v>149</v>
      </c>
      <c r="E2111">
        <v>5.9039998054504395</v>
      </c>
      <c r="F2111" s="1">
        <v>0</v>
      </c>
      <c r="I2111" t="str">
        <f t="shared" si="32"/>
        <v xml:space="preserve">  { time: "2024-02-24T21:11:41.000Z", altitude: 10.3999996185303, distance: 16948.869140625, heart_rate: 149, speed: 5.90399980545044, slope: 0 },</v>
      </c>
    </row>
    <row r="2112" spans="1:9" x14ac:dyDescent="0.25">
      <c r="A2112" t="s">
        <v>958</v>
      </c>
      <c r="B2112">
        <v>9.8000001907348633</v>
      </c>
      <c r="C2112">
        <v>16972.060546875</v>
      </c>
      <c r="D2112">
        <v>149</v>
      </c>
      <c r="E2112">
        <v>8.8199996948242188</v>
      </c>
      <c r="F2112" s="1">
        <v>-2.5871627676541182E-2</v>
      </c>
      <c r="I2112" t="str">
        <f t="shared" si="32"/>
        <v xml:space="preserve">  { time: "2024-02-24T21:11:44.000Z", altitude: 9.80000019073486, distance: 16972.060546875, heart_rate: 149, speed: 8.81999969482422, slope: -0.0258716276765412 },</v>
      </c>
    </row>
    <row r="2113" spans="1:9" x14ac:dyDescent="0.25">
      <c r="A2113" t="s">
        <v>961</v>
      </c>
      <c r="B2113">
        <v>7.5999999046325684</v>
      </c>
      <c r="C2113">
        <v>17005.169921875</v>
      </c>
      <c r="D2113">
        <v>149</v>
      </c>
      <c r="E2113">
        <v>12.048999786376953</v>
      </c>
      <c r="F2113" s="1">
        <v>-6.7059569992734935E-2</v>
      </c>
      <c r="I2113" t="str">
        <f t="shared" si="32"/>
        <v xml:space="preserve">  { time: "2024-02-24T21:11:47.000Z", altitude: 7.59999990463257, distance: 17005.169921875, heart_rate: 149, speed: 12.048999786377, slope: -0.0670595699927349 },</v>
      </c>
    </row>
    <row r="2114" spans="1:9" x14ac:dyDescent="0.25">
      <c r="A2114" t="s">
        <v>962</v>
      </c>
      <c r="B2114">
        <v>5</v>
      </c>
      <c r="C2114">
        <v>17031.369140625</v>
      </c>
      <c r="D2114">
        <v>149</v>
      </c>
      <c r="E2114">
        <v>13.515000343322754</v>
      </c>
      <c r="F2114" s="1">
        <v>-9.9239596777387432E-2</v>
      </c>
      <c r="I2114" t="str">
        <f t="shared" si="32"/>
        <v xml:space="preserve">  { time: "2024-02-24T21:11:49.000Z", altitude: 5, distance: 17031.369140625, heart_rate: 149, speed: 13.5150003433228, slope: -0.0992395967773874 },</v>
      </c>
    </row>
    <row r="2115" spans="1:9" x14ac:dyDescent="0.25">
      <c r="A2115" t="s">
        <v>980</v>
      </c>
      <c r="B2115">
        <v>-18.799999237060547</v>
      </c>
      <c r="C2115">
        <v>17306.759765625</v>
      </c>
      <c r="D2115">
        <v>149</v>
      </c>
      <c r="E2115">
        <v>16.024999618530273</v>
      </c>
      <c r="F2115" s="1">
        <v>-6.2930186823992137E-2</v>
      </c>
      <c r="I2115" t="str">
        <f t="shared" ref="I2115:I2178" si="33">"  { time: " &amp;CHAR(34)&amp;A2115&amp;CHAR(34)&amp;", altitude: "&amp;B2115&amp;", distance: "&amp;C2115&amp;", heart_rate: " &amp;D2115&amp;", speed: "&amp;E2115&amp;", slope: "&amp;F2115&amp;" },"</f>
        <v xml:space="preserve">  { time: "2024-02-24T21:12:07.000Z", altitude: -18.7999992370605, distance: 17306.759765625, heart_rate: 149, speed: 16.0249996185303, slope: -0.0629301868239921 },</v>
      </c>
    </row>
    <row r="2116" spans="1:9" x14ac:dyDescent="0.25">
      <c r="A2116" t="s">
        <v>986</v>
      </c>
      <c r="B2116">
        <v>-21.600000381469727</v>
      </c>
      <c r="C2116">
        <v>17402.8203125</v>
      </c>
      <c r="D2116">
        <v>149</v>
      </c>
      <c r="E2116">
        <v>15.940999984741211</v>
      </c>
      <c r="F2116" s="1">
        <v>-3.733594984352212E-2</v>
      </c>
      <c r="I2116" t="str">
        <f t="shared" si="33"/>
        <v xml:space="preserve">  { time: "2024-02-24T21:12:13.000Z", altitude: -21.6000003814697, distance: 17402.8203125, heart_rate: 149, speed: 15.9409999847412, slope: -0.0373359498435221 },</v>
      </c>
    </row>
    <row r="2117" spans="1:9" x14ac:dyDescent="0.25">
      <c r="A2117" t="s">
        <v>991</v>
      </c>
      <c r="B2117">
        <v>-24</v>
      </c>
      <c r="C2117">
        <v>17525.30078125</v>
      </c>
      <c r="D2117">
        <v>149</v>
      </c>
      <c r="E2117">
        <v>14.515000343322754</v>
      </c>
      <c r="F2117" s="1">
        <v>-6.7248901519504824E-3</v>
      </c>
      <c r="I2117" t="str">
        <f t="shared" si="33"/>
        <v xml:space="preserve">  { time: "2024-02-24T21:12:21.000Z", altitude: -24, distance: 17525.30078125, heart_rate: 149, speed: 14.5150003433228, slope: -0.00672489015195048 },</v>
      </c>
    </row>
    <row r="2118" spans="1:9" x14ac:dyDescent="0.25">
      <c r="A2118" t="s">
        <v>992</v>
      </c>
      <c r="B2118">
        <v>-24.600000381469727</v>
      </c>
      <c r="C2118">
        <v>17539.69921875</v>
      </c>
      <c r="D2118">
        <v>149</v>
      </c>
      <c r="E2118">
        <v>14.392000198364258</v>
      </c>
      <c r="F2118" s="1">
        <v>-4.1671214773806295E-2</v>
      </c>
      <c r="I2118" t="str">
        <f t="shared" si="33"/>
        <v xml:space="preserve">  { time: "2024-02-24T21:12:22.000Z", altitude: -24.6000003814697, distance: 17539.69921875, heart_rate: 149, speed: 14.3920001983643, slope: -0.0416712147738063 },</v>
      </c>
    </row>
    <row r="2119" spans="1:9" x14ac:dyDescent="0.25">
      <c r="A2119" t="s">
        <v>1032</v>
      </c>
      <c r="B2119">
        <v>-28.200000762939453</v>
      </c>
      <c r="C2119">
        <v>18770.33984375</v>
      </c>
      <c r="D2119">
        <v>149</v>
      </c>
      <c r="E2119">
        <v>6.8509998321533203</v>
      </c>
      <c r="F2119" s="1">
        <v>0</v>
      </c>
      <c r="I2119" t="str">
        <f t="shared" si="33"/>
        <v xml:space="preserve">  { time: "2024-02-24T21:14:43.000Z", altitude: -28.2000007629395, distance: 18770.33984375, heart_rate: 149, speed: 6.85099983215332, slope: 0 },</v>
      </c>
    </row>
    <row r="2120" spans="1:9" x14ac:dyDescent="0.25">
      <c r="A2120" t="s">
        <v>1033</v>
      </c>
      <c r="B2120">
        <v>-28.200000762939453</v>
      </c>
      <c r="C2120">
        <v>18784.7890625</v>
      </c>
      <c r="D2120">
        <v>149</v>
      </c>
      <c r="E2120">
        <v>6.8930001258850098</v>
      </c>
      <c r="F2120" s="1">
        <v>0</v>
      </c>
      <c r="I2120" t="str">
        <f t="shared" si="33"/>
        <v xml:space="preserve">  { time: "2024-02-24T21:14:45.000Z", altitude: -28.2000007629395, distance: 18784.7890625, heart_rate: 149, speed: 6.89300012588501, slope: 0 },</v>
      </c>
    </row>
    <row r="2121" spans="1:9" x14ac:dyDescent="0.25">
      <c r="A2121" t="s">
        <v>1039</v>
      </c>
      <c r="B2121">
        <v>-26.600000381469727</v>
      </c>
      <c r="C2121">
        <v>18903.48046875</v>
      </c>
      <c r="D2121">
        <v>149</v>
      </c>
      <c r="E2121">
        <v>5.9200000762939453</v>
      </c>
      <c r="F2121" s="1">
        <v>6.4301351550235475E-2</v>
      </c>
      <c r="I2121" t="str">
        <f t="shared" si="33"/>
        <v xml:space="preserve">  { time: "2024-02-24T21:15:03.000Z", altitude: -26.6000003814697, distance: 18903.48046875, heart_rate: 149, speed: 5.92000007629395, slope: 0.0643013515502355 },</v>
      </c>
    </row>
    <row r="2122" spans="1:9" x14ac:dyDescent="0.25">
      <c r="A2122" t="s">
        <v>1040</v>
      </c>
      <c r="B2122">
        <v>-26.200000762939453</v>
      </c>
      <c r="C2122">
        <v>18909.2890625</v>
      </c>
      <c r="D2122">
        <v>149</v>
      </c>
      <c r="E2122">
        <v>5.7829999923706055</v>
      </c>
      <c r="F2122" s="1">
        <v>6.8863417850537997E-2</v>
      </c>
      <c r="I2122" t="str">
        <f t="shared" si="33"/>
        <v xml:space="preserve">  { time: "2024-02-24T21:15:04.000Z", altitude: -26.2000007629395, distance: 18909.2890625, heart_rate: 149, speed: 5.78299999237061, slope: 0.068863417850538 },</v>
      </c>
    </row>
    <row r="2123" spans="1:9" x14ac:dyDescent="0.25">
      <c r="A2123" t="s">
        <v>1041</v>
      </c>
      <c r="B2123">
        <v>-26.200000762939453</v>
      </c>
      <c r="C2123">
        <v>18920.259765625</v>
      </c>
      <c r="D2123">
        <v>149</v>
      </c>
      <c r="E2123">
        <v>5.6469998359680176</v>
      </c>
      <c r="F2123" s="1">
        <v>0</v>
      </c>
      <c r="I2123" t="str">
        <f t="shared" si="33"/>
        <v xml:space="preserve">  { time: "2024-02-24T21:15:06.000Z", altitude: -26.2000007629395, distance: 18920.259765625, heart_rate: 149, speed: 5.64699983596802, slope: 0 },</v>
      </c>
    </row>
    <row r="2124" spans="1:9" x14ac:dyDescent="0.25">
      <c r="A2124" t="s">
        <v>1088</v>
      </c>
      <c r="B2124">
        <v>-12.800000190734863</v>
      </c>
      <c r="C2124">
        <v>19653.759765625</v>
      </c>
      <c r="D2124">
        <v>149</v>
      </c>
      <c r="E2124">
        <v>7.6589999198913574</v>
      </c>
      <c r="F2124" s="1">
        <v>0</v>
      </c>
      <c r="I2124" t="str">
        <f t="shared" si="33"/>
        <v xml:space="preserve">  { time: "2024-02-24T21:17:14.000Z", altitude: -12.8000001907349, distance: 19653.759765625, heart_rate: 149, speed: 7.65899991989136, slope: 0 },</v>
      </c>
    </row>
    <row r="2125" spans="1:9" x14ac:dyDescent="0.25">
      <c r="A2125" t="s">
        <v>1106</v>
      </c>
      <c r="B2125">
        <v>-19.200000762939453</v>
      </c>
      <c r="C2125">
        <v>19985.810546875</v>
      </c>
      <c r="D2125">
        <v>149</v>
      </c>
      <c r="E2125">
        <v>8.1029996871948242</v>
      </c>
      <c r="F2125" s="1">
        <v>-4.9504660684070584E-2</v>
      </c>
      <c r="I2125" t="str">
        <f t="shared" si="33"/>
        <v xml:space="preserve">  { time: "2024-02-24T21:17:54.000Z", altitude: -19.2000007629395, distance: 19985.810546875, heart_rate: 149, speed: 8.10299968719482, slope: -0.0495046606840706 },</v>
      </c>
    </row>
    <row r="2126" spans="1:9" x14ac:dyDescent="0.25">
      <c r="A2126" t="s">
        <v>1107</v>
      </c>
      <c r="B2126">
        <v>-19.200000762939453</v>
      </c>
      <c r="C2126">
        <v>20025.55078125</v>
      </c>
      <c r="D2126">
        <v>149</v>
      </c>
      <c r="E2126">
        <v>7.8270001411437988</v>
      </c>
      <c r="F2126" s="1">
        <v>0</v>
      </c>
      <c r="I2126" t="str">
        <f t="shared" si="33"/>
        <v xml:space="preserve">  { time: "2024-02-24T21:17:59.000Z", altitude: -19.2000007629395, distance: 20025.55078125, heart_rate: 149, speed: 7.8270001411438, slope: 0 },</v>
      </c>
    </row>
    <row r="2127" spans="1:9" x14ac:dyDescent="0.25">
      <c r="A2127" t="s">
        <v>1108</v>
      </c>
      <c r="B2127">
        <v>-19.200000762939453</v>
      </c>
      <c r="C2127">
        <v>20066.140625</v>
      </c>
      <c r="D2127">
        <v>149</v>
      </c>
      <c r="E2127">
        <v>8.0220003128051758</v>
      </c>
      <c r="F2127" s="1">
        <v>0</v>
      </c>
      <c r="I2127" t="str">
        <f t="shared" si="33"/>
        <v xml:space="preserve">  { time: "2024-02-24T21:18:04.000Z", altitude: -19.2000007629395, distance: 20066.140625, heart_rate: 149, speed: 8.02200031280518, slope: 0 },</v>
      </c>
    </row>
    <row r="2128" spans="1:9" x14ac:dyDescent="0.25">
      <c r="A2128" t="s">
        <v>1109</v>
      </c>
      <c r="B2128">
        <v>-19.200000762939453</v>
      </c>
      <c r="C2128">
        <v>20132.310546875</v>
      </c>
      <c r="D2128">
        <v>149</v>
      </c>
      <c r="E2128">
        <v>7.6999998092651367</v>
      </c>
      <c r="F2128" s="1">
        <v>0</v>
      </c>
      <c r="I2128" t="str">
        <f t="shared" si="33"/>
        <v xml:space="preserve">  { time: "2024-02-24T21:18:12.000Z", altitude: -19.2000007629395, distance: 20132.310546875, heart_rate: 149, speed: 7.69999980926514, slope: 0 },</v>
      </c>
    </row>
    <row r="2129" spans="1:9" x14ac:dyDescent="0.25">
      <c r="A2129" t="s">
        <v>1166</v>
      </c>
      <c r="B2129">
        <v>0</v>
      </c>
      <c r="C2129">
        <v>20778.099609375</v>
      </c>
      <c r="D2129">
        <v>149</v>
      </c>
      <c r="E2129">
        <v>4.4939999580383301</v>
      </c>
      <c r="F2129" s="1">
        <v>0</v>
      </c>
      <c r="I2129" t="str">
        <f t="shared" si="33"/>
        <v xml:space="preserve">  { time: "2024-02-24T21:20:12.000Z", altitude: 0, distance: 20778.099609375, heart_rate: 149, speed: 4.49399995803833, slope: 0 },</v>
      </c>
    </row>
    <row r="2130" spans="1:9" x14ac:dyDescent="0.25">
      <c r="A2130" t="s">
        <v>1195</v>
      </c>
      <c r="B2130">
        <v>-2.2000000476837158</v>
      </c>
      <c r="C2130">
        <v>21095</v>
      </c>
      <c r="D2130">
        <v>149</v>
      </c>
      <c r="E2130">
        <v>4.3220000267028809</v>
      </c>
      <c r="F2130" s="1">
        <v>0</v>
      </c>
      <c r="I2130" t="str">
        <f t="shared" si="33"/>
        <v xml:space="preserve">  { time: "2024-02-24T21:21:12.000Z", altitude: -2.20000004768372, distance: 21095, heart_rate: 149, speed: 4.32200002670288, slope: 0 },</v>
      </c>
    </row>
    <row r="2131" spans="1:9" x14ac:dyDescent="0.25">
      <c r="A2131" t="s">
        <v>1238</v>
      </c>
      <c r="B2131">
        <v>-11</v>
      </c>
      <c r="C2131">
        <v>21591.720703125</v>
      </c>
      <c r="D2131">
        <v>149</v>
      </c>
      <c r="E2131">
        <v>11.656000137329102</v>
      </c>
      <c r="F2131" s="1">
        <v>-4.91363076315579E-2</v>
      </c>
      <c r="I2131" t="str">
        <f t="shared" si="33"/>
        <v xml:space="preserve">  { time: "2024-02-24T21:22:11.000Z", altitude: -11, distance: 21591.720703125, heart_rate: 149, speed: 11.6560001373291, slope: -0.0491363076315579 },</v>
      </c>
    </row>
    <row r="2132" spans="1:9" x14ac:dyDescent="0.25">
      <c r="A2132" t="s">
        <v>1268</v>
      </c>
      <c r="B2132">
        <v>-23.399999618530273</v>
      </c>
      <c r="C2132">
        <v>22234.029296875</v>
      </c>
      <c r="D2132">
        <v>149</v>
      </c>
      <c r="E2132">
        <v>8.6499996185302734</v>
      </c>
      <c r="F2132" s="1">
        <v>0</v>
      </c>
      <c r="I2132" t="str">
        <f t="shared" si="33"/>
        <v xml:space="preserve">  { time: "2024-02-24T21:23:10.000Z", altitude: -23.3999996185303, distance: 22234.029296875, heart_rate: 149, speed: 8.64999961853027, slope: 0 },</v>
      </c>
    </row>
    <row r="2133" spans="1:9" x14ac:dyDescent="0.25">
      <c r="A2133" t="s">
        <v>1309</v>
      </c>
      <c r="B2133">
        <v>-25.600000381469727</v>
      </c>
      <c r="C2133">
        <v>22993.380859375</v>
      </c>
      <c r="D2133">
        <v>149</v>
      </c>
      <c r="E2133">
        <v>8.6750001907348633</v>
      </c>
      <c r="F2133" s="1">
        <v>-4.6397780853534208E-2</v>
      </c>
      <c r="I2133" t="str">
        <f t="shared" si="33"/>
        <v xml:space="preserve">  { time: "2024-02-24T21:24:38.000Z", altitude: -25.6000003814697, distance: 22993.380859375, heart_rate: 149, speed: 8.67500019073486, slope: -0.0463977808535342 },</v>
      </c>
    </row>
    <row r="2134" spans="1:9" x14ac:dyDescent="0.25">
      <c r="A2134" t="s">
        <v>1310</v>
      </c>
      <c r="B2134">
        <v>-26</v>
      </c>
      <c r="C2134">
        <v>23002.859375</v>
      </c>
      <c r="D2134">
        <v>149</v>
      </c>
      <c r="E2134">
        <v>9.2349996566772461</v>
      </c>
      <c r="F2134" s="1">
        <v>-4.2200660351844221E-2</v>
      </c>
      <c r="I2134" t="str">
        <f t="shared" si="33"/>
        <v xml:space="preserve">  { time: "2024-02-24T21:24:39.000Z", altitude: -26, distance: 23002.859375, heart_rate: 149, speed: 9.23499965667725, slope: -0.0422006603518442 },</v>
      </c>
    </row>
    <row r="2135" spans="1:9" x14ac:dyDescent="0.25">
      <c r="A2135" t="s">
        <v>1313</v>
      </c>
      <c r="B2135">
        <v>-27.399999618530273</v>
      </c>
      <c r="C2135">
        <v>23031.4296875</v>
      </c>
      <c r="D2135">
        <v>149</v>
      </c>
      <c r="E2135">
        <v>9.2609996795654297</v>
      </c>
      <c r="F2135" s="1">
        <v>-4.1838570926966294E-2</v>
      </c>
      <c r="I2135" t="str">
        <f t="shared" si="33"/>
        <v xml:space="preserve">  { time: "2024-02-24T21:24:42.000Z", altitude: -27.3999996185303, distance: 23031.4296875, heart_rate: 149, speed: 9.26099967956543, slope: -0.0418385709269663 },</v>
      </c>
    </row>
    <row r="2136" spans="1:9" x14ac:dyDescent="0.25">
      <c r="A2136" t="s">
        <v>1314</v>
      </c>
      <c r="B2136">
        <v>-27.399999618530273</v>
      </c>
      <c r="C2136">
        <v>23094.390625</v>
      </c>
      <c r="D2136">
        <v>149</v>
      </c>
      <c r="E2136">
        <v>9.064000129699707</v>
      </c>
      <c r="F2136" s="1">
        <v>0</v>
      </c>
      <c r="I2136" t="str">
        <f t="shared" si="33"/>
        <v xml:space="preserve">  { time: "2024-02-24T21:24:49.000Z", altitude: -27.3999996185303, distance: 23094.390625, heart_rate: 149, speed: 9.06400012969971, slope: 0 },</v>
      </c>
    </row>
    <row r="2137" spans="1:9" x14ac:dyDescent="0.25">
      <c r="A2137" t="s">
        <v>1315</v>
      </c>
      <c r="B2137">
        <v>-27.399999618530273</v>
      </c>
      <c r="C2137">
        <v>23158.599609375</v>
      </c>
      <c r="D2137">
        <v>149</v>
      </c>
      <c r="E2137">
        <v>8.9659996032714844</v>
      </c>
      <c r="F2137" s="1">
        <v>0</v>
      </c>
      <c r="I2137" t="str">
        <f t="shared" si="33"/>
        <v xml:space="preserve">  { time: "2024-02-24T21:24:56.000Z", altitude: -27.3999996185303, distance: 23158.599609375, heart_rate: 149, speed: 8.96599960327148, slope: 0 },</v>
      </c>
    </row>
    <row r="2138" spans="1:9" x14ac:dyDescent="0.25">
      <c r="A2138" t="s">
        <v>1403</v>
      </c>
      <c r="B2138">
        <v>-31.600000381469727</v>
      </c>
      <c r="C2138">
        <v>25721.279296875</v>
      </c>
      <c r="D2138">
        <v>149</v>
      </c>
      <c r="E2138">
        <v>10.118000030517578</v>
      </c>
      <c r="F2138" s="1">
        <v>0</v>
      </c>
      <c r="I2138" t="str">
        <f t="shared" si="33"/>
        <v xml:space="preserve">  { time: "2024-02-24T21:29:58.000Z", altitude: -31.6000003814697, distance: 25721.279296875, heart_rate: 149, speed: 10.1180000305176, slope: 0 },</v>
      </c>
    </row>
    <row r="2139" spans="1:9" x14ac:dyDescent="0.25">
      <c r="A2139" t="s">
        <v>1405</v>
      </c>
      <c r="B2139">
        <v>-31.600000381469727</v>
      </c>
      <c r="C2139">
        <v>25802.5</v>
      </c>
      <c r="D2139">
        <v>149</v>
      </c>
      <c r="E2139">
        <v>9.7740001678466797</v>
      </c>
      <c r="F2139" s="1">
        <v>0</v>
      </c>
      <c r="I2139" t="str">
        <f t="shared" si="33"/>
        <v xml:space="preserve">  { time: "2024-02-24T21:30:06.000Z", altitude: -31.6000003814697, distance: 25802.5, heart_rate: 149, speed: 9.77400016784668, slope: 0 },</v>
      </c>
    </row>
    <row r="2140" spans="1:9" x14ac:dyDescent="0.25">
      <c r="A2140" t="s">
        <v>1430</v>
      </c>
      <c r="B2140">
        <v>-29.600000381469727</v>
      </c>
      <c r="C2140">
        <v>26365.58984375</v>
      </c>
      <c r="D2140">
        <v>149</v>
      </c>
      <c r="E2140">
        <v>5.2300000190734863</v>
      </c>
      <c r="F2140" s="1">
        <v>0</v>
      </c>
      <c r="I2140" t="str">
        <f t="shared" si="33"/>
        <v xml:space="preserve">  { time: "2024-02-24T21:31:31.000Z", altitude: -29.6000003814697, distance: 26365.58984375, heart_rate: 149, speed: 5.23000001907349, slope: 0 },</v>
      </c>
    </row>
    <row r="2141" spans="1:9" x14ac:dyDescent="0.25">
      <c r="A2141" t="s">
        <v>1447</v>
      </c>
      <c r="B2141">
        <v>-27.399999618530273</v>
      </c>
      <c r="C2141">
        <v>26840.349609375</v>
      </c>
      <c r="D2141">
        <v>149</v>
      </c>
      <c r="E2141">
        <v>6.995999813079834</v>
      </c>
      <c r="F2141" s="1">
        <v>0</v>
      </c>
      <c r="I2141" t="str">
        <f t="shared" si="33"/>
        <v xml:space="preserve">  { time: "2024-02-24T21:32:46.000Z", altitude: -27.3999996185303, distance: 26840.349609375, heart_rate: 149, speed: 6.99599981307983, slope: 0 },</v>
      </c>
    </row>
    <row r="2142" spans="1:9" x14ac:dyDescent="0.25">
      <c r="A2142" t="s">
        <v>1448</v>
      </c>
      <c r="B2142">
        <v>-27.399999618530273</v>
      </c>
      <c r="C2142">
        <v>26847.48046875</v>
      </c>
      <c r="D2142">
        <v>149</v>
      </c>
      <c r="E2142">
        <v>7.0869998931884766</v>
      </c>
      <c r="F2142" s="1">
        <v>0</v>
      </c>
      <c r="I2142" t="str">
        <f t="shared" si="33"/>
        <v xml:space="preserve">  { time: "2024-02-24T21:32:47.000Z", altitude: -27.3999996185303, distance: 26847.48046875, heart_rate: 149, speed: 7.08699989318848, slope: 0 },</v>
      </c>
    </row>
    <row r="2143" spans="1:9" x14ac:dyDescent="0.25">
      <c r="A2143" t="s">
        <v>1449</v>
      </c>
      <c r="B2143">
        <v>-27.399999618530273</v>
      </c>
      <c r="C2143">
        <v>26897.259765625</v>
      </c>
      <c r="D2143">
        <v>149</v>
      </c>
      <c r="E2143">
        <v>7.2059998512268066</v>
      </c>
      <c r="F2143" s="1">
        <v>0</v>
      </c>
      <c r="I2143" t="str">
        <f t="shared" si="33"/>
        <v xml:space="preserve">  { time: "2024-02-24T21:32:54.000Z", altitude: -27.3999996185303, distance: 26897.259765625, heart_rate: 149, speed: 7.20599985122681, slope: 0 },</v>
      </c>
    </row>
    <row r="2144" spans="1:9" x14ac:dyDescent="0.25">
      <c r="A2144" t="s">
        <v>1451</v>
      </c>
      <c r="B2144">
        <v>-27.399999618530273</v>
      </c>
      <c r="C2144">
        <v>26969.859375</v>
      </c>
      <c r="D2144">
        <v>149</v>
      </c>
      <c r="E2144">
        <v>7.0920000076293945</v>
      </c>
      <c r="F2144" s="1">
        <v>0</v>
      </c>
      <c r="I2144" t="str">
        <f t="shared" si="33"/>
        <v xml:space="preserve">  { time: "2024-02-24T21:33:04.000Z", altitude: -27.3999996185303, distance: 26969.859375, heart_rate: 149, speed: 7.09200000762939, slope: 0 },</v>
      </c>
    </row>
    <row r="2145" spans="1:9" x14ac:dyDescent="0.25">
      <c r="A2145" t="s">
        <v>1481</v>
      </c>
      <c r="B2145">
        <v>-27.600000381469727</v>
      </c>
      <c r="C2145">
        <v>27473.330078125</v>
      </c>
      <c r="D2145">
        <v>149</v>
      </c>
      <c r="E2145">
        <v>6.6970000267028809</v>
      </c>
      <c r="F2145" s="1">
        <v>0</v>
      </c>
      <c r="I2145" t="str">
        <f t="shared" si="33"/>
        <v xml:space="preserve">  { time: "2024-02-24T21:34:18.000Z", altitude: -27.6000003814697, distance: 27473.330078125, heart_rate: 149, speed: 6.69700002670288, slope: 0 },</v>
      </c>
    </row>
    <row r="2146" spans="1:9" x14ac:dyDescent="0.25">
      <c r="A2146" t="s">
        <v>1482</v>
      </c>
      <c r="B2146">
        <v>-27.600000381469727</v>
      </c>
      <c r="C2146">
        <v>27537.01953125</v>
      </c>
      <c r="D2146">
        <v>149</v>
      </c>
      <c r="E2146">
        <v>7.1700000762939453</v>
      </c>
      <c r="F2146" s="1">
        <v>0</v>
      </c>
      <c r="I2146" t="str">
        <f t="shared" si="33"/>
        <v xml:space="preserve">  { time: "2024-02-24T21:34:27.000Z", altitude: -27.6000003814697, distance: 27537.01953125, heart_rate: 149, speed: 7.17000007629395, slope: 0 },</v>
      </c>
    </row>
    <row r="2147" spans="1:9" x14ac:dyDescent="0.25">
      <c r="A2147" t="s">
        <v>1484</v>
      </c>
      <c r="B2147">
        <v>-27.600000381469727</v>
      </c>
      <c r="C2147">
        <v>27619.48046875</v>
      </c>
      <c r="D2147">
        <v>149</v>
      </c>
      <c r="E2147">
        <v>7.4520001411437988</v>
      </c>
      <c r="F2147" s="1">
        <v>0</v>
      </c>
      <c r="I2147" t="str">
        <f t="shared" si="33"/>
        <v xml:space="preserve">  { time: "2024-02-24T21:34:38.000Z", altitude: -27.6000003814697, distance: 27619.48046875, heart_rate: 149, speed: 7.4520001411438, slope: 0 },</v>
      </c>
    </row>
    <row r="2148" spans="1:9" x14ac:dyDescent="0.25">
      <c r="A2148" t="s">
        <v>1485</v>
      </c>
      <c r="B2148">
        <v>-27.600000381469727</v>
      </c>
      <c r="C2148">
        <v>27679.91015625</v>
      </c>
      <c r="D2148">
        <v>149</v>
      </c>
      <c r="E2148">
        <v>7.4800000190734863</v>
      </c>
      <c r="F2148" s="1">
        <v>0</v>
      </c>
      <c r="I2148" t="str">
        <f t="shared" si="33"/>
        <v xml:space="preserve">  { time: "2024-02-24T21:34:46.000Z", altitude: -27.6000003814697, distance: 27679.91015625, heart_rate: 149, speed: 7.48000001907349, slope: 0 },</v>
      </c>
    </row>
    <row r="2149" spans="1:9" x14ac:dyDescent="0.25">
      <c r="A2149" t="s">
        <v>1487</v>
      </c>
      <c r="B2149">
        <v>-27.600000381469727</v>
      </c>
      <c r="C2149">
        <v>27710.2890625</v>
      </c>
      <c r="D2149">
        <v>149</v>
      </c>
      <c r="E2149">
        <v>7.4910001754760742</v>
      </c>
      <c r="F2149" s="1">
        <v>0</v>
      </c>
      <c r="I2149" t="str">
        <f t="shared" si="33"/>
        <v xml:space="preserve">  { time: "2024-02-24T21:34:50.000Z", altitude: -27.6000003814697, distance: 27710.2890625, heart_rate: 149, speed: 7.49100017547607, slope: 0 },</v>
      </c>
    </row>
    <row r="2150" spans="1:9" x14ac:dyDescent="0.25">
      <c r="A2150" t="s">
        <v>1488</v>
      </c>
      <c r="B2150">
        <v>-27.600000381469727</v>
      </c>
      <c r="C2150">
        <v>27745.619140625</v>
      </c>
      <c r="D2150">
        <v>149</v>
      </c>
      <c r="E2150">
        <v>6.8159999847412109</v>
      </c>
      <c r="F2150" s="1">
        <v>0</v>
      </c>
      <c r="I2150" t="str">
        <f t="shared" si="33"/>
        <v xml:space="preserve">  { time: "2024-02-24T21:34:55.000Z", altitude: -27.6000003814697, distance: 27745.619140625, heart_rate: 149, speed: 6.81599998474121, slope: 0 },</v>
      </c>
    </row>
    <row r="2151" spans="1:9" x14ac:dyDescent="0.25">
      <c r="A2151" t="s">
        <v>1510</v>
      </c>
      <c r="B2151">
        <v>-25.399999618530273</v>
      </c>
      <c r="C2151">
        <v>28352.580078125</v>
      </c>
      <c r="D2151">
        <v>149</v>
      </c>
      <c r="E2151">
        <v>9.0120000839233398</v>
      </c>
      <c r="F2151" s="1">
        <v>0</v>
      </c>
      <c r="I2151" t="str">
        <f t="shared" si="33"/>
        <v xml:space="preserve">  { time: "2024-02-24T21:36:14.000Z", altitude: -25.3999996185303, distance: 28352.580078125, heart_rate: 149, speed: 9.01200008392334, slope: 0 },</v>
      </c>
    </row>
    <row r="2152" spans="1:9" x14ac:dyDescent="0.25">
      <c r="A2152" t="s">
        <v>1511</v>
      </c>
      <c r="B2152">
        <v>-25.399999618530273</v>
      </c>
      <c r="C2152">
        <v>28416.2109375</v>
      </c>
      <c r="D2152">
        <v>149</v>
      </c>
      <c r="E2152">
        <v>9.0659999847412109</v>
      </c>
      <c r="F2152" s="1">
        <v>0</v>
      </c>
      <c r="I2152" t="str">
        <f t="shared" si="33"/>
        <v xml:space="preserve">  { time: "2024-02-24T21:36:21.000Z", altitude: -25.3999996185303, distance: 28416.2109375, heart_rate: 149, speed: 9.06599998474121, slope: 0 },</v>
      </c>
    </row>
    <row r="2153" spans="1:9" x14ac:dyDescent="0.25">
      <c r="A2153" t="s">
        <v>1512</v>
      </c>
      <c r="B2153">
        <v>-25.399999618530273</v>
      </c>
      <c r="C2153">
        <v>28472.08984375</v>
      </c>
      <c r="D2153">
        <v>149</v>
      </c>
      <c r="E2153">
        <v>9.2919998168945313</v>
      </c>
      <c r="F2153" s="1">
        <v>0</v>
      </c>
      <c r="I2153" t="str">
        <f t="shared" si="33"/>
        <v xml:space="preserve">  { time: "2024-02-24T21:36:27.000Z", altitude: -25.3999996185303, distance: 28472.08984375, heart_rate: 149, speed: 9.29199981689453, slope: 0 },</v>
      </c>
    </row>
    <row r="2154" spans="1:9" x14ac:dyDescent="0.25">
      <c r="A2154" t="s">
        <v>1515</v>
      </c>
      <c r="B2154">
        <v>-25.399999618530273</v>
      </c>
      <c r="C2154">
        <v>28589.560546875</v>
      </c>
      <c r="D2154">
        <v>149</v>
      </c>
      <c r="E2154">
        <v>9.7110004425048828</v>
      </c>
      <c r="F2154" s="1">
        <v>0</v>
      </c>
      <c r="I2154" t="str">
        <f t="shared" si="33"/>
        <v xml:space="preserve">  { time: "2024-02-24T21:36:39.000Z", altitude: -25.3999996185303, distance: 28589.560546875, heart_rate: 149, speed: 9.71100044250488, slope: 0 },</v>
      </c>
    </row>
    <row r="2155" spans="1:9" x14ac:dyDescent="0.25">
      <c r="A2155" t="s">
        <v>1516</v>
      </c>
      <c r="B2155">
        <v>-25.799999237060547</v>
      </c>
      <c r="C2155">
        <v>28609.369140625</v>
      </c>
      <c r="D2155">
        <v>149</v>
      </c>
      <c r="E2155">
        <v>9.7290000915527344</v>
      </c>
      <c r="F2155" s="1">
        <v>-2.0193236510303688E-2</v>
      </c>
      <c r="I2155" t="str">
        <f t="shared" si="33"/>
        <v xml:space="preserve">  { time: "2024-02-24T21:36:41.000Z", altitude: -25.7999992370605, distance: 28609.369140625, heart_rate: 149, speed: 9.72900009155273, slope: -0.0201932365103037 },</v>
      </c>
    </row>
    <row r="2156" spans="1:9" x14ac:dyDescent="0.25">
      <c r="A2156" t="s">
        <v>1614</v>
      </c>
      <c r="B2156">
        <v>-27.399999618530273</v>
      </c>
      <c r="C2156">
        <v>31173.55078125</v>
      </c>
      <c r="D2156">
        <v>149</v>
      </c>
      <c r="E2156">
        <v>8.4969997406005859</v>
      </c>
      <c r="F2156" s="1">
        <v>0</v>
      </c>
      <c r="I2156" t="str">
        <f t="shared" si="33"/>
        <v xml:space="preserve">  { time: "2024-02-24T21:42:17.000Z", altitude: -27.3999996185303, distance: 31173.55078125, heart_rate: 149, speed: 8.49699974060059, slope: 0 },</v>
      </c>
    </row>
    <row r="2157" spans="1:9" x14ac:dyDescent="0.25">
      <c r="A2157" t="s">
        <v>1616</v>
      </c>
      <c r="B2157">
        <v>-27.399999618530273</v>
      </c>
      <c r="C2157">
        <v>31271.69921875</v>
      </c>
      <c r="D2157">
        <v>149</v>
      </c>
      <c r="E2157">
        <v>8.875</v>
      </c>
      <c r="F2157" s="1">
        <v>0</v>
      </c>
      <c r="I2157" t="str">
        <f t="shared" si="33"/>
        <v xml:space="preserve">  { time: "2024-02-24T21:42:28.000Z", altitude: -27.3999996185303, distance: 31271.69921875, heart_rate: 149, speed: 8.875, slope: 0 },</v>
      </c>
    </row>
    <row r="2158" spans="1:9" x14ac:dyDescent="0.25">
      <c r="A2158" t="s">
        <v>1623</v>
      </c>
      <c r="B2158">
        <v>-27.399999618530273</v>
      </c>
      <c r="C2158">
        <v>31577.25</v>
      </c>
      <c r="D2158">
        <v>149</v>
      </c>
      <c r="E2158">
        <v>7.5729999542236328</v>
      </c>
      <c r="F2158" s="1">
        <v>0</v>
      </c>
      <c r="I2158" t="str">
        <f t="shared" si="33"/>
        <v xml:space="preserve">  { time: "2024-02-24T21:43:04.000Z", altitude: -27.3999996185303, distance: 31577.25, heart_rate: 149, speed: 7.57299995422363, slope: 0 },</v>
      </c>
    </row>
    <row r="2159" spans="1:9" x14ac:dyDescent="0.25">
      <c r="A2159" t="s">
        <v>1625</v>
      </c>
      <c r="B2159">
        <v>-27.399999618530273</v>
      </c>
      <c r="C2159">
        <v>31647.94921875</v>
      </c>
      <c r="D2159">
        <v>149</v>
      </c>
      <c r="E2159">
        <v>6.8460001945495605</v>
      </c>
      <c r="F2159" s="1">
        <v>0</v>
      </c>
      <c r="I2159" t="str">
        <f t="shared" si="33"/>
        <v xml:space="preserve">  { time: "2024-02-24T21:43:14.000Z", altitude: -27.3999996185303, distance: 31647.94921875, heart_rate: 149, speed: 6.84600019454956, slope: 0 },</v>
      </c>
    </row>
    <row r="2160" spans="1:9" x14ac:dyDescent="0.25">
      <c r="A2160" t="s">
        <v>1647</v>
      </c>
      <c r="B2160">
        <v>-27.399999618530273</v>
      </c>
      <c r="C2160">
        <v>32432.83984375</v>
      </c>
      <c r="D2160">
        <v>149</v>
      </c>
      <c r="E2160">
        <v>8.0930004119873047</v>
      </c>
      <c r="F2160" s="1">
        <v>0</v>
      </c>
      <c r="I2160" t="str">
        <f t="shared" si="33"/>
        <v xml:space="preserve">  { time: "2024-02-24T21:44:55.000Z", altitude: -27.3999996185303, distance: 32432.83984375, heart_rate: 149, speed: 8.0930004119873, slope: 0 },</v>
      </c>
    </row>
    <row r="2161" spans="1:9" x14ac:dyDescent="0.25">
      <c r="A2161" t="s">
        <v>1658</v>
      </c>
      <c r="B2161">
        <v>-25.399999618530273</v>
      </c>
      <c r="C2161">
        <v>32738.439453125</v>
      </c>
      <c r="D2161">
        <v>149</v>
      </c>
      <c r="E2161">
        <v>8.1689996719360352</v>
      </c>
      <c r="F2161" s="1">
        <v>0</v>
      </c>
      <c r="I2161" t="str">
        <f t="shared" si="33"/>
        <v xml:space="preserve">  { time: "2024-02-24T21:45:33.000Z", altitude: -25.3999996185303, distance: 32738.439453125, heart_rate: 149, speed: 8.16899967193604, slope: 0 },</v>
      </c>
    </row>
    <row r="2162" spans="1:9" x14ac:dyDescent="0.25">
      <c r="A2162" t="s">
        <v>1659</v>
      </c>
      <c r="B2162">
        <v>-25.399999618530273</v>
      </c>
      <c r="C2162">
        <v>32755.5</v>
      </c>
      <c r="D2162">
        <v>149</v>
      </c>
      <c r="E2162">
        <v>8.2860002517700195</v>
      </c>
      <c r="F2162" s="1">
        <v>0</v>
      </c>
      <c r="I2162" t="str">
        <f t="shared" si="33"/>
        <v xml:space="preserve">  { time: "2024-02-24T21:45:35.000Z", altitude: -25.3999996185303, distance: 32755.5, heart_rate: 149, speed: 8.28600025177002, slope: 0 },</v>
      </c>
    </row>
    <row r="2163" spans="1:9" x14ac:dyDescent="0.25">
      <c r="A2163" t="s">
        <v>1661</v>
      </c>
      <c r="B2163">
        <v>-25.399999618530273</v>
      </c>
      <c r="C2163">
        <v>32830.46875</v>
      </c>
      <c r="D2163">
        <v>149</v>
      </c>
      <c r="E2163">
        <v>8.4399995803833008</v>
      </c>
      <c r="F2163" s="1">
        <v>0</v>
      </c>
      <c r="I2163" t="str">
        <f t="shared" si="33"/>
        <v xml:space="preserve">  { time: "2024-02-24T21:45:44.000Z", altitude: -25.3999996185303, distance: 32830.46875, heart_rate: 149, speed: 8.4399995803833, slope: 0 },</v>
      </c>
    </row>
    <row r="2164" spans="1:9" x14ac:dyDescent="0.25">
      <c r="A2164" t="s">
        <v>1702</v>
      </c>
      <c r="B2164">
        <v>-25.399999618530273</v>
      </c>
      <c r="C2164">
        <v>34139.890625</v>
      </c>
      <c r="D2164">
        <v>149</v>
      </c>
      <c r="E2164">
        <v>9.0089998245239258</v>
      </c>
      <c r="F2164" s="1">
        <v>0</v>
      </c>
      <c r="I2164" t="str">
        <f t="shared" si="33"/>
        <v xml:space="preserve">  { time: "2024-02-24T21:48:08.000Z", altitude: -25.3999996185303, distance: 34139.890625, heart_rate: 149, speed: 9.00899982452393, slope: 0 },</v>
      </c>
    </row>
    <row r="2165" spans="1:9" x14ac:dyDescent="0.25">
      <c r="A2165" t="s">
        <v>1704</v>
      </c>
      <c r="B2165">
        <v>-25.399999618530273</v>
      </c>
      <c r="C2165">
        <v>34224.26171875</v>
      </c>
      <c r="D2165">
        <v>149</v>
      </c>
      <c r="E2165">
        <v>8.3260002136230469</v>
      </c>
      <c r="F2165" s="1">
        <v>0</v>
      </c>
      <c r="I2165" t="str">
        <f t="shared" si="33"/>
        <v xml:space="preserve">  { time: "2024-02-24T21:48:18.000Z", altitude: -25.3999996185303, distance: 34224.26171875, heart_rate: 149, speed: 8.32600021362305, slope: 0 },</v>
      </c>
    </row>
    <row r="2166" spans="1:9" x14ac:dyDescent="0.25">
      <c r="A2166" t="s">
        <v>3051</v>
      </c>
      <c r="B2166">
        <v>-35.400001525878906</v>
      </c>
      <c r="C2166">
        <v>8996.9697265625</v>
      </c>
      <c r="D2166">
        <v>149</v>
      </c>
      <c r="E2166">
        <v>7.560999870300293</v>
      </c>
      <c r="F2166" s="1">
        <v>0</v>
      </c>
      <c r="I2166" t="str">
        <f t="shared" si="33"/>
        <v xml:space="preserve">  { time: "2024-05-29T22:11:48.000Z", altitude: -35.4000015258789, distance: 8996.9697265625, heart_rate: 149, speed: 7.56099987030029, slope: 0 },</v>
      </c>
    </row>
    <row r="2167" spans="1:9" x14ac:dyDescent="0.25">
      <c r="A2167" t="s">
        <v>3039</v>
      </c>
      <c r="B2167">
        <v>-35.400001525878906</v>
      </c>
      <c r="C2167">
        <v>9034.2998046875</v>
      </c>
      <c r="D2167">
        <v>149</v>
      </c>
      <c r="E2167">
        <v>7.5269999504089355</v>
      </c>
      <c r="F2167" s="1">
        <v>0</v>
      </c>
      <c r="I2167" t="str">
        <f t="shared" si="33"/>
        <v xml:space="preserve">  { time: "2024-05-29T22:11:53.000Z", altitude: -35.4000015258789, distance: 9034.2998046875, heart_rate: 149, speed: 7.52699995040894, slope: 0 },</v>
      </c>
    </row>
    <row r="2168" spans="1:9" x14ac:dyDescent="0.25">
      <c r="A2168" t="s">
        <v>3124</v>
      </c>
      <c r="B2168">
        <v>-35.400001525878906</v>
      </c>
      <c r="C2168">
        <v>9050.900390625</v>
      </c>
      <c r="D2168">
        <v>149</v>
      </c>
      <c r="E2168">
        <v>7.7059998512268066</v>
      </c>
      <c r="F2168" s="1">
        <v>0</v>
      </c>
      <c r="I2168" t="str">
        <f t="shared" si="33"/>
        <v xml:space="preserve">  { time: "2024-05-29T22:11:55.000Z", altitude: -35.4000015258789, distance: 9050.900390625, heart_rate: 149, speed: 7.70599985122681, slope: 0 },</v>
      </c>
    </row>
    <row r="2169" spans="1:9" x14ac:dyDescent="0.25">
      <c r="A2169" t="s">
        <v>2995</v>
      </c>
      <c r="B2169">
        <v>-35.400001525878906</v>
      </c>
      <c r="C2169">
        <v>9079.8798828125</v>
      </c>
      <c r="D2169">
        <v>149</v>
      </c>
      <c r="E2169">
        <v>7.4010000228881836</v>
      </c>
      <c r="F2169" s="1">
        <v>0</v>
      </c>
      <c r="I2169" t="str">
        <f t="shared" si="33"/>
        <v xml:space="preserve">  { time: "2024-05-29T22:11:59.000Z", altitude: -35.4000015258789, distance: 9079.8798828125, heart_rate: 149, speed: 7.40100002288818, slope: 0 },</v>
      </c>
    </row>
    <row r="2170" spans="1:9" x14ac:dyDescent="0.25">
      <c r="A2170" t="s">
        <v>2952</v>
      </c>
      <c r="B2170">
        <v>-35.400001525878906</v>
      </c>
      <c r="C2170">
        <v>9101.51953125</v>
      </c>
      <c r="D2170">
        <v>149</v>
      </c>
      <c r="E2170">
        <v>7.304999828338623</v>
      </c>
      <c r="F2170" s="1">
        <v>0</v>
      </c>
      <c r="I2170" t="str">
        <f t="shared" si="33"/>
        <v xml:space="preserve">  { time: "2024-05-29T22:12:02.000Z", altitude: -35.4000015258789, distance: 9101.51953125, heart_rate: 149, speed: 7.30499982833862, slope: 0 },</v>
      </c>
    </row>
    <row r="2171" spans="1:9" x14ac:dyDescent="0.25">
      <c r="A2171" t="s">
        <v>3513</v>
      </c>
      <c r="B2171">
        <v>-37.200000762939453</v>
      </c>
      <c r="C2171">
        <v>11763.650390625</v>
      </c>
      <c r="D2171">
        <v>149</v>
      </c>
      <c r="E2171">
        <v>9.7530002593994141</v>
      </c>
      <c r="F2171" s="1">
        <v>0</v>
      </c>
      <c r="I2171" t="str">
        <f t="shared" si="33"/>
        <v xml:space="preserve">  { time: "2024-05-29T22:17:28.000Z", altitude: -37.2000007629395, distance: 11763.650390625, heart_rate: 149, speed: 9.75300025939941, slope: 0 },</v>
      </c>
    </row>
    <row r="2172" spans="1:9" x14ac:dyDescent="0.25">
      <c r="A2172" t="s">
        <v>3467</v>
      </c>
      <c r="B2172">
        <v>-37.200000762939453</v>
      </c>
      <c r="C2172">
        <v>11820.2099609375</v>
      </c>
      <c r="D2172">
        <v>149</v>
      </c>
      <c r="E2172">
        <v>9.185999870300293</v>
      </c>
      <c r="F2172" s="1">
        <v>0</v>
      </c>
      <c r="I2172" t="str">
        <f t="shared" si="33"/>
        <v xml:space="preserve">  { time: "2024-05-29T22:17:34.000Z", altitude: -37.2000007629395, distance: 11820.2099609375, heart_rate: 149, speed: 9.18599987030029, slope: 0 },</v>
      </c>
    </row>
    <row r="2173" spans="1:9" x14ac:dyDescent="0.25">
      <c r="A2173" t="s">
        <v>3036</v>
      </c>
      <c r="B2173">
        <v>-35.200000762939453</v>
      </c>
      <c r="C2173">
        <v>12141.8203125</v>
      </c>
      <c r="D2173">
        <v>149</v>
      </c>
      <c r="E2173">
        <v>7.504000186920166</v>
      </c>
      <c r="F2173" s="1">
        <v>0</v>
      </c>
      <c r="I2173" t="str">
        <f t="shared" si="33"/>
        <v xml:space="preserve">  { time: "2024-05-29T22:18:13.000Z", altitude: -35.2000007629395, distance: 12141.8203125, heart_rate: 149, speed: 7.50400018692017, slope: 0 },</v>
      </c>
    </row>
    <row r="2174" spans="1:9" x14ac:dyDescent="0.25">
      <c r="A2174" t="s">
        <v>2946</v>
      </c>
      <c r="B2174">
        <v>-35.200000762939453</v>
      </c>
      <c r="C2174">
        <v>12157.2197265625</v>
      </c>
      <c r="D2174">
        <v>149</v>
      </c>
      <c r="E2174">
        <v>7.2979998588562012</v>
      </c>
      <c r="F2174" s="1">
        <v>0</v>
      </c>
      <c r="I2174" t="str">
        <f t="shared" si="33"/>
        <v xml:space="preserve">  { time: "2024-05-29T22:18:15.000Z", altitude: -35.2000007629395, distance: 12157.2197265625, heart_rate: 149, speed: 7.2979998588562, slope: 0 },</v>
      </c>
    </row>
    <row r="2175" spans="1:9" x14ac:dyDescent="0.25">
      <c r="A2175" t="s">
        <v>2374</v>
      </c>
      <c r="B2175">
        <v>-17.600000381469727</v>
      </c>
      <c r="C2175">
        <v>14221.5498046875</v>
      </c>
      <c r="D2175">
        <v>149</v>
      </c>
      <c r="E2175">
        <v>5.1760001182556152</v>
      </c>
      <c r="F2175" s="1">
        <v>0</v>
      </c>
      <c r="I2175" t="str">
        <f t="shared" si="33"/>
        <v xml:space="preserve">  { time: "2024-05-29T22:23:40.000Z", altitude: -17.6000003814697, distance: 14221.5498046875, heart_rate: 149, speed: 5.17600011825562, slope: 0 },</v>
      </c>
    </row>
    <row r="2176" spans="1:9" x14ac:dyDescent="0.25">
      <c r="A2176" t="s">
        <v>2151</v>
      </c>
      <c r="B2176">
        <v>-17.200000762939453</v>
      </c>
      <c r="C2176">
        <v>14243.41015625</v>
      </c>
      <c r="D2176">
        <v>149</v>
      </c>
      <c r="E2176">
        <v>3.6419999599456787</v>
      </c>
      <c r="F2176" s="1">
        <v>1.8297949938574937E-2</v>
      </c>
      <c r="I2176" t="str">
        <f t="shared" si="33"/>
        <v xml:space="preserve">  { time: "2024-05-29T22:23:45.000Z", altitude: -17.2000007629395, distance: 14243.41015625, heart_rate: 149, speed: 3.64199995994568, slope: 0.0182979499385749 },</v>
      </c>
    </row>
    <row r="2177" spans="1:9" x14ac:dyDescent="0.25">
      <c r="A2177" t="s">
        <v>2538</v>
      </c>
      <c r="B2177">
        <v>-7.4000000953674316</v>
      </c>
      <c r="C2177">
        <v>14837.8603515625</v>
      </c>
      <c r="D2177">
        <v>149</v>
      </c>
      <c r="E2177">
        <v>5.9419999122619629</v>
      </c>
      <c r="F2177" s="1">
        <v>0</v>
      </c>
      <c r="I2177" t="str">
        <f t="shared" si="33"/>
        <v xml:space="preserve">  { time: "2024-05-29T22:25:38.000Z", altitude: -7.40000009536743, distance: 14837.8603515625, heart_rate: 149, speed: 5.94199991226196, slope: 0 },</v>
      </c>
    </row>
    <row r="2178" spans="1:9" x14ac:dyDescent="0.25">
      <c r="A2178" t="s">
        <v>3206</v>
      </c>
      <c r="B2178">
        <v>-8</v>
      </c>
      <c r="C2178">
        <v>14874.3203125</v>
      </c>
      <c r="D2178">
        <v>149</v>
      </c>
      <c r="E2178">
        <v>7.9019999504089355</v>
      </c>
      <c r="F2178" s="1">
        <v>-1.6456405580387037E-2</v>
      </c>
      <c r="I2178" t="str">
        <f t="shared" si="33"/>
        <v xml:space="preserve">  { time: "2024-05-29T22:25:43.000Z", altitude: -8, distance: 14874.3203125, heart_rate: 149, speed: 7.90199995040894, slope: -0.016456405580387 },</v>
      </c>
    </row>
    <row r="2179" spans="1:9" x14ac:dyDescent="0.25">
      <c r="A2179" t="s">
        <v>3562</v>
      </c>
      <c r="B2179">
        <v>-24.600000381469727</v>
      </c>
      <c r="C2179">
        <v>15509.919921875</v>
      </c>
      <c r="D2179">
        <v>149</v>
      </c>
      <c r="E2179">
        <v>11.210000038146973</v>
      </c>
      <c r="F2179" s="1">
        <v>-6.9206823677874466E-2</v>
      </c>
      <c r="I2179" t="str">
        <f t="shared" ref="I2179:I2242" si="34">"  { time: " &amp;CHAR(34)&amp;A2179&amp;CHAR(34)&amp;", altitude: "&amp;B2179&amp;", distance: "&amp;C2179&amp;", heart_rate: " &amp;D2179&amp;", speed: "&amp;E2179&amp;", slope: "&amp;F2179&amp;" },"</f>
        <v xml:space="preserve">  { time: "2024-05-29T22:26:57.000Z", altitude: -24.6000003814697, distance: 15509.919921875, heart_rate: 149, speed: 11.210000038147, slope: -0.0692068236778745 },</v>
      </c>
    </row>
    <row r="2180" spans="1:9" x14ac:dyDescent="0.25">
      <c r="A2180" t="s">
        <v>3556</v>
      </c>
      <c r="B2180">
        <v>-25.200000762939453</v>
      </c>
      <c r="C2180">
        <v>15520.7998046875</v>
      </c>
      <c r="D2180">
        <v>149</v>
      </c>
      <c r="E2180">
        <v>11.10200023651123</v>
      </c>
      <c r="F2180" s="1">
        <v>-5.5147687875863924E-2</v>
      </c>
      <c r="I2180" t="str">
        <f t="shared" si="34"/>
        <v xml:space="preserve">  { time: "2024-05-29T22:26:58.000Z", altitude: -25.2000007629395, distance: 15520.7998046875, heart_rate: 149, speed: 11.1020002365112, slope: -0.0551476878758639 },</v>
      </c>
    </row>
    <row r="2181" spans="1:9" x14ac:dyDescent="0.25">
      <c r="A2181" t="s">
        <v>3576</v>
      </c>
      <c r="B2181">
        <v>-32.799999237060547</v>
      </c>
      <c r="C2181">
        <v>16222.900390625</v>
      </c>
      <c r="D2181">
        <v>149</v>
      </c>
      <c r="E2181">
        <v>11.534000396728516</v>
      </c>
      <c r="F2181" s="1">
        <v>-6.884605586603916E-2</v>
      </c>
      <c r="I2181" t="str">
        <f t="shared" si="34"/>
        <v xml:space="preserve">  { time: "2024-05-29T22:28:24.000Z", altitude: -32.7999992370605, distance: 16222.900390625, heart_rate: 149, speed: 11.5340003967285, slope: -0.0688460558660392 },</v>
      </c>
    </row>
    <row r="2182" spans="1:9" x14ac:dyDescent="0.25">
      <c r="A2182" t="s">
        <v>3578</v>
      </c>
      <c r="B2182">
        <v>-34.200000762939453</v>
      </c>
      <c r="C2182">
        <v>16246.0498046875</v>
      </c>
      <c r="D2182">
        <v>149</v>
      </c>
      <c r="E2182">
        <v>11.586000442504883</v>
      </c>
      <c r="F2182" s="1">
        <v>-6.7230136951169472E-2</v>
      </c>
      <c r="I2182" t="str">
        <f t="shared" si="34"/>
        <v xml:space="preserve">  { time: "2024-05-29T22:28:26.000Z", altitude: -34.2000007629395, distance: 16246.0498046875, heart_rate: 149, speed: 11.5860004425049, slope: -0.0672301369511695 },</v>
      </c>
    </row>
    <row r="2183" spans="1:9" x14ac:dyDescent="0.25">
      <c r="A2183" t="s">
        <v>3444</v>
      </c>
      <c r="B2183">
        <v>-37</v>
      </c>
      <c r="C2183">
        <v>16468.80078125</v>
      </c>
      <c r="D2183">
        <v>149</v>
      </c>
      <c r="E2183">
        <v>8.9060001373291016</v>
      </c>
      <c r="F2183" s="1">
        <v>0</v>
      </c>
      <c r="I2183" t="str">
        <f t="shared" si="34"/>
        <v xml:space="preserve">  { time: "2024-05-29T22:28:48.000Z", altitude: -37, distance: 16468.80078125, heart_rate: 149, speed: 8.9060001373291, slope: 0 },</v>
      </c>
    </row>
    <row r="2184" spans="1:9" x14ac:dyDescent="0.25">
      <c r="A2184" t="s">
        <v>3015</v>
      </c>
      <c r="B2184">
        <v>-34.599998474121094</v>
      </c>
      <c r="C2184">
        <v>17374.849609375</v>
      </c>
      <c r="D2184">
        <v>149</v>
      </c>
      <c r="E2184">
        <v>7.4580001831054688</v>
      </c>
      <c r="F2184" s="1">
        <v>0</v>
      </c>
      <c r="I2184" t="str">
        <f t="shared" si="34"/>
        <v xml:space="preserve">  { time: "2024-05-29T22:31:00.000Z", altitude: -34.5999984741211, distance: 17374.849609375, heart_rate: 149, speed: 7.45800018310547, slope: 0 },</v>
      </c>
    </row>
    <row r="2185" spans="1:9" x14ac:dyDescent="0.25">
      <c r="A2185" t="s">
        <v>2786</v>
      </c>
      <c r="B2185">
        <v>-34.599998474121094</v>
      </c>
      <c r="C2185">
        <v>18038.470703125</v>
      </c>
      <c r="D2185">
        <v>149</v>
      </c>
      <c r="E2185">
        <v>6.869999885559082</v>
      </c>
      <c r="F2185" s="1">
        <v>0</v>
      </c>
      <c r="I2185" t="str">
        <f t="shared" si="34"/>
        <v xml:space="preserve">  { time: "2024-05-29T22:32:32.000Z", altitude: -34.5999984741211, distance: 18038.470703125, heart_rate: 149, speed: 6.86999988555908, slope: 0 },</v>
      </c>
    </row>
    <row r="2186" spans="1:9" x14ac:dyDescent="0.25">
      <c r="A2186" t="s">
        <v>3504</v>
      </c>
      <c r="B2186">
        <v>-34.599998474121094</v>
      </c>
      <c r="C2186">
        <v>21469.94921875</v>
      </c>
      <c r="D2186">
        <v>149</v>
      </c>
      <c r="E2186">
        <v>9.685999870300293</v>
      </c>
      <c r="F2186" s="1">
        <v>0</v>
      </c>
      <c r="I2186" t="str">
        <f t="shared" si="34"/>
        <v xml:space="preserve">  { time: "2024-05-29T22:40:03.000Z", altitude: -34.5999984741211, distance: 21469.94921875, heart_rate: 149, speed: 9.68599987030029, slope: 0 },</v>
      </c>
    </row>
    <row r="2187" spans="1:9" x14ac:dyDescent="0.25">
      <c r="A2187" t="s">
        <v>2728</v>
      </c>
      <c r="B2187">
        <v>-40.400001525878906</v>
      </c>
      <c r="C2187">
        <v>26768.990234375</v>
      </c>
      <c r="D2187">
        <v>149</v>
      </c>
      <c r="E2187">
        <v>6.6909999847412109</v>
      </c>
      <c r="F2187" s="1">
        <v>-5.7641649662257245E-2</v>
      </c>
      <c r="I2187" t="str">
        <f t="shared" si="34"/>
        <v xml:space="preserve">  { time: "2024-05-29T23:32:40.000Z", altitude: -40.4000015258789, distance: 26768.990234375, heart_rate: 149, speed: 6.69099998474121, slope: -0.0576416496622572 },</v>
      </c>
    </row>
    <row r="2188" spans="1:9" x14ac:dyDescent="0.25">
      <c r="A2188" t="s">
        <v>2690</v>
      </c>
      <c r="B2188">
        <v>-41.400001525878906</v>
      </c>
      <c r="C2188">
        <v>28374.75</v>
      </c>
      <c r="D2188">
        <v>149</v>
      </c>
      <c r="E2188">
        <v>6.5390000343322754</v>
      </c>
      <c r="F2188" s="1">
        <v>0</v>
      </c>
      <c r="I2188" t="str">
        <f t="shared" si="34"/>
        <v xml:space="preserve">  { time: "2024-05-29T23:36:17.000Z", altitude: -41.4000015258789, distance: 28374.75, heart_rate: 149, speed: 6.53900003433228, slope: 0 },</v>
      </c>
    </row>
    <row r="2189" spans="1:9" x14ac:dyDescent="0.25">
      <c r="A2189" t="s">
        <v>2670</v>
      </c>
      <c r="B2189">
        <v>-41.400001525878906</v>
      </c>
      <c r="C2189">
        <v>28394.33984375</v>
      </c>
      <c r="D2189">
        <v>149</v>
      </c>
      <c r="E2189">
        <v>6.4429998397827148</v>
      </c>
      <c r="F2189" s="1">
        <v>0</v>
      </c>
      <c r="I2189" t="str">
        <f t="shared" si="34"/>
        <v xml:space="preserve">  { time: "2024-05-29T23:36:20.000Z", altitude: -41.4000015258789, distance: 28394.33984375, heart_rate: 149, speed: 6.44299983978271, slope: 0 },</v>
      </c>
    </row>
    <row r="2190" spans="1:9" x14ac:dyDescent="0.25">
      <c r="A2190" t="s">
        <v>2667</v>
      </c>
      <c r="B2190">
        <v>-41.400001525878906</v>
      </c>
      <c r="C2190">
        <v>28401.259765625</v>
      </c>
      <c r="D2190">
        <v>149</v>
      </c>
      <c r="E2190">
        <v>6.4310002326965332</v>
      </c>
      <c r="F2190" s="1">
        <v>0</v>
      </c>
      <c r="I2190" t="str">
        <f t="shared" si="34"/>
        <v xml:space="preserve">  { time: "2024-05-29T23:36:21.000Z", altitude: -41.4000015258789, distance: 28401.259765625, heart_rate: 149, speed: 6.43100023269653, slope: 0 },</v>
      </c>
    </row>
    <row r="2191" spans="1:9" x14ac:dyDescent="0.25">
      <c r="A2191" t="s">
        <v>2656</v>
      </c>
      <c r="B2191">
        <v>-41.400001525878906</v>
      </c>
      <c r="C2191">
        <v>28414.1796875</v>
      </c>
      <c r="D2191">
        <v>149</v>
      </c>
      <c r="E2191">
        <v>6.3920001983642578</v>
      </c>
      <c r="F2191" s="1">
        <v>0</v>
      </c>
      <c r="I2191" t="str">
        <f t="shared" si="34"/>
        <v xml:space="preserve">  { time: "2024-05-29T23:36:23.000Z", altitude: -41.4000015258789, distance: 28414.1796875, heart_rate: 149, speed: 6.39200019836426, slope: 0 },</v>
      </c>
    </row>
    <row r="2192" spans="1:9" x14ac:dyDescent="0.25">
      <c r="A2192" t="s">
        <v>3058</v>
      </c>
      <c r="B2192">
        <v>-41.400001525878906</v>
      </c>
      <c r="C2192">
        <v>28457.16015625</v>
      </c>
      <c r="D2192">
        <v>149</v>
      </c>
      <c r="E2192">
        <v>7.5749998092651367</v>
      </c>
      <c r="F2192" s="1">
        <v>0</v>
      </c>
      <c r="I2192" t="str">
        <f t="shared" si="34"/>
        <v xml:space="preserve">  { time: "2024-05-29T23:36:29.000Z", altitude: -41.4000015258789, distance: 28457.16015625, heart_rate: 149, speed: 7.57499980926514, slope: 0 },</v>
      </c>
    </row>
    <row r="2193" spans="1:9" x14ac:dyDescent="0.25">
      <c r="A2193" t="s">
        <v>3061</v>
      </c>
      <c r="B2193">
        <v>-41.400001525878906</v>
      </c>
      <c r="C2193">
        <v>28563.0390625</v>
      </c>
      <c r="D2193">
        <v>149</v>
      </c>
      <c r="E2193">
        <v>7.5760002136230469</v>
      </c>
      <c r="F2193" s="1">
        <v>0</v>
      </c>
      <c r="I2193" t="str">
        <f t="shared" si="34"/>
        <v xml:space="preserve">  { time: "2024-05-29T23:36:43.000Z", altitude: -41.4000015258789, distance: 28563.0390625, heart_rate: 149, speed: 7.57600021362305, slope: 0 },</v>
      </c>
    </row>
    <row r="2194" spans="1:9" x14ac:dyDescent="0.25">
      <c r="A2194" t="s">
        <v>2774</v>
      </c>
      <c r="B2194">
        <v>-41.400001525878906</v>
      </c>
      <c r="C2194">
        <v>28592.08984375</v>
      </c>
      <c r="D2194">
        <v>149</v>
      </c>
      <c r="E2194">
        <v>6.8439998626708984</v>
      </c>
      <c r="F2194" s="1">
        <v>0</v>
      </c>
      <c r="I2194" t="str">
        <f t="shared" si="34"/>
        <v xml:space="preserve">  { time: "2024-05-29T23:36:47.000Z", altitude: -41.4000015258789, distance: 28592.08984375, heart_rate: 149, speed: 6.8439998626709, slope: 0 },</v>
      </c>
    </row>
    <row r="2195" spans="1:9" x14ac:dyDescent="0.25">
      <c r="A2195" t="s">
        <v>2763</v>
      </c>
      <c r="B2195">
        <v>-41.400001525878906</v>
      </c>
      <c r="C2195">
        <v>28599.01953125</v>
      </c>
      <c r="D2195">
        <v>149</v>
      </c>
      <c r="E2195">
        <v>6.8090000152587891</v>
      </c>
      <c r="F2195" s="1">
        <v>0</v>
      </c>
      <c r="I2195" t="str">
        <f t="shared" si="34"/>
        <v xml:space="preserve">  { time: "2024-05-29T23:36:48.000Z", altitude: -41.4000015258789, distance: 28599.01953125, heart_rate: 149, speed: 6.80900001525879, slope: 0 },</v>
      </c>
    </row>
    <row r="2196" spans="1:9" x14ac:dyDescent="0.25">
      <c r="A2196" t="s">
        <v>3018</v>
      </c>
      <c r="B2196">
        <v>-39.599998474121094</v>
      </c>
      <c r="C2196">
        <v>28943.4296875</v>
      </c>
      <c r="D2196">
        <v>149</v>
      </c>
      <c r="E2196">
        <v>7.4670000076293945</v>
      </c>
      <c r="F2196" s="1">
        <v>-7.7160284878682846E-3</v>
      </c>
      <c r="I2196" t="str">
        <f t="shared" si="34"/>
        <v xml:space="preserve">  { time: "2024-05-29T23:37:34.000Z", altitude: -39.5999984741211, distance: 28943.4296875, heart_rate: 149, speed: 7.46700000762939, slope: -0.00771602848786828 },</v>
      </c>
    </row>
    <row r="2197" spans="1:9" x14ac:dyDescent="0.25">
      <c r="A2197" t="s">
        <v>3024</v>
      </c>
      <c r="B2197">
        <v>-40</v>
      </c>
      <c r="C2197">
        <v>28951.01953125</v>
      </c>
      <c r="D2197">
        <v>149</v>
      </c>
      <c r="E2197">
        <v>7.4759998321533203</v>
      </c>
      <c r="F2197" s="1">
        <v>-5.2702208247555324E-2</v>
      </c>
      <c r="I2197" t="str">
        <f t="shared" si="34"/>
        <v xml:space="preserve">  { time: "2024-05-29T23:37:35.000Z", altitude: -40, distance: 28951.01953125, heart_rate: 149, speed: 7.47599983215332, slope: -0.0527022082475553 },</v>
      </c>
    </row>
    <row r="2198" spans="1:9" x14ac:dyDescent="0.25">
      <c r="A2198" t="s">
        <v>3107</v>
      </c>
      <c r="B2198">
        <v>-40.400001525878906</v>
      </c>
      <c r="C2198">
        <v>28958.689453125</v>
      </c>
      <c r="D2198">
        <v>149</v>
      </c>
      <c r="E2198">
        <v>7.6820001602172852</v>
      </c>
      <c r="F2198" s="1">
        <v>-5.2151968742042275E-2</v>
      </c>
      <c r="I2198" t="str">
        <f t="shared" si="34"/>
        <v xml:space="preserve">  { time: "2024-05-29T23:37:36.000Z", altitude: -40.4000015258789, distance: 28958.689453125, heart_rate: 149, speed: 7.68200016021729, slope: -0.0521519687420423 },</v>
      </c>
    </row>
    <row r="2199" spans="1:9" x14ac:dyDescent="0.25">
      <c r="A2199" t="s">
        <v>3125</v>
      </c>
      <c r="B2199">
        <v>-40.799999237060547</v>
      </c>
      <c r="C2199">
        <v>28966.279296875</v>
      </c>
      <c r="D2199">
        <v>149</v>
      </c>
      <c r="E2199">
        <v>7.7090001106262207</v>
      </c>
      <c r="F2199" s="1">
        <v>-5.2701705642048381E-2</v>
      </c>
      <c r="I2199" t="str">
        <f t="shared" si="34"/>
        <v xml:space="preserve">  { time: "2024-05-29T23:37:37.000Z", altitude: -40.7999992370605, distance: 28966.279296875, heart_rate: 149, speed: 7.70900011062622, slope: -0.0527017056420484 },</v>
      </c>
    </row>
    <row r="2200" spans="1:9" x14ac:dyDescent="0.25">
      <c r="A2200" t="s">
        <v>3189</v>
      </c>
      <c r="B2200">
        <v>-41.200000762939453</v>
      </c>
      <c r="C2200">
        <v>28974.2109375</v>
      </c>
      <c r="D2200">
        <v>149</v>
      </c>
      <c r="E2200">
        <v>7.8639998435974121</v>
      </c>
      <c r="F2200" s="1">
        <v>-5.043112072149717E-2</v>
      </c>
      <c r="I2200" t="str">
        <f t="shared" si="34"/>
        <v xml:space="preserve">  { time: "2024-05-29T23:37:38.000Z", altitude: -41.2000007629395, distance: 28974.2109375, heart_rate: 149, speed: 7.86399984359741, slope: -0.0504311207214972 },</v>
      </c>
    </row>
    <row r="2201" spans="1:9" x14ac:dyDescent="0.25">
      <c r="A2201" t="s">
        <v>3004</v>
      </c>
      <c r="B2201">
        <v>-41.200000762939453</v>
      </c>
      <c r="C2201">
        <v>29034.25</v>
      </c>
      <c r="D2201">
        <v>149</v>
      </c>
      <c r="E2201">
        <v>7.4210000038146973</v>
      </c>
      <c r="F2201" s="1">
        <v>0</v>
      </c>
      <c r="I2201" t="str">
        <f t="shared" si="34"/>
        <v xml:space="preserve">  { time: "2024-05-29T23:37:46.000Z", altitude: -41.2000007629395, distance: 29034.25, heart_rate: 149, speed: 7.4210000038147, slope: 0 },</v>
      </c>
    </row>
    <row r="2202" spans="1:9" x14ac:dyDescent="0.25">
      <c r="A2202" t="s">
        <v>2969</v>
      </c>
      <c r="B2202">
        <v>-41.200000762939453</v>
      </c>
      <c r="C2202">
        <v>29438.599609375</v>
      </c>
      <c r="D2202">
        <v>149</v>
      </c>
      <c r="E2202">
        <v>7.3460001945495605</v>
      </c>
      <c r="F2202" s="1">
        <v>0</v>
      </c>
      <c r="I2202" t="str">
        <f t="shared" si="34"/>
        <v xml:space="preserve">  { time: "2024-05-29T23:38:41.000Z", altitude: -41.2000007629395, distance: 29438.599609375, heart_rate: 149, speed: 7.34600019454956, slope: 0 },</v>
      </c>
    </row>
    <row r="2203" spans="1:9" x14ac:dyDescent="0.25">
      <c r="A2203" t="s">
        <v>2843</v>
      </c>
      <c r="B2203">
        <v>-41.200000762939453</v>
      </c>
      <c r="C2203">
        <v>29459.939453125</v>
      </c>
      <c r="D2203">
        <v>149</v>
      </c>
      <c r="E2203">
        <v>7.0409998893737793</v>
      </c>
      <c r="F2203" s="1">
        <v>0</v>
      </c>
      <c r="I2203" t="str">
        <f t="shared" si="34"/>
        <v xml:space="preserve">  { time: "2024-05-29T23:38:44.000Z", altitude: -41.2000007629395, distance: 29459.939453125, heart_rate: 149, speed: 7.04099988937378, slope: 0 },</v>
      </c>
    </row>
    <row r="2204" spans="1:9" x14ac:dyDescent="0.25">
      <c r="A2204" t="s">
        <v>2916</v>
      </c>
      <c r="B2204">
        <v>-41.200000762939453</v>
      </c>
      <c r="C2204">
        <v>29545.7109375</v>
      </c>
      <c r="D2204">
        <v>149</v>
      </c>
      <c r="E2204">
        <v>7.2179999351501465</v>
      </c>
      <c r="F2204" s="1">
        <v>0</v>
      </c>
      <c r="I2204" t="str">
        <f t="shared" si="34"/>
        <v xml:space="preserve">  { time: "2024-05-29T23:38:57.000Z", altitude: -41.2000007629395, distance: 29545.7109375, heart_rate: 149, speed: 7.21799993515015, slope: 0 },</v>
      </c>
    </row>
    <row r="2205" spans="1:9" x14ac:dyDescent="0.25">
      <c r="A2205" t="s">
        <v>2529</v>
      </c>
      <c r="B2205">
        <v>-41.200000762939453</v>
      </c>
      <c r="C2205">
        <v>29584.91015625</v>
      </c>
      <c r="D2205">
        <v>149</v>
      </c>
      <c r="E2205">
        <v>5.9029998779296875</v>
      </c>
      <c r="F2205" s="1">
        <v>0</v>
      </c>
      <c r="I2205" t="str">
        <f t="shared" si="34"/>
        <v xml:space="preserve">  { time: "2024-05-29T23:39:03.000Z", altitude: -41.2000007629395, distance: 29584.91015625, heart_rate: 149, speed: 5.90299987792969, slope: 0 },</v>
      </c>
    </row>
    <row r="2206" spans="1:9" x14ac:dyDescent="0.25">
      <c r="A2206" t="s">
        <v>2865</v>
      </c>
      <c r="B2206">
        <v>-41.200000762939453</v>
      </c>
      <c r="C2206">
        <v>29605.259765625</v>
      </c>
      <c r="D2206">
        <v>149</v>
      </c>
      <c r="E2206">
        <v>7.0960001945495605</v>
      </c>
      <c r="F2206" s="1">
        <v>0</v>
      </c>
      <c r="I2206" t="str">
        <f t="shared" si="34"/>
        <v xml:space="preserve">  { time: "2024-05-29T23:39:06.000Z", altitude: -41.2000007629395, distance: 29605.259765625, heart_rate: 149, speed: 7.09600019454956, slope: 0 },</v>
      </c>
    </row>
    <row r="2207" spans="1:9" x14ac:dyDescent="0.25">
      <c r="A2207" t="s">
        <v>2769</v>
      </c>
      <c r="B2207">
        <v>-41.200000762939453</v>
      </c>
      <c r="C2207">
        <v>29619.419921875</v>
      </c>
      <c r="D2207">
        <v>149</v>
      </c>
      <c r="E2207">
        <v>6.8299999237060547</v>
      </c>
      <c r="F2207" s="1">
        <v>0</v>
      </c>
      <c r="I2207" t="str">
        <f t="shared" si="34"/>
        <v xml:space="preserve">  { time: "2024-05-29T23:39:08.000Z", altitude: -41.2000007629395, distance: 29619.419921875, heart_rate: 149, speed: 6.82999992370605, slope: 0 },</v>
      </c>
    </row>
    <row r="2208" spans="1:9" x14ac:dyDescent="0.25">
      <c r="A2208" t="s">
        <v>3275</v>
      </c>
      <c r="B2208">
        <v>-41.200000762939453</v>
      </c>
      <c r="C2208">
        <v>29738.810546875</v>
      </c>
      <c r="D2208">
        <v>149</v>
      </c>
      <c r="E2208">
        <v>8.1490001678466797</v>
      </c>
      <c r="F2208" s="1">
        <v>0</v>
      </c>
      <c r="I2208" t="str">
        <f t="shared" si="34"/>
        <v xml:space="preserve">  { time: "2024-05-29T23:39:23.000Z", altitude: -41.2000007629395, distance: 29738.810546875, heart_rate: 149, speed: 8.14900016784668, slope: 0 },</v>
      </c>
    </row>
    <row r="2209" spans="1:9" x14ac:dyDescent="0.25">
      <c r="A2209" t="s">
        <v>3271</v>
      </c>
      <c r="B2209">
        <v>-41.200000762939453</v>
      </c>
      <c r="C2209">
        <v>29804.380859375</v>
      </c>
      <c r="D2209">
        <v>149</v>
      </c>
      <c r="E2209">
        <v>8.1389999389648438</v>
      </c>
      <c r="F2209" s="1">
        <v>0</v>
      </c>
      <c r="I2209" t="str">
        <f t="shared" si="34"/>
        <v xml:space="preserve">  { time: "2024-05-29T23:39:31.000Z", altitude: -41.2000007629395, distance: 29804.380859375, heart_rate: 149, speed: 8.13899993896484, slope: 0 },</v>
      </c>
    </row>
    <row r="2210" spans="1:9" x14ac:dyDescent="0.25">
      <c r="A2210" t="s">
        <v>3256</v>
      </c>
      <c r="B2210">
        <v>-41.200000762939453</v>
      </c>
      <c r="C2210">
        <v>29820.509765625</v>
      </c>
      <c r="D2210">
        <v>149</v>
      </c>
      <c r="E2210">
        <v>8.0780000686645508</v>
      </c>
      <c r="F2210" s="1">
        <v>0</v>
      </c>
      <c r="I2210" t="str">
        <f t="shared" si="34"/>
        <v xml:space="preserve">  { time: "2024-05-29T23:39:33.000Z", altitude: -41.2000007629395, distance: 29820.509765625, heart_rate: 149, speed: 8.07800006866455, slope: 0 },</v>
      </c>
    </row>
    <row r="2211" spans="1:9" x14ac:dyDescent="0.25">
      <c r="A2211" t="s">
        <v>3242</v>
      </c>
      <c r="B2211">
        <v>-41.200000762939453</v>
      </c>
      <c r="C2211">
        <v>29885.900390625</v>
      </c>
      <c r="D2211">
        <v>149</v>
      </c>
      <c r="E2211">
        <v>8.0459995269775391</v>
      </c>
      <c r="F2211" s="1">
        <v>0</v>
      </c>
      <c r="I2211" t="str">
        <f t="shared" si="34"/>
        <v xml:space="preserve">  { time: "2024-05-29T23:39:41.000Z", altitude: -41.2000007629395, distance: 29885.900390625, heart_rate: 149, speed: 8.04599952697754, slope: 0 },</v>
      </c>
    </row>
    <row r="2212" spans="1:9" x14ac:dyDescent="0.25">
      <c r="A2212" t="s">
        <v>2495</v>
      </c>
      <c r="B2212">
        <v>-39.599998474121094</v>
      </c>
      <c r="C2212">
        <v>33010.8515625</v>
      </c>
      <c r="D2212">
        <v>149</v>
      </c>
      <c r="E2212">
        <v>5.7649998664855957</v>
      </c>
      <c r="F2212" s="1">
        <v>-1.6680145636504318E-2</v>
      </c>
      <c r="I2212" t="str">
        <f t="shared" si="34"/>
        <v xml:space="preserve">  { time: "2024-05-29T23:57:09.000Z", altitude: -39.5999984741211, distance: 33010.8515625, heart_rate: 149, speed: 5.7649998664856, slope: -0.0166801456365043 },</v>
      </c>
    </row>
    <row r="2213" spans="1:9" x14ac:dyDescent="0.25">
      <c r="A2213" t="s">
        <v>2422</v>
      </c>
      <c r="B2213">
        <v>-32.599998474121094</v>
      </c>
      <c r="C2213">
        <v>33750.01171875</v>
      </c>
      <c r="D2213">
        <v>149</v>
      </c>
      <c r="E2213">
        <v>5.4229998588562012</v>
      </c>
      <c r="F2213" s="1">
        <v>0</v>
      </c>
      <c r="I2213" t="str">
        <f t="shared" si="34"/>
        <v xml:space="preserve">  { time: "2024-05-29T23:59:02.000Z", altitude: -32.5999984741211, distance: 33750.01171875, heart_rate: 149, speed: 5.4229998588562, slope: 0 },</v>
      </c>
    </row>
    <row r="2214" spans="1:9" x14ac:dyDescent="0.25">
      <c r="A2214" t="s">
        <v>2390</v>
      </c>
      <c r="B2214">
        <v>-32.599998474121094</v>
      </c>
      <c r="C2214">
        <v>33771.6015625</v>
      </c>
      <c r="D2214">
        <v>149</v>
      </c>
      <c r="E2214">
        <v>5.245999813079834</v>
      </c>
      <c r="F2214" s="1">
        <v>0</v>
      </c>
      <c r="I2214" t="str">
        <f t="shared" si="34"/>
        <v xml:space="preserve">  { time: "2024-05-29T23:59:06.000Z", altitude: -32.5999984741211, distance: 33771.6015625, heart_rate: 149, speed: 5.24599981307983, slope: 0 },</v>
      </c>
    </row>
    <row r="2215" spans="1:9" x14ac:dyDescent="0.25">
      <c r="A2215" t="s">
        <v>2350</v>
      </c>
      <c r="B2215">
        <v>-32.599998474121094</v>
      </c>
      <c r="C2215">
        <v>33776.78125</v>
      </c>
      <c r="D2215">
        <v>149</v>
      </c>
      <c r="E2215">
        <v>5.0489997863769531</v>
      </c>
      <c r="F2215" s="1">
        <v>0</v>
      </c>
      <c r="I2215" t="str">
        <f t="shared" si="34"/>
        <v xml:space="preserve">  { time: "2024-05-29T23:59:07.000Z", altitude: -32.5999984741211, distance: 33776.78125, heart_rate: 149, speed: 5.04899978637695, slope: 0 },</v>
      </c>
    </row>
    <row r="2216" spans="1:9" x14ac:dyDescent="0.25">
      <c r="A2216" t="s">
        <v>2665</v>
      </c>
      <c r="B2216">
        <v>-40.799999237060547</v>
      </c>
      <c r="C2216">
        <v>34558.5390625</v>
      </c>
      <c r="D2216">
        <v>149</v>
      </c>
      <c r="E2216">
        <v>6.4289999008178711</v>
      </c>
      <c r="F2216" s="1">
        <v>0</v>
      </c>
      <c r="I2216" t="str">
        <f t="shared" si="34"/>
        <v xml:space="preserve">  { time: "2024-05-30T00:01:29.000Z", altitude: -40.7999992370605, distance: 34558.5390625, heart_rate: 149, speed: 6.42899990081787, slope: 0 },</v>
      </c>
    </row>
    <row r="2217" spans="1:9" x14ac:dyDescent="0.25">
      <c r="A2217" t="s">
        <v>2725</v>
      </c>
      <c r="B2217">
        <v>-41.200000762939453</v>
      </c>
      <c r="C2217">
        <v>34599.41015625</v>
      </c>
      <c r="D2217">
        <v>149</v>
      </c>
      <c r="E2217">
        <v>6.6719999313354492</v>
      </c>
      <c r="F2217" s="1">
        <v>-9.786905345025328E-3</v>
      </c>
      <c r="I2217" t="str">
        <f t="shared" si="34"/>
        <v xml:space="preserve">  { time: "2024-05-30T00:01:35.000Z", altitude: -41.2000007629395, distance: 34599.41015625, heart_rate: 149, speed: 6.67199993133545, slope: -0.00978690534502533 },</v>
      </c>
    </row>
    <row r="2218" spans="1:9" x14ac:dyDescent="0.25">
      <c r="A2218" t="s">
        <v>2678</v>
      </c>
      <c r="B2218">
        <v>-41.599998474121094</v>
      </c>
      <c r="C2218">
        <v>34605.828125</v>
      </c>
      <c r="D2218">
        <v>149</v>
      </c>
      <c r="E2218">
        <v>6.4980001449584961</v>
      </c>
      <c r="F2218" s="1">
        <v>-6.2324658589470477E-2</v>
      </c>
      <c r="I2218" t="str">
        <f t="shared" si="34"/>
        <v xml:space="preserve">  { time: "2024-05-30T00:01:36.000Z", altitude: -41.5999984741211, distance: 34605.828125, heart_rate: 149, speed: 6.4980001449585, slope: -0.0623246585894705 },</v>
      </c>
    </row>
    <row r="2219" spans="1:9" x14ac:dyDescent="0.25">
      <c r="A2219" t="s">
        <v>2675</v>
      </c>
      <c r="B2219">
        <v>-42</v>
      </c>
      <c r="C2219">
        <v>34612.171875</v>
      </c>
      <c r="D2219">
        <v>149</v>
      </c>
      <c r="E2219">
        <v>6.4899997711181641</v>
      </c>
      <c r="F2219" s="1">
        <v>-6.3054427724753698E-2</v>
      </c>
      <c r="I2219" t="str">
        <f t="shared" si="34"/>
        <v xml:space="preserve">  { time: "2024-05-30T00:01:37.000Z", altitude: -42, distance: 34612.171875, heart_rate: 149, speed: 6.48999977111816, slope: -0.0630544277247537 },</v>
      </c>
    </row>
    <row r="2220" spans="1:9" x14ac:dyDescent="0.25">
      <c r="A2220" t="s">
        <v>2704</v>
      </c>
      <c r="B2220">
        <v>-42.400001525878906</v>
      </c>
      <c r="C2220">
        <v>34618.73828125</v>
      </c>
      <c r="D2220">
        <v>149</v>
      </c>
      <c r="E2220">
        <v>6.6059999465942383</v>
      </c>
      <c r="F2220" s="1">
        <v>-6.0916353732897083E-2</v>
      </c>
      <c r="I2220" t="str">
        <f t="shared" si="34"/>
        <v xml:space="preserve">  { time: "2024-05-30T00:01:38.000Z", altitude: -42.4000015258789, distance: 34618.73828125, heart_rate: 149, speed: 6.60599994659424, slope: -0.0609163537328971 },</v>
      </c>
    </row>
    <row r="2221" spans="1:9" x14ac:dyDescent="0.25">
      <c r="A2221" t="s">
        <v>2700</v>
      </c>
      <c r="B2221">
        <v>-42.799999237060547</v>
      </c>
      <c r="C2221">
        <v>34625.359375</v>
      </c>
      <c r="D2221">
        <v>149</v>
      </c>
      <c r="E2221">
        <v>6.5900001525878906</v>
      </c>
      <c r="F2221" s="1">
        <v>-6.0412633665191742E-2</v>
      </c>
      <c r="I2221" t="str">
        <f t="shared" si="34"/>
        <v xml:space="preserve">  { time: "2024-05-30T00:01:39.000Z", altitude: -42.7999992370605, distance: 34625.359375, heart_rate: 149, speed: 6.59000015258789, slope: -0.0604126336651917 },</v>
      </c>
    </row>
    <row r="2222" spans="1:9" x14ac:dyDescent="0.25">
      <c r="A2222" t="s">
        <v>2493</v>
      </c>
      <c r="B2222">
        <v>-42.799999237060547</v>
      </c>
      <c r="C2222">
        <v>34660.109375</v>
      </c>
      <c r="D2222">
        <v>149</v>
      </c>
      <c r="E2222">
        <v>5.7470002174377441</v>
      </c>
      <c r="F2222" s="1">
        <v>0</v>
      </c>
      <c r="I2222" t="str">
        <f t="shared" si="34"/>
        <v xml:space="preserve">  { time: "2024-05-30T00:01:45.000Z", altitude: -42.7999992370605, distance: 34660.109375, heart_rate: 149, speed: 5.74700021743774, slope: 0 },</v>
      </c>
    </row>
    <row r="2223" spans="1:9" x14ac:dyDescent="0.25">
      <c r="A2223" t="s">
        <v>2431</v>
      </c>
      <c r="B2223">
        <v>-42.799999237060547</v>
      </c>
      <c r="C2223">
        <v>34665.30859375</v>
      </c>
      <c r="D2223">
        <v>149</v>
      </c>
      <c r="E2223">
        <v>5.4809999465942383</v>
      </c>
      <c r="F2223" s="1">
        <v>0</v>
      </c>
      <c r="I2223" t="str">
        <f t="shared" si="34"/>
        <v xml:space="preserve">  { time: "2024-05-30T00:01:46.000Z", altitude: -42.7999992370605, distance: 34665.30859375, heart_rate: 149, speed: 5.48099994659424, slope: 0 },</v>
      </c>
    </row>
    <row r="2224" spans="1:9" x14ac:dyDescent="0.25">
      <c r="A2224" t="s">
        <v>2000</v>
      </c>
      <c r="B2224">
        <v>-19.200000762939453</v>
      </c>
      <c r="C2224">
        <v>35855.3515625</v>
      </c>
      <c r="D2224">
        <v>149</v>
      </c>
      <c r="E2224">
        <v>2.6140000820159912</v>
      </c>
      <c r="F2224" s="1">
        <v>0</v>
      </c>
      <c r="I2224" t="str">
        <f t="shared" si="34"/>
        <v xml:space="preserve">  { time: "2024-05-30T00:05:57.000Z", altitude: -19.2000007629395, distance: 35855.3515625, heart_rate: 149, speed: 2.61400008201599, slope: 0 },</v>
      </c>
    </row>
    <row r="2225" spans="1:9" x14ac:dyDescent="0.25">
      <c r="A2225" t="s">
        <v>1990</v>
      </c>
      <c r="B2225">
        <v>-18.799999237060547</v>
      </c>
      <c r="C2225">
        <v>35875.6796875</v>
      </c>
      <c r="D2225">
        <v>149</v>
      </c>
      <c r="E2225">
        <v>2.500999927520752</v>
      </c>
      <c r="F2225" s="1">
        <v>1.967724646906226E-2</v>
      </c>
      <c r="I2225" t="str">
        <f t="shared" si="34"/>
        <v xml:space="preserve">  { time: "2024-05-30T00:06:04.000Z", altitude: -18.7999992370605, distance: 35875.6796875, heart_rate: 149, speed: 2.50099992752075, slope: 0.0196772464690623 },</v>
      </c>
    </row>
    <row r="2226" spans="1:9" x14ac:dyDescent="0.25">
      <c r="A2226" t="s">
        <v>1991</v>
      </c>
      <c r="B2226">
        <v>-18.399999618530273</v>
      </c>
      <c r="C2226">
        <v>35878.12109375</v>
      </c>
      <c r="D2226">
        <v>149</v>
      </c>
      <c r="E2226">
        <v>2.505000114440918</v>
      </c>
      <c r="F2226" s="1">
        <v>0.16383984374999999</v>
      </c>
      <c r="I2226" t="str">
        <f t="shared" si="34"/>
        <v xml:space="preserve">  { time: "2024-05-30T00:06:05.000Z", altitude: -18.3999996185303, distance: 35878.12109375, heart_rate: 149, speed: 2.50500011444092, slope: 0.16383984375 },</v>
      </c>
    </row>
    <row r="2227" spans="1:9" x14ac:dyDescent="0.25">
      <c r="A2227" t="s">
        <v>2009</v>
      </c>
      <c r="B2227">
        <v>-18</v>
      </c>
      <c r="C2227">
        <v>35880.80859375</v>
      </c>
      <c r="D2227">
        <v>149</v>
      </c>
      <c r="E2227">
        <v>2.7149999141693115</v>
      </c>
      <c r="F2227" s="1">
        <v>0.14883706736010174</v>
      </c>
      <c r="I2227" t="str">
        <f t="shared" si="34"/>
        <v xml:space="preserve">  { time: "2024-05-30T00:06:06.000Z", altitude: -18, distance: 35880.80859375, heart_rate: 149, speed: 2.71499991416931, slope: 0.148837067360102 },</v>
      </c>
    </row>
    <row r="2228" spans="1:9" x14ac:dyDescent="0.25">
      <c r="A2228" t="s">
        <v>2012</v>
      </c>
      <c r="B2228">
        <v>-17.600000381469727</v>
      </c>
      <c r="C2228">
        <v>35884.2109375</v>
      </c>
      <c r="D2228">
        <v>149</v>
      </c>
      <c r="E2228">
        <v>2.7379999160766602</v>
      </c>
      <c r="F2228" s="1">
        <v>0.11756590395378874</v>
      </c>
      <c r="I2228" t="str">
        <f t="shared" si="34"/>
        <v xml:space="preserve">  { time: "2024-05-30T00:06:07.000Z", altitude: -17.6000003814697, distance: 35884.2109375, heart_rate: 149, speed: 2.73799991607666, slope: 0.117565903953789 },</v>
      </c>
    </row>
    <row r="2229" spans="1:9" x14ac:dyDescent="0.25">
      <c r="A2229" t="s">
        <v>325</v>
      </c>
      <c r="B2229">
        <v>-28.399999618530273</v>
      </c>
      <c r="C2229">
        <v>6942.1201171875</v>
      </c>
      <c r="D2229">
        <v>150</v>
      </c>
      <c r="E2229">
        <v>8.0209999084472656</v>
      </c>
      <c r="F2229" s="1">
        <v>9.8279532925834388E-3</v>
      </c>
      <c r="I2229" t="str">
        <f t="shared" si="34"/>
        <v xml:space="preserve">  { time: "2024-02-24T20:45:55.000Z", altitude: -28.3999996185303, distance: 6942.1201171875, heart_rate: 150, speed: 8.02099990844727, slope: 0.00982795329258344 },</v>
      </c>
    </row>
    <row r="2230" spans="1:9" x14ac:dyDescent="0.25">
      <c r="A2230" t="s">
        <v>326</v>
      </c>
      <c r="B2230">
        <v>-28</v>
      </c>
      <c r="C2230">
        <v>6950.2900390625</v>
      </c>
      <c r="D2230">
        <v>150</v>
      </c>
      <c r="E2230">
        <v>8.0039997100830078</v>
      </c>
      <c r="F2230" s="1">
        <v>4.8960029808152047E-2</v>
      </c>
      <c r="I2230" t="str">
        <f t="shared" si="34"/>
        <v xml:space="preserve">  { time: "2024-02-24T20:45:56.000Z", altitude: -28, distance: 6950.2900390625, heart_rate: 150, speed: 8.00399971008301, slope: 0.048960029808152 },</v>
      </c>
    </row>
    <row r="2231" spans="1:9" x14ac:dyDescent="0.25">
      <c r="A2231" t="s">
        <v>335</v>
      </c>
      <c r="B2231">
        <v>-26.799999237060547</v>
      </c>
      <c r="C2231">
        <v>7276.2001953125</v>
      </c>
      <c r="D2231">
        <v>150</v>
      </c>
      <c r="E2231">
        <v>8.1409997940063477</v>
      </c>
      <c r="F2231" s="1">
        <v>0</v>
      </c>
      <c r="I2231" t="str">
        <f t="shared" si="34"/>
        <v xml:space="preserve">  { time: "2024-02-24T20:46:36.000Z", altitude: -26.7999992370605, distance: 7276.2001953125, heart_rate: 150, speed: 8.14099979400635, slope: 0 },</v>
      </c>
    </row>
    <row r="2232" spans="1:9" x14ac:dyDescent="0.25">
      <c r="A2232" t="s">
        <v>349</v>
      </c>
      <c r="B2232">
        <v>-28.799999237060547</v>
      </c>
      <c r="C2232">
        <v>7709.330078125</v>
      </c>
      <c r="D2232">
        <v>150</v>
      </c>
      <c r="E2232">
        <v>8.6920003890991211</v>
      </c>
      <c r="F2232" s="1">
        <v>0</v>
      </c>
      <c r="I2232" t="str">
        <f t="shared" si="34"/>
        <v xml:space="preserve">  { time: "2024-02-24T20:47:28.000Z", altitude: -28.7999992370605, distance: 7709.330078125, heart_rate: 150, speed: 8.69200038909912, slope: 0 },</v>
      </c>
    </row>
    <row r="2233" spans="1:9" x14ac:dyDescent="0.25">
      <c r="A2233" t="s">
        <v>380</v>
      </c>
      <c r="B2233">
        <v>-28.799999237060547</v>
      </c>
      <c r="C2233">
        <v>8729.830078125</v>
      </c>
      <c r="D2233">
        <v>150</v>
      </c>
      <c r="E2233">
        <v>6.8819999694824219</v>
      </c>
      <c r="F2233" s="1">
        <v>0</v>
      </c>
      <c r="I2233" t="str">
        <f t="shared" si="34"/>
        <v xml:space="preserve">  { time: "2024-02-24T20:49:44.000Z", altitude: -28.7999992370605, distance: 8729.830078125, heart_rate: 150, speed: 6.88199996948242, slope: 0 },</v>
      </c>
    </row>
    <row r="2234" spans="1:9" x14ac:dyDescent="0.25">
      <c r="A2234" t="s">
        <v>391</v>
      </c>
      <c r="B2234">
        <v>-26.799999237060547</v>
      </c>
      <c r="C2234">
        <v>8876.6103515625</v>
      </c>
      <c r="D2234">
        <v>150</v>
      </c>
      <c r="E2234">
        <v>7.3029999732971191</v>
      </c>
      <c r="F2234" s="1">
        <v>0</v>
      </c>
      <c r="I2234" t="str">
        <f t="shared" si="34"/>
        <v xml:space="preserve">  { time: "2024-02-24T20:50:05.000Z", altitude: -26.7999992370605, distance: 8876.6103515625, heart_rate: 150, speed: 7.30299997329712, slope: 0 },</v>
      </c>
    </row>
    <row r="2235" spans="1:9" x14ac:dyDescent="0.25">
      <c r="A2235" t="s">
        <v>392</v>
      </c>
      <c r="B2235">
        <v>-26.799999237060547</v>
      </c>
      <c r="C2235">
        <v>8921.9404296875</v>
      </c>
      <c r="D2235">
        <v>150</v>
      </c>
      <c r="E2235">
        <v>7.4850001335144043</v>
      </c>
      <c r="F2235" s="1">
        <v>0</v>
      </c>
      <c r="I2235" t="str">
        <f t="shared" si="34"/>
        <v xml:space="preserve">  { time: "2024-02-24T20:50:11.000Z", altitude: -26.7999992370605, distance: 8921.9404296875, heart_rate: 150, speed: 7.4850001335144, slope: 0 },</v>
      </c>
    </row>
    <row r="2236" spans="1:9" x14ac:dyDescent="0.25">
      <c r="A2236" t="s">
        <v>393</v>
      </c>
      <c r="B2236">
        <v>-26.799999237060547</v>
      </c>
      <c r="C2236">
        <v>8983.2998046875</v>
      </c>
      <c r="D2236">
        <v>150</v>
      </c>
      <c r="E2236">
        <v>7.8730001449584961</v>
      </c>
      <c r="F2236" s="1">
        <v>0</v>
      </c>
      <c r="I2236" t="str">
        <f t="shared" si="34"/>
        <v xml:space="preserve">  { time: "2024-02-24T20:50:19.000Z", altitude: -26.7999992370605, distance: 8983.2998046875, heart_rate: 150, speed: 7.8730001449585, slope: 0 },</v>
      </c>
    </row>
    <row r="2237" spans="1:9" x14ac:dyDescent="0.25">
      <c r="A2237" t="s">
        <v>394</v>
      </c>
      <c r="B2237">
        <v>-26.799999237060547</v>
      </c>
      <c r="C2237">
        <v>8990.990234375</v>
      </c>
      <c r="D2237">
        <v>150</v>
      </c>
      <c r="E2237">
        <v>7.7839999198913574</v>
      </c>
      <c r="F2237" s="1">
        <v>0</v>
      </c>
      <c r="I2237" t="str">
        <f t="shared" si="34"/>
        <v xml:space="preserve">  { time: "2024-02-24T20:50:20.000Z", altitude: -26.7999992370605, distance: 8990.990234375, heart_rate: 150, speed: 7.78399991989136, slope: 0 },</v>
      </c>
    </row>
    <row r="2238" spans="1:9" x14ac:dyDescent="0.25">
      <c r="A2238" t="s">
        <v>395</v>
      </c>
      <c r="B2238">
        <v>-27.200000762939453</v>
      </c>
      <c r="C2238">
        <v>9014.41015625</v>
      </c>
      <c r="D2238">
        <v>150</v>
      </c>
      <c r="E2238">
        <v>7.7769999504089355</v>
      </c>
      <c r="F2238" s="1">
        <v>-1.7079541426903509E-2</v>
      </c>
      <c r="I2238" t="str">
        <f t="shared" si="34"/>
        <v xml:space="preserve">  { time: "2024-02-24T20:50:23.000Z", altitude: -27.2000007629395, distance: 9014.41015625, heart_rate: 150, speed: 7.77699995040894, slope: -0.0170795414269035 },</v>
      </c>
    </row>
    <row r="2239" spans="1:9" x14ac:dyDescent="0.25">
      <c r="A2239" t="s">
        <v>408</v>
      </c>
      <c r="B2239">
        <v>-29</v>
      </c>
      <c r="C2239">
        <v>9426.919921875</v>
      </c>
      <c r="D2239">
        <v>150</v>
      </c>
      <c r="E2239">
        <v>7.3610000610351563</v>
      </c>
      <c r="F2239" s="1">
        <v>0</v>
      </c>
      <c r="I2239" t="str">
        <f t="shared" si="34"/>
        <v xml:space="preserve">  { time: "2024-02-24T20:51:18.000Z", altitude: -29, distance: 9426.919921875, heart_rate: 150, speed: 7.36100006103516, slope: 0 },</v>
      </c>
    </row>
    <row r="2240" spans="1:9" x14ac:dyDescent="0.25">
      <c r="A2240" t="s">
        <v>433</v>
      </c>
      <c r="B2240">
        <v>-27</v>
      </c>
      <c r="C2240">
        <v>10201.0302734375</v>
      </c>
      <c r="D2240">
        <v>150</v>
      </c>
      <c r="E2240">
        <v>5.7789998054504395</v>
      </c>
      <c r="F2240" s="1">
        <v>0</v>
      </c>
      <c r="I2240" t="str">
        <f t="shared" si="34"/>
        <v xml:space="preserve">  { time: "2024-02-24T20:53:19.000Z", altitude: -27, distance: 10201.0302734375, heart_rate: 150, speed: 5.77899980545044, slope: 0 },</v>
      </c>
    </row>
    <row r="2241" spans="1:9" x14ac:dyDescent="0.25">
      <c r="A2241" t="s">
        <v>438</v>
      </c>
      <c r="B2241">
        <v>-27</v>
      </c>
      <c r="C2241">
        <v>10387.669921875</v>
      </c>
      <c r="D2241">
        <v>150</v>
      </c>
      <c r="E2241">
        <v>7.8400001525878906</v>
      </c>
      <c r="F2241" s="1">
        <v>0</v>
      </c>
      <c r="I2241" t="str">
        <f t="shared" si="34"/>
        <v xml:space="preserve">  { time: "2024-02-24T20:53:45.000Z", altitude: -27, distance: 10387.669921875, heart_rate: 150, speed: 7.84000015258789, slope: 0 },</v>
      </c>
    </row>
    <row r="2242" spans="1:9" x14ac:dyDescent="0.25">
      <c r="A2242" t="s">
        <v>440</v>
      </c>
      <c r="B2242">
        <v>-27</v>
      </c>
      <c r="C2242">
        <v>10503.0400390625</v>
      </c>
      <c r="D2242">
        <v>150</v>
      </c>
      <c r="E2242">
        <v>7.7100000381469727</v>
      </c>
      <c r="F2242" s="1">
        <v>0</v>
      </c>
      <c r="I2242" t="str">
        <f t="shared" si="34"/>
        <v xml:space="preserve">  { time: "2024-02-24T20:54:00.000Z", altitude: -27, distance: 10503.0400390625, heart_rate: 150, speed: 7.71000003814697, slope: 0 },</v>
      </c>
    </row>
    <row r="2243" spans="1:9" x14ac:dyDescent="0.25">
      <c r="A2243" t="s">
        <v>444</v>
      </c>
      <c r="B2243">
        <v>-27</v>
      </c>
      <c r="C2243">
        <v>10578.150390625</v>
      </c>
      <c r="D2243">
        <v>150</v>
      </c>
      <c r="E2243">
        <v>6.9039998054504395</v>
      </c>
      <c r="F2243" s="1">
        <v>0</v>
      </c>
      <c r="I2243" t="str">
        <f t="shared" ref="I2243:I2306" si="35">"  { time: " &amp;CHAR(34)&amp;A2243&amp;CHAR(34)&amp;", altitude: "&amp;B2243&amp;", distance: "&amp;C2243&amp;", heart_rate: " &amp;D2243&amp;", speed: "&amp;E2243&amp;", slope: "&amp;F2243&amp;" },"</f>
        <v xml:space="preserve">  { time: "2024-02-24T20:54:10.000Z", altitude: -27, distance: 10578.150390625, heart_rate: 150, speed: 6.90399980545044, slope: 0 },</v>
      </c>
    </row>
    <row r="2244" spans="1:9" x14ac:dyDescent="0.25">
      <c r="A2244" t="s">
        <v>445</v>
      </c>
      <c r="B2244">
        <v>-27</v>
      </c>
      <c r="C2244">
        <v>10624.669921875</v>
      </c>
      <c r="D2244">
        <v>150</v>
      </c>
      <c r="E2244">
        <v>7.7480001449584961</v>
      </c>
      <c r="F2244" s="1">
        <v>0</v>
      </c>
      <c r="I2244" t="str">
        <f t="shared" si="35"/>
        <v xml:space="preserve">  { time: "2024-02-24T20:54:16.000Z", altitude: -27, distance: 10624.669921875, heart_rate: 150, speed: 7.7480001449585, slope: 0 },</v>
      </c>
    </row>
    <row r="2245" spans="1:9" x14ac:dyDescent="0.25">
      <c r="A2245" t="s">
        <v>475</v>
      </c>
      <c r="B2245">
        <v>-27.200000762939453</v>
      </c>
      <c r="C2245">
        <v>11624.0302734375</v>
      </c>
      <c r="D2245">
        <v>150</v>
      </c>
      <c r="E2245">
        <v>5.6560001373291016</v>
      </c>
      <c r="F2245" s="1">
        <v>7.6332390863771901E-2</v>
      </c>
      <c r="I2245" t="str">
        <f t="shared" si="35"/>
        <v xml:space="preserve">  { time: "2024-02-24T20:56:18.000Z", altitude: -27.2000007629395, distance: 11624.0302734375, heart_rate: 150, speed: 5.6560001373291, slope: 0.0763323908637719 },</v>
      </c>
    </row>
    <row r="2246" spans="1:9" x14ac:dyDescent="0.25">
      <c r="A2246" t="s">
        <v>494</v>
      </c>
      <c r="B2246">
        <v>-18.600000381469727</v>
      </c>
      <c r="C2246">
        <v>11785.9599609375</v>
      </c>
      <c r="D2246">
        <v>150</v>
      </c>
      <c r="E2246">
        <v>4.0209999084472656</v>
      </c>
      <c r="F2246" s="1">
        <v>0.14927123193027211</v>
      </c>
      <c r="I2246" t="str">
        <f t="shared" si="35"/>
        <v xml:space="preserve">  { time: "2024-02-24T20:56:54.000Z", altitude: -18.6000003814697, distance: 11785.9599609375, heart_rate: 150, speed: 4.02099990844727, slope: 0.149271231930272 },</v>
      </c>
    </row>
    <row r="2247" spans="1:9" x14ac:dyDescent="0.25">
      <c r="A2247" t="s">
        <v>495</v>
      </c>
      <c r="B2247">
        <v>-18.200000762939453</v>
      </c>
      <c r="C2247">
        <v>11789.7802734375</v>
      </c>
      <c r="D2247">
        <v>150</v>
      </c>
      <c r="E2247">
        <v>3.9939999580383301</v>
      </c>
      <c r="F2247" s="1">
        <v>0.10470337662960123</v>
      </c>
      <c r="I2247" t="str">
        <f t="shared" si="35"/>
        <v xml:space="preserve">  { time: "2024-02-24T20:56:55.000Z", altitude: -18.2000007629395, distance: 11789.7802734375, heart_rate: 150, speed: 3.99399995803833, slope: 0.104703376629601 },</v>
      </c>
    </row>
    <row r="2248" spans="1:9" x14ac:dyDescent="0.25">
      <c r="A2248" t="s">
        <v>516</v>
      </c>
      <c r="B2248">
        <v>-24</v>
      </c>
      <c r="C2248">
        <v>12111.8896484375</v>
      </c>
      <c r="D2248">
        <v>150</v>
      </c>
      <c r="E2248">
        <v>10.062999725341797</v>
      </c>
      <c r="F2248" s="1">
        <v>-3.8835650836730823E-2</v>
      </c>
      <c r="I2248" t="str">
        <f t="shared" si="35"/>
        <v xml:space="preserve">  { time: "2024-02-24T20:57:35.000Z", altitude: -24, distance: 12111.8896484375, heart_rate: 150, speed: 10.0629997253418, slope: -0.0388356508367308 },</v>
      </c>
    </row>
    <row r="2249" spans="1:9" x14ac:dyDescent="0.25">
      <c r="A2249" t="s">
        <v>517</v>
      </c>
      <c r="B2249">
        <v>-24.399999618530273</v>
      </c>
      <c r="C2249">
        <v>12121.4404296875</v>
      </c>
      <c r="D2249">
        <v>150</v>
      </c>
      <c r="E2249">
        <v>9.7760000228881836</v>
      </c>
      <c r="F2249" s="1">
        <v>-4.1881350651840489E-2</v>
      </c>
      <c r="I2249" t="str">
        <f t="shared" si="35"/>
        <v xml:space="preserve">  { time: "2024-02-24T20:57:36.000Z", altitude: -24.3999996185303, distance: 12121.4404296875, heart_rate: 150, speed: 9.77600002288818, slope: -0.0418813506518405 },</v>
      </c>
    </row>
    <row r="2250" spans="1:9" x14ac:dyDescent="0.25">
      <c r="A2250" t="s">
        <v>573</v>
      </c>
      <c r="B2250">
        <v>-19.399999618530273</v>
      </c>
      <c r="C2250">
        <v>13012.8095703125</v>
      </c>
      <c r="D2250">
        <v>150</v>
      </c>
      <c r="E2250">
        <v>8.0340003967285156</v>
      </c>
      <c r="F2250" s="1">
        <v>1.1803002892401233E-2</v>
      </c>
      <c r="I2250" t="str">
        <f t="shared" si="35"/>
        <v xml:space="preserve">  { time: "2024-02-24T20:59:33.000Z", altitude: -19.3999996185303, distance: 13012.8095703125, heart_rate: 150, speed: 8.03400039672852, slope: 0.0118030028924012 },</v>
      </c>
    </row>
    <row r="2251" spans="1:9" x14ac:dyDescent="0.25">
      <c r="A2251" t="s">
        <v>574</v>
      </c>
      <c r="B2251">
        <v>-19</v>
      </c>
      <c r="C2251">
        <v>13020.3603515625</v>
      </c>
      <c r="D2251">
        <v>150</v>
      </c>
      <c r="E2251">
        <v>7.4559998512268066</v>
      </c>
      <c r="F2251" s="1">
        <v>5.2974600281298502E-2</v>
      </c>
      <c r="I2251" t="str">
        <f t="shared" si="35"/>
        <v xml:space="preserve">  { time: "2024-02-24T20:59:34.000Z", altitude: -19, distance: 13020.3603515625, heart_rate: 150, speed: 7.45599985122681, slope: 0.0529746002812985 },</v>
      </c>
    </row>
    <row r="2252" spans="1:9" x14ac:dyDescent="0.25">
      <c r="A2252" t="s">
        <v>575</v>
      </c>
      <c r="B2252">
        <v>-18.600000381469727</v>
      </c>
      <c r="C2252">
        <v>13026.6904296875</v>
      </c>
      <c r="D2252">
        <v>150</v>
      </c>
      <c r="E2252">
        <v>6.7399997711181641</v>
      </c>
      <c r="F2252" s="1">
        <v>6.3190313078525143E-2</v>
      </c>
      <c r="I2252" t="str">
        <f t="shared" si="35"/>
        <v xml:space="preserve">  { time: "2024-02-24T20:59:35.000Z", altitude: -18.6000003814697, distance: 13026.6904296875, heart_rate: 150, speed: 6.73999977111816, slope: 0.0631903130785251 },</v>
      </c>
    </row>
    <row r="2253" spans="1:9" x14ac:dyDescent="0.25">
      <c r="A2253" t="s">
        <v>578</v>
      </c>
      <c r="B2253">
        <v>-16.799999237060547</v>
      </c>
      <c r="C2253">
        <v>13042.669921875</v>
      </c>
      <c r="D2253">
        <v>150</v>
      </c>
      <c r="E2253">
        <v>4.879000186920166</v>
      </c>
      <c r="F2253" s="1">
        <v>0.11718489235647531</v>
      </c>
      <c r="I2253" t="str">
        <f t="shared" si="35"/>
        <v xml:space="preserve">  { time: "2024-02-24T20:59:38.000Z", altitude: -16.7999992370605, distance: 13042.669921875, heart_rate: 150, speed: 4.87900018692017, slope: 0.117184892356475 },</v>
      </c>
    </row>
    <row r="2254" spans="1:9" x14ac:dyDescent="0.25">
      <c r="A2254" t="s">
        <v>582</v>
      </c>
      <c r="B2254">
        <v>-15.199999809265137</v>
      </c>
      <c r="C2254">
        <v>13065.169921875</v>
      </c>
      <c r="D2254">
        <v>150</v>
      </c>
      <c r="E2254">
        <v>4.2779998779296875</v>
      </c>
      <c r="F2254" s="1">
        <v>4.5873063717941538E-2</v>
      </c>
      <c r="I2254" t="str">
        <f t="shared" si="35"/>
        <v xml:space="preserve">  { time: "2024-02-24T20:59:43.000Z", altitude: -15.1999998092651, distance: 13065.169921875, heart_rate: 150, speed: 4.27799987792969, slope: 0.0458730637179415 },</v>
      </c>
    </row>
    <row r="2255" spans="1:9" x14ac:dyDescent="0.25">
      <c r="A2255" t="s">
        <v>583</v>
      </c>
      <c r="B2255">
        <v>-14.800000190734863</v>
      </c>
      <c r="C2255">
        <v>13073.509765625</v>
      </c>
      <c r="D2255">
        <v>150</v>
      </c>
      <c r="E2255">
        <v>4.0300002098083496</v>
      </c>
      <c r="F2255" s="1">
        <v>4.7962483533372367E-2</v>
      </c>
      <c r="I2255" t="str">
        <f t="shared" si="35"/>
        <v xml:space="preserve">  { time: "2024-02-24T20:59:45.000Z", altitude: -14.8000001907349, distance: 13073.509765625, heart_rate: 150, speed: 4.03000020980835, slope: 0.0479624835333724 },</v>
      </c>
    </row>
    <row r="2256" spans="1:9" x14ac:dyDescent="0.25">
      <c r="A2256" t="s">
        <v>690</v>
      </c>
      <c r="B2256">
        <v>-19.399999618530273</v>
      </c>
      <c r="C2256">
        <v>14201.419921875</v>
      </c>
      <c r="D2256">
        <v>150</v>
      </c>
      <c r="E2256">
        <v>10.581000328063965</v>
      </c>
      <c r="F2256" s="1">
        <v>0</v>
      </c>
      <c r="I2256" t="str">
        <f t="shared" si="35"/>
        <v xml:space="preserve">  { time: "2024-02-24T21:02:50.000Z", altitude: -19.3999996185303, distance: 14201.419921875, heart_rate: 150, speed: 10.581000328064, slope: 0 },</v>
      </c>
    </row>
    <row r="2257" spans="1:9" x14ac:dyDescent="0.25">
      <c r="A2257" t="s">
        <v>701</v>
      </c>
      <c r="B2257">
        <v>-23.200000762939453</v>
      </c>
      <c r="C2257">
        <v>14330.8203125</v>
      </c>
      <c r="D2257">
        <v>150</v>
      </c>
      <c r="E2257">
        <v>7.6810002326965332</v>
      </c>
      <c r="F2257" s="1">
        <v>-5.0437330685876122E-2</v>
      </c>
      <c r="I2257" t="str">
        <f t="shared" si="35"/>
        <v xml:space="preserve">  { time: "2024-02-24T21:03:05.000Z", altitude: -23.2000007629395, distance: 14330.8203125, heart_rate: 150, speed: 7.68100023269653, slope: -0.0504373306858761 },</v>
      </c>
    </row>
    <row r="2258" spans="1:9" x14ac:dyDescent="0.25">
      <c r="A2258" t="s">
        <v>733</v>
      </c>
      <c r="B2258">
        <v>-21.799999237060547</v>
      </c>
      <c r="C2258">
        <v>14810.8603515625</v>
      </c>
      <c r="D2258">
        <v>150</v>
      </c>
      <c r="E2258">
        <v>8.3330001831054688</v>
      </c>
      <c r="F2258" s="1">
        <v>-4.8599858729829144E-2</v>
      </c>
      <c r="I2258" t="str">
        <f t="shared" si="35"/>
        <v xml:space="preserve">  { time: "2024-02-24T21:04:16.000Z", altitude: -21.7999992370605, distance: 14810.8603515625, heart_rate: 150, speed: 8.33300018310547, slope: -0.0485998587298291 },</v>
      </c>
    </row>
    <row r="2259" spans="1:9" x14ac:dyDescent="0.25">
      <c r="A2259" t="s">
        <v>734</v>
      </c>
      <c r="B2259">
        <v>-22.200000762939453</v>
      </c>
      <c r="C2259">
        <v>14835.490234375</v>
      </c>
      <c r="D2259">
        <v>150</v>
      </c>
      <c r="E2259">
        <v>8.4770002365112305</v>
      </c>
      <c r="F2259" s="1">
        <v>-1.6240496510844138E-2</v>
      </c>
      <c r="I2259" t="str">
        <f t="shared" si="35"/>
        <v xml:space="preserve">  { time: "2024-02-24T21:04:19.000Z", altitude: -22.2000007629395, distance: 14835.490234375, heart_rate: 150, speed: 8.47700023651123, slope: -0.0162404965108441 },</v>
      </c>
    </row>
    <row r="2260" spans="1:9" x14ac:dyDescent="0.25">
      <c r="A2260" t="s">
        <v>735</v>
      </c>
      <c r="B2260">
        <v>-22.600000381469727</v>
      </c>
      <c r="C2260">
        <v>14844.23046875</v>
      </c>
      <c r="D2260">
        <v>150</v>
      </c>
      <c r="E2260">
        <v>8.6639995574951172</v>
      </c>
      <c r="F2260" s="1">
        <v>-4.5765319483240224E-2</v>
      </c>
      <c r="I2260" t="str">
        <f t="shared" si="35"/>
        <v xml:space="preserve">  { time: "2024-02-24T21:04:20.000Z", altitude: -22.6000003814697, distance: 14844.23046875, heart_rate: 150, speed: 8.66399955749512, slope: -0.0457653194832402 },</v>
      </c>
    </row>
    <row r="2261" spans="1:9" x14ac:dyDescent="0.25">
      <c r="A2261" t="s">
        <v>736</v>
      </c>
      <c r="B2261">
        <v>-23.200000762939453</v>
      </c>
      <c r="C2261">
        <v>14852.9404296875</v>
      </c>
      <c r="D2261">
        <v>150</v>
      </c>
      <c r="E2261">
        <v>8.7770004272460938</v>
      </c>
      <c r="F2261" s="1">
        <v>-6.8886690281982285E-2</v>
      </c>
      <c r="I2261" t="str">
        <f t="shared" si="35"/>
        <v xml:space="preserve">  { time: "2024-02-24T21:04:21.000Z", altitude: -23.2000007629395, distance: 14852.9404296875, heart_rate: 150, speed: 8.77700042724609, slope: -0.0688866902819823 },</v>
      </c>
    </row>
    <row r="2262" spans="1:9" x14ac:dyDescent="0.25">
      <c r="A2262" t="s">
        <v>737</v>
      </c>
      <c r="B2262">
        <v>-23.600000381469727</v>
      </c>
      <c r="C2262">
        <v>14862.099609375</v>
      </c>
      <c r="D2262">
        <v>150</v>
      </c>
      <c r="E2262">
        <v>9.2229995727539063</v>
      </c>
      <c r="F2262" s="1">
        <v>-4.367199161691012E-2</v>
      </c>
      <c r="I2262" t="str">
        <f t="shared" si="35"/>
        <v xml:space="preserve">  { time: "2024-02-24T21:04:22.000Z", altitude: -23.6000003814697, distance: 14862.099609375, heart_rate: 150, speed: 9.22299957275391, slope: -0.0436719916169101 },</v>
      </c>
    </row>
    <row r="2263" spans="1:9" x14ac:dyDescent="0.25">
      <c r="A2263" t="s">
        <v>738</v>
      </c>
      <c r="B2263">
        <v>-24</v>
      </c>
      <c r="C2263">
        <v>14872.4404296875</v>
      </c>
      <c r="D2263">
        <v>150</v>
      </c>
      <c r="E2263">
        <v>9.7430000305175781</v>
      </c>
      <c r="F2263" s="1">
        <v>-3.8681613879969781E-2</v>
      </c>
      <c r="I2263" t="str">
        <f t="shared" si="35"/>
        <v xml:space="preserve">  { time: "2024-02-24T21:04:23.000Z", altitude: -24, distance: 14872.4404296875, heart_rate: 150, speed: 9.74300003051758, slope: -0.0386816138799698 },</v>
      </c>
    </row>
    <row r="2264" spans="1:9" x14ac:dyDescent="0.25">
      <c r="A2264" t="s">
        <v>743</v>
      </c>
      <c r="B2264">
        <v>-27.399999618530273</v>
      </c>
      <c r="C2264">
        <v>14917.41015625</v>
      </c>
      <c r="D2264">
        <v>150</v>
      </c>
      <c r="E2264">
        <v>8.6700000762939453</v>
      </c>
      <c r="F2264" s="1">
        <v>-6.8648088337988827E-2</v>
      </c>
      <c r="I2264" t="str">
        <f t="shared" si="35"/>
        <v xml:space="preserve">  { time: "2024-02-24T21:04:28.000Z", altitude: -27.3999996185303, distance: 14917.41015625, heart_rate: 150, speed: 8.67000007629395, slope: -0.0686480883379888 },</v>
      </c>
    </row>
    <row r="2265" spans="1:9" x14ac:dyDescent="0.25">
      <c r="A2265" t="s">
        <v>744</v>
      </c>
      <c r="B2265">
        <v>-28.200000762939453</v>
      </c>
      <c r="C2265">
        <v>14926.01953125</v>
      </c>
      <c r="D2265">
        <v>150</v>
      </c>
      <c r="E2265">
        <v>8.6549997329711914</v>
      </c>
      <c r="F2265" s="1">
        <v>-9.2922092998525413E-2</v>
      </c>
      <c r="I2265" t="str">
        <f t="shared" si="35"/>
        <v xml:space="preserve">  { time: "2024-02-24T21:04:29.000Z", altitude: -28.2000007629395, distance: 14926.01953125, heart_rate: 150, speed: 8.65499973297119, slope: -0.0929220929985254 },</v>
      </c>
    </row>
    <row r="2266" spans="1:9" x14ac:dyDescent="0.25">
      <c r="A2266" t="s">
        <v>745</v>
      </c>
      <c r="B2266">
        <v>-27.799999237060547</v>
      </c>
      <c r="C2266">
        <v>14933.6201171875</v>
      </c>
      <c r="D2266">
        <v>150</v>
      </c>
      <c r="E2266">
        <v>7.8569998741149902</v>
      </c>
      <c r="F2266" s="1">
        <v>5.2627722279326737E-2</v>
      </c>
      <c r="I2266" t="str">
        <f t="shared" si="35"/>
        <v xml:space="preserve">  { time: "2024-02-24T21:04:30.000Z", altitude: -27.7999992370605, distance: 14933.6201171875, heart_rate: 150, speed: 7.85699987411499, slope: 0.0526277222793267 },</v>
      </c>
    </row>
    <row r="2267" spans="1:9" x14ac:dyDescent="0.25">
      <c r="A2267" t="s">
        <v>749</v>
      </c>
      <c r="B2267">
        <v>-24.799999237060547</v>
      </c>
      <c r="C2267">
        <v>14956.8095703125</v>
      </c>
      <c r="D2267">
        <v>150</v>
      </c>
      <c r="E2267">
        <v>3.7209999561309814</v>
      </c>
      <c r="F2267" s="1">
        <v>0.17395254547706682</v>
      </c>
      <c r="I2267" t="str">
        <f t="shared" si="35"/>
        <v xml:space="preserve">  { time: "2024-02-24T21:04:35.000Z", altitude: -24.7999992370605, distance: 14956.8095703125, heart_rate: 150, speed: 3.72099995613098, slope: 0.173952545477067 },</v>
      </c>
    </row>
    <row r="2268" spans="1:9" x14ac:dyDescent="0.25">
      <c r="A2268" t="s">
        <v>907</v>
      </c>
      <c r="B2268">
        <v>-6</v>
      </c>
      <c r="C2268">
        <v>16621.8203125</v>
      </c>
      <c r="D2268">
        <v>150</v>
      </c>
      <c r="E2268">
        <v>3.5529999732971191</v>
      </c>
      <c r="F2268" s="1">
        <v>5.6652848915110653E-2</v>
      </c>
      <c r="I2268" t="str">
        <f t="shared" si="35"/>
        <v xml:space="preserve">  { time: "2024-02-24T21:09:42.000Z", altitude: -6, distance: 16621.8203125, heart_rate: 150, speed: 3.55299997329712, slope: 0.0566528489151107 },</v>
      </c>
    </row>
    <row r="2269" spans="1:9" x14ac:dyDescent="0.25">
      <c r="A2269" t="s">
        <v>908</v>
      </c>
      <c r="B2269">
        <v>-5.5999999046325684</v>
      </c>
      <c r="C2269">
        <v>16625.3203125</v>
      </c>
      <c r="D2269">
        <v>150</v>
      </c>
      <c r="E2269">
        <v>3.4479999542236328</v>
      </c>
      <c r="F2269" s="1">
        <v>0.11428574153355189</v>
      </c>
      <c r="I2269" t="str">
        <f t="shared" si="35"/>
        <v xml:space="preserve">  { time: "2024-02-24T21:09:43.000Z", altitude: -5.59999990463257, distance: 16625.3203125, heart_rate: 150, speed: 3.44799995422363, slope: 0.114285741533552 },</v>
      </c>
    </row>
    <row r="2270" spans="1:9" x14ac:dyDescent="0.25">
      <c r="A2270" t="s">
        <v>955</v>
      </c>
      <c r="B2270">
        <v>10.399999618530273</v>
      </c>
      <c r="C2270">
        <v>16929.189453125</v>
      </c>
      <c r="D2270">
        <v>150</v>
      </c>
      <c r="E2270">
        <v>3.7730000019073486</v>
      </c>
      <c r="F2270" s="1">
        <v>0</v>
      </c>
      <c r="I2270" t="str">
        <f t="shared" si="35"/>
        <v xml:space="preserve">  { time: "2024-02-24T21:11:37.000Z", altitude: 10.3999996185303, distance: 16929.189453125, heart_rate: 150, speed: 3.77300000190735, slope: 0 },</v>
      </c>
    </row>
    <row r="2271" spans="1:9" x14ac:dyDescent="0.25">
      <c r="A2271" t="s">
        <v>956</v>
      </c>
      <c r="B2271">
        <v>10.399999618530273</v>
      </c>
      <c r="C2271">
        <v>16937.759765625</v>
      </c>
      <c r="D2271">
        <v>150</v>
      </c>
      <c r="E2271">
        <v>4.4759998321533203</v>
      </c>
      <c r="F2271" s="1">
        <v>0</v>
      </c>
      <c r="I2271" t="str">
        <f t="shared" si="35"/>
        <v xml:space="preserve">  { time: "2024-02-24T21:11:39.000Z", altitude: 10.3999996185303, distance: 16937.759765625, heart_rate: 150, speed: 4.47599983215332, slope: 0 },</v>
      </c>
    </row>
    <row r="2272" spans="1:9" x14ac:dyDescent="0.25">
      <c r="A2272" t="s">
        <v>963</v>
      </c>
      <c r="B2272">
        <v>3.4000000953674316</v>
      </c>
      <c r="C2272">
        <v>17045.33984375</v>
      </c>
      <c r="D2272">
        <v>150</v>
      </c>
      <c r="E2272">
        <v>14.125</v>
      </c>
      <c r="F2272" s="1">
        <v>-0.11452536714271984</v>
      </c>
      <c r="I2272" t="str">
        <f t="shared" si="35"/>
        <v xml:space="preserve">  { time: "2024-02-24T21:11:50.000Z", altitude: 3.40000009536743, distance: 17045.33984375, heart_rate: 150, speed: 14.125, slope: -0.11452536714272 },</v>
      </c>
    </row>
    <row r="2273" spans="1:9" x14ac:dyDescent="0.25">
      <c r="A2273" t="s">
        <v>964</v>
      </c>
      <c r="B2273">
        <v>1.7999999523162842</v>
      </c>
      <c r="C2273">
        <v>17059.80078125</v>
      </c>
      <c r="D2273">
        <v>150</v>
      </c>
      <c r="E2273">
        <v>14.572999954223633</v>
      </c>
      <c r="F2273" s="1">
        <v>-0.11064290562428249</v>
      </c>
      <c r="I2273" t="str">
        <f t="shared" si="35"/>
        <v xml:space="preserve">  { time: "2024-02-24T21:11:51.000Z", altitude: 1.79999995231628, distance: 17059.80078125, heart_rate: 150, speed: 14.5729999542236, slope: -0.110642905624282 },</v>
      </c>
    </row>
    <row r="2274" spans="1:9" x14ac:dyDescent="0.25">
      <c r="A2274" t="s">
        <v>965</v>
      </c>
      <c r="B2274">
        <v>0.20000000298023224</v>
      </c>
      <c r="C2274">
        <v>17074.66015625</v>
      </c>
      <c r="D2274">
        <v>150</v>
      </c>
      <c r="E2274">
        <v>14.984000205993652</v>
      </c>
      <c r="F2274" s="1">
        <v>-0.10767612697950298</v>
      </c>
      <c r="I2274" t="str">
        <f t="shared" si="35"/>
        <v xml:space="preserve">  { time: "2024-02-24T21:11:52.000Z", altitude: 0.200000002980232, distance: 17074.66015625, heart_rate: 150, speed: 14.9840002059937, slope: -0.107676126979503 },</v>
      </c>
    </row>
    <row r="2275" spans="1:9" x14ac:dyDescent="0.25">
      <c r="A2275" t="s">
        <v>966</v>
      </c>
      <c r="B2275">
        <v>-1.3999999761581421</v>
      </c>
      <c r="C2275">
        <v>17089.740234375</v>
      </c>
      <c r="D2275">
        <v>150</v>
      </c>
      <c r="E2275">
        <v>14.991000175476074</v>
      </c>
      <c r="F2275" s="1">
        <v>-0.10610024469872395</v>
      </c>
      <c r="I2275" t="str">
        <f t="shared" si="35"/>
        <v xml:space="preserve">  { time: "2024-02-24T21:11:53.000Z", altitude: -1.39999997615814, distance: 17089.740234375, heart_rate: 150, speed: 14.9910001754761, slope: -0.106100244698724 },</v>
      </c>
    </row>
    <row r="2276" spans="1:9" x14ac:dyDescent="0.25">
      <c r="A2276" t="s">
        <v>978</v>
      </c>
      <c r="B2276">
        <v>-17</v>
      </c>
      <c r="C2276">
        <v>17275</v>
      </c>
      <c r="D2276">
        <v>150</v>
      </c>
      <c r="E2276">
        <v>15.85200023651123</v>
      </c>
      <c r="F2276" s="1">
        <v>-6.715634837355719E-2</v>
      </c>
      <c r="I2276" t="str">
        <f t="shared" si="35"/>
        <v xml:space="preserve">  { time: "2024-02-24T21:12:05.000Z", altitude: -17, distance: 17275, heart_rate: 150, speed: 15.8520002365112, slope: -0.0671563483735572 },</v>
      </c>
    </row>
    <row r="2277" spans="1:9" x14ac:dyDescent="0.25">
      <c r="A2277" t="s">
        <v>987</v>
      </c>
      <c r="B2277">
        <v>-22.200000762939453</v>
      </c>
      <c r="C2277">
        <v>17418.720703125</v>
      </c>
      <c r="D2277">
        <v>150</v>
      </c>
      <c r="E2277">
        <v>15.932999610900879</v>
      </c>
      <c r="F2277" s="1">
        <v>-3.7734945990971623E-2</v>
      </c>
      <c r="I2277" t="str">
        <f t="shared" si="35"/>
        <v xml:space="preserve">  { time: "2024-02-24T21:12:14.000Z", altitude: -22.2000007629395, distance: 17418.720703125, heart_rate: 150, speed: 15.9329996109009, slope: -0.0377349459909716 },</v>
      </c>
    </row>
    <row r="2278" spans="1:9" x14ac:dyDescent="0.25">
      <c r="A2278" t="s">
        <v>988</v>
      </c>
      <c r="B2278">
        <v>-23</v>
      </c>
      <c r="C2278">
        <v>17434.560546875</v>
      </c>
      <c r="D2278">
        <v>150</v>
      </c>
      <c r="E2278">
        <v>15.788000106811523</v>
      </c>
      <c r="F2278" s="1">
        <v>-5.050550053945746E-2</v>
      </c>
      <c r="I2278" t="str">
        <f t="shared" si="35"/>
        <v xml:space="preserve">  { time: "2024-02-24T21:12:15.000Z", altitude: -23, distance: 17434.560546875, heart_rate: 150, speed: 15.7880001068115, slope: -0.0505055005394575 },</v>
      </c>
    </row>
    <row r="2279" spans="1:9" x14ac:dyDescent="0.25">
      <c r="A2279" t="s">
        <v>989</v>
      </c>
      <c r="B2279">
        <v>-23.600000381469727</v>
      </c>
      <c r="C2279">
        <v>17450.359375</v>
      </c>
      <c r="D2279">
        <v>150</v>
      </c>
      <c r="E2279">
        <v>15.760000228881836</v>
      </c>
      <c r="F2279" s="1">
        <v>-3.7977524454506119E-2</v>
      </c>
      <c r="I2279" t="str">
        <f t="shared" si="35"/>
        <v xml:space="preserve">  { time: "2024-02-24T21:12:16.000Z", altitude: -23.6000003814697, distance: 17450.359375, heart_rate: 150, speed: 15.7600002288818, slope: -0.0379775244545061 },</v>
      </c>
    </row>
    <row r="2280" spans="1:9" x14ac:dyDescent="0.25">
      <c r="A2280" t="s">
        <v>990</v>
      </c>
      <c r="B2280">
        <v>-23.600000381469727</v>
      </c>
      <c r="C2280">
        <v>17465.8203125</v>
      </c>
      <c r="D2280">
        <v>150</v>
      </c>
      <c r="E2280">
        <v>15.35099983215332</v>
      </c>
      <c r="F2280" s="1">
        <v>0</v>
      </c>
      <c r="I2280" t="str">
        <f t="shared" si="35"/>
        <v xml:space="preserve">  { time: "2024-02-24T21:12:17.000Z", altitude: -23.6000003814697, distance: 17465.8203125, heart_rate: 150, speed: 15.3509998321533, slope: 0 },</v>
      </c>
    </row>
    <row r="2281" spans="1:9" x14ac:dyDescent="0.25">
      <c r="A2281" t="s">
        <v>993</v>
      </c>
      <c r="B2281">
        <v>-25</v>
      </c>
      <c r="C2281">
        <v>17554.029296875</v>
      </c>
      <c r="D2281">
        <v>150</v>
      </c>
      <c r="E2281">
        <v>14.38599967956543</v>
      </c>
      <c r="F2281" s="1">
        <v>-2.7913289449025488E-2</v>
      </c>
      <c r="I2281" t="str">
        <f t="shared" si="35"/>
        <v xml:space="preserve">  { time: "2024-02-24T21:12:23.000Z", altitude: -25, distance: 17554.029296875, heart_rate: 150, speed: 14.3859996795654, slope: -0.0279132894490255 },</v>
      </c>
    </row>
    <row r="2282" spans="1:9" x14ac:dyDescent="0.25">
      <c r="A2282" t="s">
        <v>994</v>
      </c>
      <c r="B2282">
        <v>-25.600000381469727</v>
      </c>
      <c r="C2282">
        <v>17568.490234375</v>
      </c>
      <c r="D2282">
        <v>150</v>
      </c>
      <c r="E2282">
        <v>14.404000282287598</v>
      </c>
      <c r="F2282" s="1">
        <v>-4.1491112278835764E-2</v>
      </c>
      <c r="I2282" t="str">
        <f t="shared" si="35"/>
        <v xml:space="preserve">  { time: "2024-02-24T21:12:24.000Z", altitude: -25.6000003814697, distance: 17568.490234375, heart_rate: 150, speed: 14.4040002822876, slope: -0.0414911122788358 },</v>
      </c>
    </row>
    <row r="2283" spans="1:9" x14ac:dyDescent="0.25">
      <c r="A2283" t="s">
        <v>995</v>
      </c>
      <c r="B2283">
        <v>-26</v>
      </c>
      <c r="C2283">
        <v>17582.91015625</v>
      </c>
      <c r="D2283">
        <v>150</v>
      </c>
      <c r="E2283">
        <v>14.310999870300293</v>
      </c>
      <c r="F2283" s="1">
        <v>-2.7739374873019099E-2</v>
      </c>
      <c r="I2283" t="str">
        <f t="shared" si="35"/>
        <v xml:space="preserve">  { time: "2024-02-24T21:12:25.000Z", altitude: -26, distance: 17582.91015625, heart_rate: 150, speed: 14.3109998703003, slope: -0.0277393748730191 },</v>
      </c>
    </row>
    <row r="2284" spans="1:9" x14ac:dyDescent="0.25">
      <c r="A2284" t="s">
        <v>1042</v>
      </c>
      <c r="B2284">
        <v>-25.799999237060547</v>
      </c>
      <c r="C2284">
        <v>18941.66015625</v>
      </c>
      <c r="D2284">
        <v>150</v>
      </c>
      <c r="E2284">
        <v>5.3359999656677246</v>
      </c>
      <c r="F2284" s="1">
        <v>1.8691318905722371E-2</v>
      </c>
      <c r="I2284" t="str">
        <f t="shared" si="35"/>
        <v xml:space="preserve">  { time: "2024-02-24T21:15:10.000Z", altitude: -25.7999992370605, distance: 18941.66015625, heart_rate: 150, speed: 5.33599996566772, slope: 0.0186913189057224 },</v>
      </c>
    </row>
    <row r="2285" spans="1:9" x14ac:dyDescent="0.25">
      <c r="A2285" t="s">
        <v>1043</v>
      </c>
      <c r="B2285">
        <v>-25.200000762939453</v>
      </c>
      <c r="C2285">
        <v>18947.109375</v>
      </c>
      <c r="D2285">
        <v>150</v>
      </c>
      <c r="E2285">
        <v>5.3239998817443848</v>
      </c>
      <c r="F2285" s="1">
        <v>0.11010724686379929</v>
      </c>
      <c r="I2285" t="str">
        <f t="shared" si="35"/>
        <v xml:space="preserve">  { time: "2024-02-24T21:15:11.000Z", altitude: -25.2000007629395, distance: 18947.109375, heart_rate: 150, speed: 5.32399988174438, slope: 0.110107246863799 },</v>
      </c>
    </row>
    <row r="2286" spans="1:9" x14ac:dyDescent="0.25">
      <c r="A2286" t="s">
        <v>1044</v>
      </c>
      <c r="B2286">
        <v>-24.799999237060547</v>
      </c>
      <c r="C2286">
        <v>18952.109375</v>
      </c>
      <c r="D2286">
        <v>150</v>
      </c>
      <c r="E2286">
        <v>5.3410000801086426</v>
      </c>
      <c r="F2286" s="1">
        <v>8.0000305175781244E-2</v>
      </c>
      <c r="I2286" t="str">
        <f t="shared" si="35"/>
        <v xml:space="preserve">  { time: "2024-02-24T21:15:12.000Z", altitude: -24.7999992370605, distance: 18952.109375, heart_rate: 150, speed: 5.34100008010864, slope: 0.0800003051757812 },</v>
      </c>
    </row>
    <row r="2287" spans="1:9" x14ac:dyDescent="0.25">
      <c r="A2287" t="s">
        <v>1087</v>
      </c>
      <c r="B2287">
        <v>-12.800000190734863</v>
      </c>
      <c r="C2287">
        <v>19645.849609375</v>
      </c>
      <c r="D2287">
        <v>150</v>
      </c>
      <c r="E2287">
        <v>7.5469999313354492</v>
      </c>
      <c r="F2287" s="1">
        <v>0</v>
      </c>
      <c r="I2287" t="str">
        <f t="shared" si="35"/>
        <v xml:space="preserve">  { time: "2024-02-24T21:17:13.000Z", altitude: -12.8000001907349, distance: 19645.849609375, heart_rate: 150, speed: 7.54699993133545, slope: 0 },</v>
      </c>
    </row>
    <row r="2288" spans="1:9" x14ac:dyDescent="0.25">
      <c r="A2288" t="s">
        <v>1110</v>
      </c>
      <c r="B2288">
        <v>-19.200000762939453</v>
      </c>
      <c r="C2288">
        <v>20140.19921875</v>
      </c>
      <c r="D2288">
        <v>150</v>
      </c>
      <c r="E2288">
        <v>8.0769996643066406</v>
      </c>
      <c r="F2288" s="1">
        <v>0</v>
      </c>
      <c r="I2288" t="str">
        <f t="shared" si="35"/>
        <v xml:space="preserve">  { time: "2024-02-24T21:18:13.000Z", altitude: -19.2000007629395, distance: 20140.19921875, heart_rate: 150, speed: 8.07699966430664, slope: 0 },</v>
      </c>
    </row>
    <row r="2289" spans="1:9" x14ac:dyDescent="0.25">
      <c r="A2289" t="s">
        <v>1111</v>
      </c>
      <c r="B2289">
        <v>-19.200000762939453</v>
      </c>
      <c r="C2289">
        <v>20195.80078125</v>
      </c>
      <c r="D2289">
        <v>150</v>
      </c>
      <c r="E2289">
        <v>7.6630001068115234</v>
      </c>
      <c r="F2289" s="1">
        <v>0</v>
      </c>
      <c r="I2289" t="str">
        <f t="shared" si="35"/>
        <v xml:space="preserve">  { time: "2024-02-24T21:18:20.000Z", altitude: -19.2000007629395, distance: 20195.80078125, heart_rate: 150, speed: 7.66300010681152, slope: 0 },</v>
      </c>
    </row>
    <row r="2290" spans="1:9" x14ac:dyDescent="0.25">
      <c r="A2290" t="s">
        <v>1146</v>
      </c>
      <c r="B2290">
        <v>-6.4000000953674316</v>
      </c>
      <c r="C2290">
        <v>20538.740234375</v>
      </c>
      <c r="D2290">
        <v>150</v>
      </c>
      <c r="E2290">
        <v>5.4330000877380371</v>
      </c>
      <c r="F2290" s="1">
        <v>7.2598386681362995E-2</v>
      </c>
      <c r="I2290" t="str">
        <f t="shared" si="35"/>
        <v xml:space="preserve">  { time: "2024-02-24T21:19:22.000Z", altitude: -6.40000009536743, distance: 20538.740234375, heart_rate: 150, speed: 5.43300008773804, slope: 0.072598386681363 },</v>
      </c>
    </row>
    <row r="2291" spans="1:9" x14ac:dyDescent="0.25">
      <c r="A2291" t="s">
        <v>1165</v>
      </c>
      <c r="B2291">
        <v>0</v>
      </c>
      <c r="C2291">
        <v>20745.890625</v>
      </c>
      <c r="D2291">
        <v>150</v>
      </c>
      <c r="E2291">
        <v>4.1350002288818359</v>
      </c>
      <c r="F2291" s="1">
        <v>0</v>
      </c>
      <c r="I2291" t="str">
        <f t="shared" si="35"/>
        <v xml:space="preserve">  { time: "2024-02-24T21:20:05.000Z", altitude: 0, distance: 20745.890625, heart_rate: 150, speed: 4.13500022888184, slope: 0 },</v>
      </c>
    </row>
    <row r="2292" spans="1:9" x14ac:dyDescent="0.25">
      <c r="A2292" t="s">
        <v>1269</v>
      </c>
      <c r="B2292">
        <v>-23.399999618530273</v>
      </c>
      <c r="C2292">
        <v>22251.30078125</v>
      </c>
      <c r="D2292">
        <v>150</v>
      </c>
      <c r="E2292">
        <v>8.6079998016357422</v>
      </c>
      <c r="F2292" s="1">
        <v>0</v>
      </c>
      <c r="I2292" t="str">
        <f t="shared" si="35"/>
        <v xml:space="preserve">  { time: "2024-02-24T21:23:12.000Z", altitude: -23.3999996185303, distance: 22251.30078125, heart_rate: 150, speed: 8.60799980163574, slope: 0 },</v>
      </c>
    </row>
    <row r="2293" spans="1:9" x14ac:dyDescent="0.25">
      <c r="A2293" t="s">
        <v>1270</v>
      </c>
      <c r="B2293">
        <v>-23.399999618530273</v>
      </c>
      <c r="C2293">
        <v>22259.640625</v>
      </c>
      <c r="D2293">
        <v>150</v>
      </c>
      <c r="E2293">
        <v>8.7279996871948242</v>
      </c>
      <c r="F2293" s="1">
        <v>0</v>
      </c>
      <c r="I2293" t="str">
        <f t="shared" si="35"/>
        <v xml:space="preserve">  { time: "2024-02-24T21:23:13.000Z", altitude: -23.3999996185303, distance: 22259.640625, heart_rate: 150, speed: 8.72799968719482, slope: 0 },</v>
      </c>
    </row>
    <row r="2294" spans="1:9" x14ac:dyDescent="0.25">
      <c r="A2294" t="s">
        <v>1293</v>
      </c>
      <c r="B2294">
        <v>-22.600000381469727</v>
      </c>
      <c r="C2294">
        <v>22612.30078125</v>
      </c>
      <c r="D2294">
        <v>150</v>
      </c>
      <c r="E2294">
        <v>9.3420000076293945</v>
      </c>
      <c r="F2294" s="1">
        <v>-4.2053347985112934E-2</v>
      </c>
      <c r="I2294" t="str">
        <f t="shared" si="35"/>
        <v xml:space="preserve">  { time: "2024-02-24T21:23:55.000Z", altitude: -22.6000003814697, distance: 22612.30078125, heart_rate: 150, speed: 9.34200000762939, slope: -0.0420533479851129 },</v>
      </c>
    </row>
    <row r="2295" spans="1:9" x14ac:dyDescent="0.25">
      <c r="A2295" t="s">
        <v>1311</v>
      </c>
      <c r="B2295">
        <v>-26.399999618530273</v>
      </c>
      <c r="C2295">
        <v>23012.380859375</v>
      </c>
      <c r="D2295">
        <v>150</v>
      </c>
      <c r="E2295">
        <v>9.1239995956420898</v>
      </c>
      <c r="F2295" s="1">
        <v>-4.2010216346153845E-2</v>
      </c>
      <c r="I2295" t="str">
        <f t="shared" si="35"/>
        <v xml:space="preserve">  { time: "2024-02-24T21:24:40.000Z", altitude: -26.3999996185303, distance: 23012.380859375, heart_rate: 150, speed: 9.12399959564209, slope: -0.0420102163461538 },</v>
      </c>
    </row>
    <row r="2296" spans="1:9" x14ac:dyDescent="0.25">
      <c r="A2296" t="s">
        <v>1312</v>
      </c>
      <c r="B2296">
        <v>-27</v>
      </c>
      <c r="C2296">
        <v>23021.869140625</v>
      </c>
      <c r="D2296">
        <v>150</v>
      </c>
      <c r="E2296">
        <v>9.369999885559082</v>
      </c>
      <c r="F2296" s="1">
        <v>-6.3235939751440928E-2</v>
      </c>
      <c r="I2296" t="str">
        <f t="shared" si="35"/>
        <v xml:space="preserve">  { time: "2024-02-24T21:24:41.000Z", altitude: -27, distance: 23021.869140625, heart_rate: 150, speed: 9.36999988555908, slope: -0.0632359397514409 },</v>
      </c>
    </row>
    <row r="2297" spans="1:9" x14ac:dyDescent="0.25">
      <c r="A2297" t="s">
        <v>1319</v>
      </c>
      <c r="B2297">
        <v>-28.600000381469727</v>
      </c>
      <c r="C2297">
        <v>23246.640625</v>
      </c>
      <c r="D2297">
        <v>150</v>
      </c>
      <c r="E2297">
        <v>8.5989999771118164</v>
      </c>
      <c r="F2297" s="1">
        <v>-4.6566576782060026E-2</v>
      </c>
      <c r="I2297" t="str">
        <f t="shared" si="35"/>
        <v xml:space="preserve">  { time: "2024-02-24T21:25:06.000Z", altitude: -28.6000003814697, distance: 23246.640625, heart_rate: 150, speed: 8.59899997711182, slope: -0.04656657678206 },</v>
      </c>
    </row>
    <row r="2298" spans="1:9" x14ac:dyDescent="0.25">
      <c r="A2298" t="s">
        <v>1401</v>
      </c>
      <c r="B2298">
        <v>-31.600000381469727</v>
      </c>
      <c r="C2298">
        <v>25678.990234375</v>
      </c>
      <c r="D2298">
        <v>150</v>
      </c>
      <c r="E2298">
        <v>10.314999580383301</v>
      </c>
      <c r="F2298" s="1">
        <v>0</v>
      </c>
      <c r="I2298" t="str">
        <f t="shared" si="35"/>
        <v xml:space="preserve">  { time: "2024-02-24T21:29:54.000Z", altitude: -31.6000003814697, distance: 25678.990234375, heart_rate: 150, speed: 10.3149995803833, slope: 0 },</v>
      </c>
    </row>
    <row r="2299" spans="1:9" x14ac:dyDescent="0.25">
      <c r="A2299" t="s">
        <v>1431</v>
      </c>
      <c r="B2299">
        <v>-29.600000381469727</v>
      </c>
      <c r="C2299">
        <v>26382.189453125</v>
      </c>
      <c r="D2299">
        <v>150</v>
      </c>
      <c r="E2299">
        <v>5.6370000839233398</v>
      </c>
      <c r="F2299" s="1">
        <v>0</v>
      </c>
      <c r="I2299" t="str">
        <f t="shared" si="35"/>
        <v xml:space="preserve">  { time: "2024-02-24T21:31:34.000Z", altitude: -29.6000003814697, distance: 26382.189453125, heart_rate: 150, speed: 5.63700008392334, slope: 0 },</v>
      </c>
    </row>
    <row r="2300" spans="1:9" x14ac:dyDescent="0.25">
      <c r="A2300" t="s">
        <v>1437</v>
      </c>
      <c r="B2300">
        <v>-29.600000381469727</v>
      </c>
      <c r="C2300">
        <v>26554.7890625</v>
      </c>
      <c r="D2300">
        <v>150</v>
      </c>
      <c r="E2300">
        <v>6.3909997940063477</v>
      </c>
      <c r="F2300" s="1">
        <v>0</v>
      </c>
      <c r="I2300" t="str">
        <f t="shared" si="35"/>
        <v xml:space="preserve">  { time: "2024-02-24T21:32:02.000Z", altitude: -29.6000003814697, distance: 26554.7890625, heart_rate: 150, speed: 6.39099979400635, slope: 0 },</v>
      </c>
    </row>
    <row r="2301" spans="1:9" x14ac:dyDescent="0.25">
      <c r="A2301" t="s">
        <v>1450</v>
      </c>
      <c r="B2301">
        <v>-27.399999618530273</v>
      </c>
      <c r="C2301">
        <v>26904.76953125</v>
      </c>
      <c r="D2301">
        <v>150</v>
      </c>
      <c r="E2301">
        <v>7.3309998512268066</v>
      </c>
      <c r="F2301" s="1">
        <v>0</v>
      </c>
      <c r="I2301" t="str">
        <f t="shared" si="35"/>
        <v xml:space="preserve">  { time: "2024-02-24T21:32:55.000Z", altitude: -27.3999996185303, distance: 26904.76953125, heart_rate: 150, speed: 7.33099985122681, slope: 0 },</v>
      </c>
    </row>
    <row r="2302" spans="1:9" x14ac:dyDescent="0.25">
      <c r="A2302" t="s">
        <v>1483</v>
      </c>
      <c r="B2302">
        <v>-27.600000381469727</v>
      </c>
      <c r="C2302">
        <v>27604.349609375</v>
      </c>
      <c r="D2302">
        <v>150</v>
      </c>
      <c r="E2302">
        <v>7.4200000762939453</v>
      </c>
      <c r="F2302" s="1">
        <v>0</v>
      </c>
      <c r="I2302" t="str">
        <f t="shared" si="35"/>
        <v xml:space="preserve">  { time: "2024-02-24T21:34:36.000Z", altitude: -27.6000003814697, distance: 27604.349609375, heart_rate: 150, speed: 7.42000007629395, slope: 0 },</v>
      </c>
    </row>
    <row r="2303" spans="1:9" x14ac:dyDescent="0.25">
      <c r="A2303" t="s">
        <v>1496</v>
      </c>
      <c r="B2303">
        <v>-25.799999237060547</v>
      </c>
      <c r="C2303">
        <v>27829.640625</v>
      </c>
      <c r="D2303">
        <v>150</v>
      </c>
      <c r="E2303">
        <v>5.5060000419616699</v>
      </c>
      <c r="F2303" s="1">
        <v>7.0161281688934568E-2</v>
      </c>
      <c r="I2303" t="str">
        <f t="shared" si="35"/>
        <v xml:space="preserve">  { time: "2024-02-24T21:35:09.000Z", altitude: -25.7999992370605, distance: 27829.640625, heart_rate: 150, speed: 5.50600004196167, slope: 0.0701612816889346 },</v>
      </c>
    </row>
    <row r="2304" spans="1:9" x14ac:dyDescent="0.25">
      <c r="A2304" t="s">
        <v>1497</v>
      </c>
      <c r="B2304">
        <v>-25.399999618530273</v>
      </c>
      <c r="C2304">
        <v>27834.810546875</v>
      </c>
      <c r="D2304">
        <v>150</v>
      </c>
      <c r="E2304">
        <v>5.1750001907348633</v>
      </c>
      <c r="F2304" s="1">
        <v>7.7370534449376652E-2</v>
      </c>
      <c r="I2304" t="str">
        <f t="shared" si="35"/>
        <v xml:space="preserve">  { time: "2024-02-24T21:35:10.000Z", altitude: -25.3999996185303, distance: 27834.810546875, heart_rate: 150, speed: 5.17500019073486, slope: 0.0773705344493767 },</v>
      </c>
    </row>
    <row r="2305" spans="1:9" x14ac:dyDescent="0.25">
      <c r="A2305" t="s">
        <v>1498</v>
      </c>
      <c r="B2305">
        <v>-25.399999618530273</v>
      </c>
      <c r="C2305">
        <v>27871.4609375</v>
      </c>
      <c r="D2305">
        <v>150</v>
      </c>
      <c r="E2305">
        <v>6.1449999809265137</v>
      </c>
      <c r="F2305" s="1">
        <v>0</v>
      </c>
      <c r="I2305" t="str">
        <f t="shared" si="35"/>
        <v xml:space="preserve">  { time: "2024-02-24T21:35:16.000Z", altitude: -25.3999996185303, distance: 27871.4609375, heart_rate: 150, speed: 6.14499998092651, slope: 0 },</v>
      </c>
    </row>
    <row r="2306" spans="1:9" x14ac:dyDescent="0.25">
      <c r="A2306" t="s">
        <v>1508</v>
      </c>
      <c r="B2306">
        <v>-25.399999618530273</v>
      </c>
      <c r="C2306">
        <v>28280.2109375</v>
      </c>
      <c r="D2306">
        <v>150</v>
      </c>
      <c r="E2306">
        <v>8.6709995269775391</v>
      </c>
      <c r="F2306" s="1">
        <v>0</v>
      </c>
      <c r="I2306" t="str">
        <f t="shared" si="35"/>
        <v xml:space="preserve">  { time: "2024-02-24T21:36:06.000Z", altitude: -25.3999996185303, distance: 28280.2109375, heart_rate: 150, speed: 8.67099952697754, slope: 0 },</v>
      </c>
    </row>
    <row r="2307" spans="1:9" x14ac:dyDescent="0.25">
      <c r="A2307" t="s">
        <v>1509</v>
      </c>
      <c r="B2307">
        <v>-25.399999618530273</v>
      </c>
      <c r="C2307">
        <v>28343.439453125</v>
      </c>
      <c r="D2307">
        <v>150</v>
      </c>
      <c r="E2307">
        <v>9.0059995651245117</v>
      </c>
      <c r="F2307" s="1">
        <v>0</v>
      </c>
      <c r="I2307" t="str">
        <f t="shared" ref="I2307:I2370" si="36">"  { time: " &amp;CHAR(34)&amp;A2307&amp;CHAR(34)&amp;", altitude: "&amp;B2307&amp;", distance: "&amp;C2307&amp;", heart_rate: " &amp;D2307&amp;", speed: "&amp;E2307&amp;", slope: "&amp;F2307&amp;" },"</f>
        <v xml:space="preserve">  { time: "2024-02-24T21:36:13.000Z", altitude: -25.3999996185303, distance: 28343.439453125, heart_rate: 150, speed: 9.00599956512451, slope: 0 },</v>
      </c>
    </row>
    <row r="2308" spans="1:9" x14ac:dyDescent="0.25">
      <c r="A2308" t="s">
        <v>1556</v>
      </c>
      <c r="B2308">
        <v>-27.399999618530273</v>
      </c>
      <c r="C2308">
        <v>29606.58984375</v>
      </c>
      <c r="D2308">
        <v>150</v>
      </c>
      <c r="E2308">
        <v>6.8010001182556152</v>
      </c>
      <c r="F2308" s="1">
        <v>0</v>
      </c>
      <c r="I2308" t="str">
        <f t="shared" si="36"/>
        <v xml:space="preserve">  { time: "2024-02-24T21:38:54.000Z", altitude: -27.3999996185303, distance: 29606.58984375, heart_rate: 150, speed: 6.80100011825562, slope: 0 },</v>
      </c>
    </row>
    <row r="2309" spans="1:9" x14ac:dyDescent="0.25">
      <c r="A2309" t="s">
        <v>1610</v>
      </c>
      <c r="B2309">
        <v>-27.399999618530273</v>
      </c>
      <c r="C2309">
        <v>30995.369140625</v>
      </c>
      <c r="D2309">
        <v>150</v>
      </c>
      <c r="E2309">
        <v>8.0830001831054688</v>
      </c>
      <c r="F2309" s="1">
        <v>0</v>
      </c>
      <c r="I2309" t="str">
        <f t="shared" si="36"/>
        <v xml:space="preserve">  { time: "2024-02-24T21:41:56.000Z", altitude: -27.3999996185303, distance: 30995.369140625, heart_rate: 150, speed: 8.08300018310547, slope: 0 },</v>
      </c>
    </row>
    <row r="2310" spans="1:9" x14ac:dyDescent="0.25">
      <c r="A2310" t="s">
        <v>1613</v>
      </c>
      <c r="B2310">
        <v>-27.399999618530273</v>
      </c>
      <c r="C2310">
        <v>31113.1796875</v>
      </c>
      <c r="D2310">
        <v>150</v>
      </c>
      <c r="E2310">
        <v>8.4060001373291016</v>
      </c>
      <c r="F2310" s="1">
        <v>0</v>
      </c>
      <c r="I2310" t="str">
        <f t="shared" si="36"/>
        <v xml:space="preserve">  { time: "2024-02-24T21:42:10.000Z", altitude: -27.3999996185303, distance: 31113.1796875, heart_rate: 150, speed: 8.4060001373291, slope: 0 },</v>
      </c>
    </row>
    <row r="2311" spans="1:9" x14ac:dyDescent="0.25">
      <c r="A2311" t="s">
        <v>1615</v>
      </c>
      <c r="B2311">
        <v>-27.399999618530273</v>
      </c>
      <c r="C2311">
        <v>31209</v>
      </c>
      <c r="D2311">
        <v>150</v>
      </c>
      <c r="E2311">
        <v>8.7019996643066406</v>
      </c>
      <c r="F2311" s="1">
        <v>0</v>
      </c>
      <c r="I2311" t="str">
        <f t="shared" si="36"/>
        <v xml:space="preserve">  { time: "2024-02-24T21:42:21.000Z", altitude: -27.3999996185303, distance: 31209, heart_rate: 150, speed: 8.70199966430664, slope: 0 },</v>
      </c>
    </row>
    <row r="2312" spans="1:9" x14ac:dyDescent="0.25">
      <c r="A2312" t="s">
        <v>1646</v>
      </c>
      <c r="B2312">
        <v>-27.399999618530273</v>
      </c>
      <c r="C2312">
        <v>32416.66015625</v>
      </c>
      <c r="D2312">
        <v>150</v>
      </c>
      <c r="E2312">
        <v>8.0710000991821289</v>
      </c>
      <c r="F2312" s="1">
        <v>0</v>
      </c>
      <c r="I2312" t="str">
        <f t="shared" si="36"/>
        <v xml:space="preserve">  { time: "2024-02-24T21:44:53.000Z", altitude: -27.3999996185303, distance: 32416.66015625, heart_rate: 150, speed: 8.07100009918213, slope: 0 },</v>
      </c>
    </row>
    <row r="2313" spans="1:9" x14ac:dyDescent="0.25">
      <c r="A2313" t="s">
        <v>1660</v>
      </c>
      <c r="B2313">
        <v>-25.399999618530273</v>
      </c>
      <c r="C2313">
        <v>32780.5390625</v>
      </c>
      <c r="D2313">
        <v>150</v>
      </c>
      <c r="E2313">
        <v>8.3039999008178711</v>
      </c>
      <c r="F2313" s="1">
        <v>0</v>
      </c>
      <c r="I2313" t="str">
        <f t="shared" si="36"/>
        <v xml:space="preserve">  { time: "2024-02-24T21:45:38.000Z", altitude: -25.3999996185303, distance: 32780.5390625, heart_rate: 150, speed: 8.30399990081787, slope: 0 },</v>
      </c>
    </row>
    <row r="2314" spans="1:9" x14ac:dyDescent="0.25">
      <c r="A2314" t="s">
        <v>1662</v>
      </c>
      <c r="B2314">
        <v>-25.399999618530273</v>
      </c>
      <c r="C2314">
        <v>32847.41015625</v>
      </c>
      <c r="D2314">
        <v>150</v>
      </c>
      <c r="E2314">
        <v>8.4960002899169922</v>
      </c>
      <c r="F2314" s="1">
        <v>0</v>
      </c>
      <c r="I2314" t="str">
        <f t="shared" si="36"/>
        <v xml:space="preserve">  { time: "2024-02-24T21:45:46.000Z", altitude: -25.3999996185303, distance: 32847.41015625, heart_rate: 150, speed: 8.49600028991699, slope: 0 },</v>
      </c>
    </row>
    <row r="2315" spans="1:9" x14ac:dyDescent="0.25">
      <c r="A2315" t="s">
        <v>1663</v>
      </c>
      <c r="B2315">
        <v>-25.399999618530273</v>
      </c>
      <c r="C2315">
        <v>32897.87890625</v>
      </c>
      <c r="D2315">
        <v>150</v>
      </c>
      <c r="E2315">
        <v>8.189000129699707</v>
      </c>
      <c r="F2315" s="1">
        <v>0</v>
      </c>
      <c r="I2315" t="str">
        <f t="shared" si="36"/>
        <v xml:space="preserve">  { time: "2024-02-24T21:45:52.000Z", altitude: -25.3999996185303, distance: 32897.87890625, heart_rate: 150, speed: 8.18900012969971, slope: 0 },</v>
      </c>
    </row>
    <row r="2316" spans="1:9" x14ac:dyDescent="0.25">
      <c r="A2316" t="s">
        <v>1670</v>
      </c>
      <c r="B2316">
        <v>-25.399999618530273</v>
      </c>
      <c r="C2316">
        <v>33196.73828125</v>
      </c>
      <c r="D2316">
        <v>150</v>
      </c>
      <c r="E2316">
        <v>9.185999870300293</v>
      </c>
      <c r="F2316" s="1">
        <v>0</v>
      </c>
      <c r="I2316" t="str">
        <f t="shared" si="36"/>
        <v xml:space="preserve">  { time: "2024-02-24T21:46:27.000Z", altitude: -25.3999996185303, distance: 33196.73828125, heart_rate: 150, speed: 9.18599987030029, slope: 0 },</v>
      </c>
    </row>
    <row r="2317" spans="1:9" x14ac:dyDescent="0.25">
      <c r="A2317" t="s">
        <v>1705</v>
      </c>
      <c r="B2317">
        <v>-25.399999618530273</v>
      </c>
      <c r="C2317">
        <v>34241.12890625</v>
      </c>
      <c r="D2317">
        <v>150</v>
      </c>
      <c r="E2317">
        <v>8.2899999618530273</v>
      </c>
      <c r="F2317" s="1">
        <v>0</v>
      </c>
      <c r="I2317" t="str">
        <f t="shared" si="36"/>
        <v xml:space="preserve">  { time: "2024-02-24T21:48:20.000Z", altitude: -25.3999996185303, distance: 34241.12890625, heart_rate: 150, speed: 8.28999996185303, slope: 0 },</v>
      </c>
    </row>
    <row r="2318" spans="1:9" x14ac:dyDescent="0.25">
      <c r="A2318" t="s">
        <v>1706</v>
      </c>
      <c r="B2318">
        <v>-25.399999618530273</v>
      </c>
      <c r="C2318">
        <v>34300.578125</v>
      </c>
      <c r="D2318">
        <v>150</v>
      </c>
      <c r="E2318">
        <v>8.3459997177124023</v>
      </c>
      <c r="F2318" s="1">
        <v>0</v>
      </c>
      <c r="I2318" t="str">
        <f t="shared" si="36"/>
        <v xml:space="preserve">  { time: "2024-02-24T21:48:27.000Z", altitude: -25.3999996185303, distance: 34300.578125, heart_rate: 150, speed: 8.3459997177124, slope: 0 },</v>
      </c>
    </row>
    <row r="2319" spans="1:9" x14ac:dyDescent="0.25">
      <c r="A2319" t="s">
        <v>1707</v>
      </c>
      <c r="B2319">
        <v>-25.399999618530273</v>
      </c>
      <c r="C2319">
        <v>34352.91015625</v>
      </c>
      <c r="D2319">
        <v>150</v>
      </c>
      <c r="E2319">
        <v>8.3380002975463867</v>
      </c>
      <c r="F2319" s="1">
        <v>0</v>
      </c>
      <c r="I2319" t="str">
        <f t="shared" si="36"/>
        <v xml:space="preserve">  { time: "2024-02-24T21:48:33.000Z", altitude: -25.3999996185303, distance: 34352.91015625, heart_rate: 150, speed: 8.33800029754639, slope: 0 },</v>
      </c>
    </row>
    <row r="2320" spans="1:9" x14ac:dyDescent="0.25">
      <c r="A2320" t="s">
        <v>1742</v>
      </c>
      <c r="B2320">
        <v>-17.600000381469727</v>
      </c>
      <c r="C2320">
        <v>35032.76953125</v>
      </c>
      <c r="D2320">
        <v>150</v>
      </c>
      <c r="E2320">
        <v>4.4939999580383301</v>
      </c>
      <c r="F2320" s="1">
        <v>8.9276288006756757E-2</v>
      </c>
      <c r="I2320" t="str">
        <f t="shared" si="36"/>
        <v xml:space="preserve">  { time: "2024-02-24T21:50:08.000Z", altitude: -17.6000003814697, distance: 35032.76953125, heart_rate: 150, speed: 4.49399995803833, slope: 0.0892762880067568 },</v>
      </c>
    </row>
    <row r="2321" spans="1:9" x14ac:dyDescent="0.25">
      <c r="A2321" t="s">
        <v>2806</v>
      </c>
      <c r="B2321">
        <v>-35.400001525878906</v>
      </c>
      <c r="C2321">
        <v>9165.6796875</v>
      </c>
      <c r="D2321">
        <v>150</v>
      </c>
      <c r="E2321">
        <v>6.9310002326965332</v>
      </c>
      <c r="F2321" s="1">
        <v>0</v>
      </c>
      <c r="I2321" t="str">
        <f t="shared" si="36"/>
        <v xml:space="preserve">  { time: "2024-05-29T22:12:11.000Z", altitude: -35.4000015258789, distance: 9165.6796875, heart_rate: 150, speed: 6.93100023269653, slope: 0 },</v>
      </c>
    </row>
    <row r="2322" spans="1:9" x14ac:dyDescent="0.25">
      <c r="A2322" t="s">
        <v>2855</v>
      </c>
      <c r="B2322">
        <v>-35.400001525878906</v>
      </c>
      <c r="C2322">
        <v>9229.98046875</v>
      </c>
      <c r="D2322">
        <v>150</v>
      </c>
      <c r="E2322">
        <v>7.0720000267028809</v>
      </c>
      <c r="F2322" s="1">
        <v>0</v>
      </c>
      <c r="I2322" t="str">
        <f t="shared" si="36"/>
        <v xml:space="preserve">  { time: "2024-05-29T22:12:20.000Z", altitude: -35.4000015258789, distance: 9229.98046875, heart_rate: 150, speed: 7.07200002670288, slope: 0 },</v>
      </c>
    </row>
    <row r="2323" spans="1:9" x14ac:dyDescent="0.25">
      <c r="A2323" t="s">
        <v>2882</v>
      </c>
      <c r="B2323">
        <v>-35.400001525878906</v>
      </c>
      <c r="C2323">
        <v>9294.6103515625</v>
      </c>
      <c r="D2323">
        <v>150</v>
      </c>
      <c r="E2323">
        <v>7.1350002288818359</v>
      </c>
      <c r="F2323" s="1">
        <v>0</v>
      </c>
      <c r="I2323" t="str">
        <f t="shared" si="36"/>
        <v xml:space="preserve">  { time: "2024-05-29T22:12:29.000Z", altitude: -35.4000015258789, distance: 9294.6103515625, heart_rate: 150, speed: 7.13500022888184, slope: 0 },</v>
      </c>
    </row>
    <row r="2324" spans="1:9" x14ac:dyDescent="0.25">
      <c r="A2324" t="s">
        <v>3020</v>
      </c>
      <c r="B2324">
        <v>-35.400001525878906</v>
      </c>
      <c r="C2324">
        <v>9323.41015625</v>
      </c>
      <c r="D2324">
        <v>150</v>
      </c>
      <c r="E2324">
        <v>7.4689998626708984</v>
      </c>
      <c r="F2324" s="1">
        <v>0</v>
      </c>
      <c r="I2324" t="str">
        <f t="shared" si="36"/>
        <v xml:space="preserve">  { time: "2024-05-29T22:12:33.000Z", altitude: -35.4000015258789, distance: 9323.41015625, heart_rate: 150, speed: 7.4689998626709, slope: 0 },</v>
      </c>
    </row>
    <row r="2325" spans="1:9" x14ac:dyDescent="0.25">
      <c r="A2325" t="s">
        <v>2867</v>
      </c>
      <c r="B2325">
        <v>-35.400001525878906</v>
      </c>
      <c r="C2325">
        <v>9395.1298828125</v>
      </c>
      <c r="D2325">
        <v>150</v>
      </c>
      <c r="E2325">
        <v>7.0980000495910645</v>
      </c>
      <c r="F2325" s="1">
        <v>0</v>
      </c>
      <c r="I2325" t="str">
        <f t="shared" si="36"/>
        <v xml:space="preserve">  { time: "2024-05-29T22:12:43.000Z", altitude: -35.4000015258789, distance: 9395.1298828125, heart_rate: 150, speed: 7.09800004959106, slope: 0 },</v>
      </c>
    </row>
    <row r="2326" spans="1:9" x14ac:dyDescent="0.25">
      <c r="A2326" t="s">
        <v>3063</v>
      </c>
      <c r="B2326">
        <v>-35.400001525878906</v>
      </c>
      <c r="C2326">
        <v>9441.2998046875</v>
      </c>
      <c r="D2326">
        <v>150</v>
      </c>
      <c r="E2326">
        <v>7.5799999237060547</v>
      </c>
      <c r="F2326" s="1">
        <v>0</v>
      </c>
      <c r="I2326" t="str">
        <f t="shared" si="36"/>
        <v xml:space="preserve">  { time: "2024-05-29T22:12:49.000Z", altitude: -35.4000015258789, distance: 9441.2998046875, heart_rate: 150, speed: 7.57999992370605, slope: 0 },</v>
      </c>
    </row>
    <row r="2327" spans="1:9" x14ac:dyDescent="0.25">
      <c r="A2327" t="s">
        <v>3147</v>
      </c>
      <c r="B2327">
        <v>-35.400001525878906</v>
      </c>
      <c r="C2327">
        <v>9497.48046875</v>
      </c>
      <c r="D2327">
        <v>150</v>
      </c>
      <c r="E2327">
        <v>7.7719998359680176</v>
      </c>
      <c r="F2327" s="1">
        <v>0</v>
      </c>
      <c r="I2327" t="str">
        <f t="shared" si="36"/>
        <v xml:space="preserve">  { time: "2024-05-29T22:12:56.000Z", altitude: -35.4000015258789, distance: 9497.48046875, heart_rate: 150, speed: 7.77199983596802, slope: 0 },</v>
      </c>
    </row>
    <row r="2328" spans="1:9" x14ac:dyDescent="0.25">
      <c r="A2328" t="s">
        <v>3243</v>
      </c>
      <c r="B2328">
        <v>-35.400001525878906</v>
      </c>
      <c r="C2328">
        <v>9560.8798828125</v>
      </c>
      <c r="D2328">
        <v>150</v>
      </c>
      <c r="E2328">
        <v>8.0469999313354492</v>
      </c>
      <c r="F2328" s="1">
        <v>0</v>
      </c>
      <c r="I2328" t="str">
        <f t="shared" si="36"/>
        <v xml:space="preserve">  { time: "2024-05-29T22:13:04.000Z", altitude: -35.4000015258789, distance: 9560.8798828125, heart_rate: 150, speed: 8.04699993133545, slope: 0 },</v>
      </c>
    </row>
    <row r="2329" spans="1:9" x14ac:dyDescent="0.25">
      <c r="A2329" t="s">
        <v>3257</v>
      </c>
      <c r="B2329">
        <v>-35.400001525878906</v>
      </c>
      <c r="C2329">
        <v>9568.919921875</v>
      </c>
      <c r="D2329">
        <v>150</v>
      </c>
      <c r="E2329">
        <v>8.0819997787475586</v>
      </c>
      <c r="F2329" s="1">
        <v>0</v>
      </c>
      <c r="I2329" t="str">
        <f t="shared" si="36"/>
        <v xml:space="preserve">  { time: "2024-05-29T22:13:05.000Z", altitude: -35.4000015258789, distance: 9568.919921875, heart_rate: 150, speed: 8.08199977874756, slope: 0 },</v>
      </c>
    </row>
    <row r="2330" spans="1:9" x14ac:dyDescent="0.25">
      <c r="A2330" t="s">
        <v>3292</v>
      </c>
      <c r="B2330">
        <v>-35.400001525878906</v>
      </c>
      <c r="C2330">
        <v>9626.01953125</v>
      </c>
      <c r="D2330">
        <v>150</v>
      </c>
      <c r="E2330">
        <v>8.2089996337890625</v>
      </c>
      <c r="F2330" s="1">
        <v>0</v>
      </c>
      <c r="I2330" t="str">
        <f t="shared" si="36"/>
        <v xml:space="preserve">  { time: "2024-05-29T22:13:12.000Z", altitude: -35.4000015258789, distance: 9626.01953125, heart_rate: 150, speed: 8.20899963378906, slope: 0 },</v>
      </c>
    </row>
    <row r="2331" spans="1:9" x14ac:dyDescent="0.25">
      <c r="A2331" t="s">
        <v>3207</v>
      </c>
      <c r="B2331">
        <v>-35.400001525878906</v>
      </c>
      <c r="C2331">
        <v>9739.0498046875</v>
      </c>
      <c r="D2331">
        <v>150</v>
      </c>
      <c r="E2331">
        <v>7.9029998779296875</v>
      </c>
      <c r="F2331" s="1">
        <v>0</v>
      </c>
      <c r="I2331" t="str">
        <f t="shared" si="36"/>
        <v xml:space="preserve">  { time: "2024-05-29T22:13:26.000Z", altitude: -35.4000015258789, distance: 9739.0498046875, heart_rate: 150, speed: 7.90299987792969, slope: 0 },</v>
      </c>
    </row>
    <row r="2332" spans="1:9" x14ac:dyDescent="0.25">
      <c r="A2332" t="s">
        <v>3180</v>
      </c>
      <c r="B2332">
        <v>-36.200000762939453</v>
      </c>
      <c r="C2332">
        <v>9762.669921875</v>
      </c>
      <c r="D2332">
        <v>150</v>
      </c>
      <c r="E2332">
        <v>7.8470001220703125</v>
      </c>
      <c r="F2332" s="1">
        <v>-5.2151968742042275E-2</v>
      </c>
      <c r="I2332" t="str">
        <f t="shared" si="36"/>
        <v xml:space="preserve">  { time: "2024-05-29T22:13:29.000Z", altitude: -36.2000007629395, distance: 9762.669921875, heart_rate: 150, speed: 7.84700012207031, slope: -0.0521519687420423 },</v>
      </c>
    </row>
    <row r="2333" spans="1:9" x14ac:dyDescent="0.25">
      <c r="A2333" t="s">
        <v>3523</v>
      </c>
      <c r="B2333">
        <v>-37.200000762939453</v>
      </c>
      <c r="C2333">
        <v>11724.1796875</v>
      </c>
      <c r="D2333">
        <v>150</v>
      </c>
      <c r="E2333">
        <v>9.9239997863769531</v>
      </c>
      <c r="F2333" s="1">
        <v>0</v>
      </c>
      <c r="I2333" t="str">
        <f t="shared" si="36"/>
        <v xml:space="preserve">  { time: "2024-05-29T22:17:24.000Z", altitude: -37.2000007629395, distance: 11724.1796875, heart_rate: 150, speed: 9.92399978637695, slope: 0 },</v>
      </c>
    </row>
    <row r="2334" spans="1:9" x14ac:dyDescent="0.25">
      <c r="A2334" t="s">
        <v>3128</v>
      </c>
      <c r="B2334">
        <v>-35.200000762939453</v>
      </c>
      <c r="C2334">
        <v>12220.8203125</v>
      </c>
      <c r="D2334">
        <v>150</v>
      </c>
      <c r="E2334">
        <v>7.7220001220703125</v>
      </c>
      <c r="F2334" s="1">
        <v>0</v>
      </c>
      <c r="I2334" t="str">
        <f t="shared" si="36"/>
        <v xml:space="preserve">  { time: "2024-05-29T22:18:23.000Z", altitude: -35.2000007629395, distance: 12220.8203125, heart_rate: 150, speed: 7.72200012207031, slope: 0 },</v>
      </c>
    </row>
    <row r="2335" spans="1:9" x14ac:dyDescent="0.25">
      <c r="A2335" t="s">
        <v>3178</v>
      </c>
      <c r="B2335">
        <v>-35.200000762939453</v>
      </c>
      <c r="C2335">
        <v>12228.650390625</v>
      </c>
      <c r="D2335">
        <v>150</v>
      </c>
      <c r="E2335">
        <v>7.8420000076293945</v>
      </c>
      <c r="F2335" s="1">
        <v>0</v>
      </c>
      <c r="I2335" t="str">
        <f t="shared" si="36"/>
        <v xml:space="preserve">  { time: "2024-05-29T22:18:24.000Z", altitude: -35.2000007629395, distance: 12228.650390625, heart_rate: 150, speed: 7.84200000762939, slope: 0 },</v>
      </c>
    </row>
    <row r="2336" spans="1:9" x14ac:dyDescent="0.25">
      <c r="A2336" t="s">
        <v>3212</v>
      </c>
      <c r="B2336">
        <v>-35.200000762939453</v>
      </c>
      <c r="C2336">
        <v>12244.6298828125</v>
      </c>
      <c r="D2336">
        <v>150</v>
      </c>
      <c r="E2336">
        <v>7.9260001182556152</v>
      </c>
      <c r="F2336" s="1">
        <v>0</v>
      </c>
      <c r="I2336" t="str">
        <f t="shared" si="36"/>
        <v xml:space="preserve">  { time: "2024-05-29T22:18:26.000Z", altitude: -35.2000007629395, distance: 12244.6298828125, heart_rate: 150, speed: 7.92600011825562, slope: 0 },</v>
      </c>
    </row>
    <row r="2337" spans="1:9" x14ac:dyDescent="0.25">
      <c r="A2337" t="s">
        <v>2531</v>
      </c>
      <c r="B2337">
        <v>-18.600000381469727</v>
      </c>
      <c r="C2337">
        <v>14204.58984375</v>
      </c>
      <c r="D2337">
        <v>150</v>
      </c>
      <c r="E2337">
        <v>5.9130001068115234</v>
      </c>
      <c r="F2337" s="1">
        <v>6.6666603088378906E-2</v>
      </c>
      <c r="I2337" t="str">
        <f t="shared" si="36"/>
        <v xml:space="preserve">  { time: "2024-05-29T22:23:37.000Z", altitude: -18.6000003814697, distance: 14204.58984375, heart_rate: 150, speed: 5.91300010681152, slope: 0.0666666030883789 },</v>
      </c>
    </row>
    <row r="2338" spans="1:9" x14ac:dyDescent="0.25">
      <c r="A2338" t="s">
        <v>2508</v>
      </c>
      <c r="B2338">
        <v>-18</v>
      </c>
      <c r="C2338">
        <v>14210.6201171875</v>
      </c>
      <c r="D2338">
        <v>150</v>
      </c>
      <c r="E2338">
        <v>5.804999828338623</v>
      </c>
      <c r="F2338" s="1">
        <v>9.9498038967611335E-2</v>
      </c>
      <c r="I2338" t="str">
        <f t="shared" si="36"/>
        <v xml:space="preserve">  { time: "2024-05-29T22:23:38.000Z", altitude: -18, distance: 14210.6201171875, heart_rate: 150, speed: 5.80499982833862, slope: 0.0994980389676113 },</v>
      </c>
    </row>
    <row r="2339" spans="1:9" x14ac:dyDescent="0.25">
      <c r="A2339" t="s">
        <v>2470</v>
      </c>
      <c r="B2339">
        <v>-17.600000381469727</v>
      </c>
      <c r="C2339">
        <v>14216.4599609375</v>
      </c>
      <c r="D2339">
        <v>150</v>
      </c>
      <c r="E2339">
        <v>5.6620001792907715</v>
      </c>
      <c r="F2339" s="1">
        <v>6.8494917955685616E-2</v>
      </c>
      <c r="I2339" t="str">
        <f t="shared" si="36"/>
        <v xml:space="preserve">  { time: "2024-05-29T22:23:39.000Z", altitude: -17.6000003814697, distance: 14216.4599609375, heart_rate: 150, speed: 5.66200017929077, slope: 0.0684949179556856 },</v>
      </c>
    </row>
    <row r="2340" spans="1:9" x14ac:dyDescent="0.25">
      <c r="A2340" t="s">
        <v>2101</v>
      </c>
      <c r="B2340">
        <v>-16.799999237060547</v>
      </c>
      <c r="C2340">
        <v>14246.83984375</v>
      </c>
      <c r="D2340">
        <v>150</v>
      </c>
      <c r="E2340">
        <v>3.3580000400543213</v>
      </c>
      <c r="F2340" s="1">
        <v>0.11662914649772209</v>
      </c>
      <c r="I2340" t="str">
        <f t="shared" si="36"/>
        <v xml:space="preserve">  { time: "2024-05-29T22:23:46.000Z", altitude: -16.7999992370605, distance: 14246.83984375, heart_rate: 150, speed: 3.35800004005432, slope: 0.116629146497722 },</v>
      </c>
    </row>
    <row r="2341" spans="1:9" x14ac:dyDescent="0.25">
      <c r="A2341" t="s">
        <v>2284</v>
      </c>
      <c r="B2341">
        <v>-7.4000000953674316</v>
      </c>
      <c r="C2341">
        <v>14780.919921875</v>
      </c>
      <c r="D2341">
        <v>150</v>
      </c>
      <c r="E2341">
        <v>4.4670000076293945</v>
      </c>
      <c r="F2341" s="1">
        <v>0</v>
      </c>
      <c r="I2341" t="str">
        <f t="shared" si="36"/>
        <v xml:space="preserve">  { time: "2024-05-29T22:25:26.000Z", altitude: -7.40000009536743, distance: 14780.919921875, heart_rate: 150, speed: 4.46700000762939, slope: 0 },</v>
      </c>
    </row>
    <row r="2342" spans="1:9" x14ac:dyDescent="0.25">
      <c r="A2342" t="s">
        <v>2257</v>
      </c>
      <c r="B2342">
        <v>-7.4000000953674316</v>
      </c>
      <c r="C2342">
        <v>14794.0703125</v>
      </c>
      <c r="D2342">
        <v>150</v>
      </c>
      <c r="E2342">
        <v>4.2919998168945313</v>
      </c>
      <c r="F2342" s="1">
        <v>0</v>
      </c>
      <c r="I2342" t="str">
        <f t="shared" si="36"/>
        <v xml:space="preserve">  { time: "2024-05-29T22:25:29.000Z", altitude: -7.40000009536743, distance: 14794.0703125, heart_rate: 150, speed: 4.29199981689453, slope: 0 },</v>
      </c>
    </row>
    <row r="2343" spans="1:9" x14ac:dyDescent="0.25">
      <c r="A2343" t="s">
        <v>3569</v>
      </c>
      <c r="B2343">
        <v>-31.200000762939453</v>
      </c>
      <c r="C2343">
        <v>16199.58984375</v>
      </c>
      <c r="D2343">
        <v>150</v>
      </c>
      <c r="E2343">
        <v>11.37399959564209</v>
      </c>
      <c r="F2343" s="1">
        <v>-3.6699360496371292E-2</v>
      </c>
      <c r="I2343" t="str">
        <f t="shared" si="36"/>
        <v xml:space="preserve">  { time: "2024-05-29T22:28:22.000Z", altitude: -31.2000007629395, distance: 16199.58984375, heart_rate: 150, speed: 11.3739995956421, slope: -0.0366993604963713 },</v>
      </c>
    </row>
    <row r="2344" spans="1:9" x14ac:dyDescent="0.25">
      <c r="A2344" t="s">
        <v>3570</v>
      </c>
      <c r="B2344">
        <v>-32</v>
      </c>
      <c r="C2344">
        <v>16211.2802734375</v>
      </c>
      <c r="D2344">
        <v>150</v>
      </c>
      <c r="E2344">
        <v>11.392999649047852</v>
      </c>
      <c r="F2344" s="1">
        <v>-6.8431978844708044E-2</v>
      </c>
      <c r="I2344" t="str">
        <f t="shared" si="36"/>
        <v xml:space="preserve">  { time: "2024-05-29T22:28:23.000Z", altitude: -32, distance: 16211.2802734375, heart_rate: 150, speed: 11.3929996490479, slope: -0.068431978844708 },</v>
      </c>
    </row>
    <row r="2345" spans="1:9" x14ac:dyDescent="0.25">
      <c r="A2345" t="s">
        <v>3579</v>
      </c>
      <c r="B2345">
        <v>-33.400001525878906</v>
      </c>
      <c r="C2345">
        <v>16234.150390625</v>
      </c>
      <c r="D2345">
        <v>150</v>
      </c>
      <c r="E2345">
        <v>11.62399959564209</v>
      </c>
      <c r="F2345" s="1">
        <v>-5.333353678385417E-2</v>
      </c>
      <c r="I2345" t="str">
        <f t="shared" si="36"/>
        <v xml:space="preserve">  { time: "2024-05-29T22:28:25.000Z", altitude: -33.4000015258789, distance: 16234.150390625, heart_rate: 150, speed: 11.6239995956421, slope: -0.0533335367838542 },</v>
      </c>
    </row>
    <row r="2346" spans="1:9" x14ac:dyDescent="0.25">
      <c r="A2346" t="s">
        <v>3423</v>
      </c>
      <c r="B2346">
        <v>-37</v>
      </c>
      <c r="C2346">
        <v>16494.619140625</v>
      </c>
      <c r="D2346">
        <v>150</v>
      </c>
      <c r="E2346">
        <v>8.7189998626708984</v>
      </c>
      <c r="F2346" s="1">
        <v>0</v>
      </c>
      <c r="I2346" t="str">
        <f t="shared" si="36"/>
        <v xml:space="preserve">  { time: "2024-05-29T22:28:51.000Z", altitude: -37, distance: 16494.619140625, heart_rate: 150, speed: 8.7189998626709, slope: 0 },</v>
      </c>
    </row>
    <row r="2347" spans="1:9" x14ac:dyDescent="0.25">
      <c r="A2347" t="s">
        <v>3291</v>
      </c>
      <c r="B2347">
        <v>-35</v>
      </c>
      <c r="C2347">
        <v>16544.91015625</v>
      </c>
      <c r="D2347">
        <v>150</v>
      </c>
      <c r="E2347">
        <v>8.2080001831054688</v>
      </c>
      <c r="F2347" s="1">
        <v>7.3527816838200102E-2</v>
      </c>
      <c r="I2347" t="str">
        <f t="shared" si="36"/>
        <v xml:space="preserve">  { time: "2024-05-29T22:28:57.000Z", altitude: -35, distance: 16544.91015625, heart_rate: 150, speed: 8.20800018310547, slope: 0.0735278168382001 },</v>
      </c>
    </row>
    <row r="2348" spans="1:9" x14ac:dyDescent="0.25">
      <c r="A2348" t="s">
        <v>3264</v>
      </c>
      <c r="B2348">
        <v>-34.599998474121094</v>
      </c>
      <c r="C2348">
        <v>16552.740234375</v>
      </c>
      <c r="D2348">
        <v>150</v>
      </c>
      <c r="E2348">
        <v>8.1090002059936523</v>
      </c>
      <c r="F2348" s="1">
        <v>5.1085253492142678E-2</v>
      </c>
      <c r="I2348" t="str">
        <f t="shared" si="36"/>
        <v xml:space="preserve">  { time: "2024-05-29T22:28:58.000Z", altitude: -34.5999984741211, distance: 16552.740234375, heart_rate: 150, speed: 8.10900020599365, slope: 0.0510852534921427 },</v>
      </c>
    </row>
    <row r="2349" spans="1:9" x14ac:dyDescent="0.25">
      <c r="A2349" t="s">
        <v>2441</v>
      </c>
      <c r="B2349">
        <v>-34.599998474121094</v>
      </c>
      <c r="C2349">
        <v>17241.8203125</v>
      </c>
      <c r="D2349">
        <v>150</v>
      </c>
      <c r="E2349">
        <v>5.5489997863769531</v>
      </c>
      <c r="F2349" s="1">
        <v>0</v>
      </c>
      <c r="I2349" t="str">
        <f t="shared" si="36"/>
        <v xml:space="preserve">  { time: "2024-05-29T22:30:40.000Z", altitude: -34.5999984741211, distance: 17241.8203125, heart_rate: 150, speed: 5.54899978637695, slope: 0 },</v>
      </c>
    </row>
    <row r="2350" spans="1:9" x14ac:dyDescent="0.25">
      <c r="A2350" t="s">
        <v>2635</v>
      </c>
      <c r="B2350">
        <v>-34.599998474121094</v>
      </c>
      <c r="C2350">
        <v>17266.009765625</v>
      </c>
      <c r="D2350">
        <v>150</v>
      </c>
      <c r="E2350">
        <v>6.3390002250671387</v>
      </c>
      <c r="F2350" s="1">
        <v>0</v>
      </c>
      <c r="I2350" t="str">
        <f t="shared" si="36"/>
        <v xml:space="preserve">  { time: "2024-05-29T22:30:44.000Z", altitude: -34.5999984741211, distance: 17266.009765625, heart_rate: 150, speed: 6.33900022506714, slope: 0 },</v>
      </c>
    </row>
    <row r="2351" spans="1:9" x14ac:dyDescent="0.25">
      <c r="A2351" t="s">
        <v>2883</v>
      </c>
      <c r="B2351">
        <v>-34.599998474121094</v>
      </c>
      <c r="C2351">
        <v>17297.619140625</v>
      </c>
      <c r="D2351">
        <v>150</v>
      </c>
      <c r="E2351">
        <v>7.1350002288818359</v>
      </c>
      <c r="F2351" s="1">
        <v>0</v>
      </c>
      <c r="I2351" t="str">
        <f t="shared" si="36"/>
        <v xml:space="preserve">  { time: "2024-05-29T22:30:49.000Z", altitude: -34.5999984741211, distance: 17297.619140625, heart_rate: 150, speed: 7.13500022888184, slope: 0 },</v>
      </c>
    </row>
    <row r="2352" spans="1:9" x14ac:dyDescent="0.25">
      <c r="A2352" t="s">
        <v>2980</v>
      </c>
      <c r="B2352">
        <v>-34.599998474121094</v>
      </c>
      <c r="C2352">
        <v>17330.619140625</v>
      </c>
      <c r="D2352">
        <v>150</v>
      </c>
      <c r="E2352">
        <v>7.370999813079834</v>
      </c>
      <c r="F2352" s="1">
        <v>0</v>
      </c>
      <c r="I2352" t="str">
        <f t="shared" si="36"/>
        <v xml:space="preserve">  { time: "2024-05-29T22:30:54.000Z", altitude: -34.5999984741211, distance: 17330.619140625, heart_rate: 150, speed: 7.37099981307983, slope: 0 },</v>
      </c>
    </row>
    <row r="2353" spans="1:9" x14ac:dyDescent="0.25">
      <c r="A2353" t="s">
        <v>3186</v>
      </c>
      <c r="B2353">
        <v>-34.599998474121094</v>
      </c>
      <c r="C2353">
        <v>18220.390625</v>
      </c>
      <c r="D2353">
        <v>150</v>
      </c>
      <c r="E2353">
        <v>7.8600001335144043</v>
      </c>
      <c r="F2353" s="1">
        <v>0</v>
      </c>
      <c r="I2353" t="str">
        <f t="shared" si="36"/>
        <v xml:space="preserve">  { time: "2024-05-29T22:32:58.000Z", altitude: -34.5999984741211, distance: 18220.390625, heart_rate: 150, speed: 7.8600001335144, slope: 0 },</v>
      </c>
    </row>
    <row r="2354" spans="1:9" x14ac:dyDescent="0.25">
      <c r="A2354" t="s">
        <v>3453</v>
      </c>
      <c r="B2354">
        <v>-34.599998474121094</v>
      </c>
      <c r="C2354">
        <v>21403.119140625</v>
      </c>
      <c r="D2354">
        <v>150</v>
      </c>
      <c r="E2354">
        <v>8.9530000686645508</v>
      </c>
      <c r="F2354" s="1">
        <v>0</v>
      </c>
      <c r="I2354" t="str">
        <f t="shared" si="36"/>
        <v xml:space="preserve">  { time: "2024-05-29T22:39:56.000Z", altitude: -34.5999984741211, distance: 21403.119140625, heart_rate: 150, speed: 8.95300006866455, slope: 0 },</v>
      </c>
    </row>
    <row r="2355" spans="1:9" x14ac:dyDescent="0.25">
      <c r="A2355" t="s">
        <v>2808</v>
      </c>
      <c r="B2355">
        <v>-41.200000762939453</v>
      </c>
      <c r="C2355">
        <v>29524.4609375</v>
      </c>
      <c r="D2355">
        <v>150</v>
      </c>
      <c r="E2355">
        <v>6.9429998397827148</v>
      </c>
      <c r="F2355" s="1">
        <v>0</v>
      </c>
      <c r="I2355" t="str">
        <f t="shared" si="36"/>
        <v xml:space="preserve">  { time: "2024-05-29T23:38:54.000Z", altitude: -41.2000007629395, distance: 29524.4609375, heart_rate: 150, speed: 6.94299983978271, slope: 0 },</v>
      </c>
    </row>
    <row r="2356" spans="1:9" x14ac:dyDescent="0.25">
      <c r="A2356" t="s">
        <v>3339</v>
      </c>
      <c r="B2356">
        <v>-41.200000762939453</v>
      </c>
      <c r="C2356">
        <v>29902.580078125</v>
      </c>
      <c r="D2356">
        <v>150</v>
      </c>
      <c r="E2356">
        <v>8.3470001220703125</v>
      </c>
      <c r="F2356" s="1">
        <v>0</v>
      </c>
      <c r="I2356" t="str">
        <f t="shared" si="36"/>
        <v xml:space="preserve">  { time: "2024-05-29T23:39:43.000Z", altitude: -41.2000007629395, distance: 29902.580078125, heart_rate: 150, speed: 8.34700012207031, slope: 0 },</v>
      </c>
    </row>
    <row r="2357" spans="1:9" x14ac:dyDescent="0.25">
      <c r="A2357" t="s">
        <v>3327</v>
      </c>
      <c r="B2357">
        <v>-41.200000762939453</v>
      </c>
      <c r="C2357">
        <v>29969.66015625</v>
      </c>
      <c r="D2357">
        <v>150</v>
      </c>
      <c r="E2357">
        <v>8.319000244140625</v>
      </c>
      <c r="F2357" s="1">
        <v>0</v>
      </c>
      <c r="I2357" t="str">
        <f t="shared" si="36"/>
        <v xml:space="preserve">  { time: "2024-05-29T23:39:51.000Z", altitude: -41.2000007629395, distance: 29969.66015625, heart_rate: 150, speed: 8.31900024414062, slope: 0 },</v>
      </c>
    </row>
    <row r="2358" spans="1:9" x14ac:dyDescent="0.25">
      <c r="A2358" t="s">
        <v>3289</v>
      </c>
      <c r="B2358">
        <v>-41.200000762939453</v>
      </c>
      <c r="C2358">
        <v>29977.560546875</v>
      </c>
      <c r="D2358">
        <v>150</v>
      </c>
      <c r="E2358">
        <v>8.1999998092651367</v>
      </c>
      <c r="F2358" s="1">
        <v>0</v>
      </c>
      <c r="I2358" t="str">
        <f t="shared" si="36"/>
        <v xml:space="preserve">  { time: "2024-05-29T23:39:52.000Z", altitude: -41.2000007629395, distance: 29977.560546875, heart_rate: 150, speed: 8.19999980926514, slope: 0 },</v>
      </c>
    </row>
    <row r="2359" spans="1:9" x14ac:dyDescent="0.25">
      <c r="A2359" t="s">
        <v>3414</v>
      </c>
      <c r="B2359">
        <v>-41.200000762939453</v>
      </c>
      <c r="C2359">
        <v>30164.240234375</v>
      </c>
      <c r="D2359">
        <v>150</v>
      </c>
      <c r="E2359">
        <v>8.6870002746582031</v>
      </c>
      <c r="F2359" s="1">
        <v>0</v>
      </c>
      <c r="I2359" t="str">
        <f t="shared" si="36"/>
        <v xml:space="preserve">  { time: "2024-05-29T23:40:16.000Z", altitude: -41.2000007629395, distance: 30164.240234375, heart_rate: 150, speed: 8.6870002746582, slope: 0 },</v>
      </c>
    </row>
    <row r="2360" spans="1:9" x14ac:dyDescent="0.25">
      <c r="A2360" t="s">
        <v>3393</v>
      </c>
      <c r="B2360">
        <v>-41.200000762939453</v>
      </c>
      <c r="C2360">
        <v>30227.4609375</v>
      </c>
      <c r="D2360">
        <v>150</v>
      </c>
      <c r="E2360">
        <v>8.6269998550415039</v>
      </c>
      <c r="F2360" s="1">
        <v>0</v>
      </c>
      <c r="I2360" t="str">
        <f t="shared" si="36"/>
        <v xml:space="preserve">  { time: "2024-05-29T23:40:24.000Z", altitude: -41.2000007629395, distance: 30227.4609375, heart_rate: 150, speed: 8.6269998550415, slope: 0 },</v>
      </c>
    </row>
    <row r="2361" spans="1:9" x14ac:dyDescent="0.25">
      <c r="A2361" t="s">
        <v>3352</v>
      </c>
      <c r="B2361">
        <v>-41.200000762939453</v>
      </c>
      <c r="C2361">
        <v>30234.359375</v>
      </c>
      <c r="D2361">
        <v>150</v>
      </c>
      <c r="E2361">
        <v>8.3970003128051758</v>
      </c>
      <c r="F2361" s="1">
        <v>0</v>
      </c>
      <c r="I2361" t="str">
        <f t="shared" si="36"/>
        <v xml:space="preserve">  { time: "2024-05-29T23:40:25.000Z", altitude: -41.2000007629395, distance: 30234.359375, heart_rate: 150, speed: 8.39700031280518, slope: 0 },</v>
      </c>
    </row>
    <row r="2362" spans="1:9" x14ac:dyDescent="0.25">
      <c r="A2362" t="s">
        <v>3343</v>
      </c>
      <c r="B2362">
        <v>-41.200000762939453</v>
      </c>
      <c r="C2362">
        <v>30279.91015625</v>
      </c>
      <c r="D2362">
        <v>150</v>
      </c>
      <c r="E2362">
        <v>8.369999885559082</v>
      </c>
      <c r="F2362" s="1">
        <v>0</v>
      </c>
      <c r="I2362" t="str">
        <f t="shared" si="36"/>
        <v xml:space="preserve">  { time: "2024-05-29T23:40:31.000Z", altitude: -41.2000007629395, distance: 30279.91015625, heart_rate: 150, speed: 8.36999988555908, slope: 0 },</v>
      </c>
    </row>
    <row r="2363" spans="1:9" x14ac:dyDescent="0.25">
      <c r="A2363" t="s">
        <v>2922</v>
      </c>
      <c r="B2363">
        <v>-41.200000762939453</v>
      </c>
      <c r="C2363">
        <v>31252.400390625</v>
      </c>
      <c r="D2363">
        <v>150</v>
      </c>
      <c r="E2363">
        <v>7.2249999046325684</v>
      </c>
      <c r="F2363" s="1">
        <v>0</v>
      </c>
      <c r="I2363" t="str">
        <f t="shared" si="36"/>
        <v xml:space="preserve">  { time: "2024-05-29T23:42:42.000Z", altitude: -41.2000007629395, distance: 31252.400390625, heart_rate: 150, speed: 7.22499990463257, slope: 0 },</v>
      </c>
    </row>
    <row r="2364" spans="1:9" x14ac:dyDescent="0.25">
      <c r="A2364" t="s">
        <v>2985</v>
      </c>
      <c r="B2364">
        <v>-41.200000762939453</v>
      </c>
      <c r="C2364">
        <v>31312.630859375</v>
      </c>
      <c r="D2364">
        <v>150</v>
      </c>
      <c r="E2364">
        <v>7.3819999694824219</v>
      </c>
      <c r="F2364" s="1">
        <v>0</v>
      </c>
      <c r="I2364" t="str">
        <f t="shared" si="36"/>
        <v xml:space="preserve">  { time: "2024-05-29T23:42:50.000Z", altitude: -41.2000007629395, distance: 31312.630859375, heart_rate: 150, speed: 7.38199996948242, slope: 0 },</v>
      </c>
    </row>
    <row r="2365" spans="1:9" x14ac:dyDescent="0.25">
      <c r="A2365" t="s">
        <v>3026</v>
      </c>
      <c r="B2365">
        <v>-41.200000762939453</v>
      </c>
      <c r="C2365">
        <v>31343.400390625</v>
      </c>
      <c r="D2365">
        <v>150</v>
      </c>
      <c r="E2365">
        <v>7.4850001335144043</v>
      </c>
      <c r="F2365" s="1">
        <v>0</v>
      </c>
      <c r="I2365" t="str">
        <f t="shared" si="36"/>
        <v xml:space="preserve">  { time: "2024-05-29T23:42:54.000Z", altitude: -41.2000007629395, distance: 31343.400390625, heart_rate: 150, speed: 7.4850001335144, slope: 0 },</v>
      </c>
    </row>
    <row r="2366" spans="1:9" x14ac:dyDescent="0.25">
      <c r="A2366" t="s">
        <v>3066</v>
      </c>
      <c r="B2366">
        <v>-40.799999237060547</v>
      </c>
      <c r="C2366">
        <v>31387.400390625</v>
      </c>
      <c r="D2366">
        <v>150</v>
      </c>
      <c r="E2366">
        <v>7.5910000801086426</v>
      </c>
      <c r="F2366" s="1">
        <v>9.0909437699751416E-3</v>
      </c>
      <c r="I2366" t="str">
        <f t="shared" si="36"/>
        <v xml:space="preserve">  { time: "2024-05-29T23:43:00.000Z", altitude: -40.7999992370605, distance: 31387.400390625, heart_rate: 150, speed: 7.59100008010864, slope: 0.00909094376997514 },</v>
      </c>
    </row>
    <row r="2367" spans="1:9" x14ac:dyDescent="0.25">
      <c r="A2367" t="s">
        <v>3112</v>
      </c>
      <c r="B2367">
        <v>-40.400001525878906</v>
      </c>
      <c r="C2367">
        <v>31395.080078125</v>
      </c>
      <c r="D2367">
        <v>150</v>
      </c>
      <c r="E2367">
        <v>7.6869997978210449</v>
      </c>
      <c r="F2367" s="1">
        <v>5.2085154660478125E-2</v>
      </c>
      <c r="I2367" t="str">
        <f t="shared" si="36"/>
        <v xml:space="preserve">  { time: "2024-05-29T23:43:01.000Z", altitude: -40.4000015258789, distance: 31395.080078125, heart_rate: 150, speed: 7.68699979782104, slope: 0.0520851546604781 },</v>
      </c>
    </row>
    <row r="2368" spans="1:9" x14ac:dyDescent="0.25">
      <c r="A2368" t="s">
        <v>3222</v>
      </c>
      <c r="B2368">
        <v>-40</v>
      </c>
      <c r="C2368">
        <v>31403.3203125</v>
      </c>
      <c r="D2368">
        <v>150</v>
      </c>
      <c r="E2368">
        <v>7.9580001831054688</v>
      </c>
      <c r="F2368" s="1">
        <v>4.8542493778146477E-2</v>
      </c>
      <c r="I2368" t="str">
        <f t="shared" si="36"/>
        <v xml:space="preserve">  { time: "2024-05-29T23:43:02.000Z", altitude: -40, distance: 31403.3203125, heart_rate: 150, speed: 7.95800018310547, slope: 0.0485424937781465 },</v>
      </c>
    </row>
    <row r="2369" spans="1:9" x14ac:dyDescent="0.25">
      <c r="A2369" t="s">
        <v>2437</v>
      </c>
      <c r="B2369">
        <v>-40</v>
      </c>
      <c r="C2369">
        <v>33016.71875</v>
      </c>
      <c r="D2369">
        <v>150</v>
      </c>
      <c r="E2369">
        <v>5.5289998054504395</v>
      </c>
      <c r="F2369" s="1">
        <v>-6.8176025715712379E-2</v>
      </c>
      <c r="I2369" t="str">
        <f t="shared" si="36"/>
        <v xml:space="preserve">  { time: "2024-05-29T23:57:10.000Z", altitude: -40, distance: 33016.71875, heart_rate: 150, speed: 5.52899980545044, slope: -0.0681760257157124 },</v>
      </c>
    </row>
    <row r="2370" spans="1:9" x14ac:dyDescent="0.25">
      <c r="A2370" t="s">
        <v>2201</v>
      </c>
      <c r="B2370">
        <v>-33</v>
      </c>
      <c r="C2370">
        <v>33720.109375</v>
      </c>
      <c r="D2370">
        <v>150</v>
      </c>
      <c r="E2370">
        <v>3.937000036239624</v>
      </c>
      <c r="F2370" s="1">
        <v>0.16134412749474789</v>
      </c>
      <c r="I2370" t="str">
        <f t="shared" si="36"/>
        <v xml:space="preserve">  { time: "2024-05-29T23:58:56.000Z", altitude: -33, distance: 33720.109375, heart_rate: 150, speed: 3.93700003623962, slope: 0.161344127494748 },</v>
      </c>
    </row>
    <row r="2371" spans="1:9" x14ac:dyDescent="0.25">
      <c r="A2371" t="s">
        <v>2244</v>
      </c>
      <c r="B2371">
        <v>-32.599998474121094</v>
      </c>
      <c r="C2371">
        <v>33724.62890625</v>
      </c>
      <c r="D2371">
        <v>150</v>
      </c>
      <c r="E2371">
        <v>4.1939997673034668</v>
      </c>
      <c r="F2371" s="1">
        <v>8.8505091292134838E-2</v>
      </c>
      <c r="I2371" t="str">
        <f t="shared" ref="I2371:I2434" si="37">"  { time: " &amp;CHAR(34)&amp;A2371&amp;CHAR(34)&amp;", altitude: "&amp;B2371&amp;", distance: "&amp;C2371&amp;", heart_rate: " &amp;D2371&amp;", speed: "&amp;E2371&amp;", slope: "&amp;F2371&amp;" },"</f>
        <v xml:space="preserve">  { time: "2024-05-29T23:58:57.000Z", altitude: -32.5999984741211, distance: 33724.62890625, heart_rate: 150, speed: 4.19399976730347, slope: 0.0885050912921348 },</v>
      </c>
    </row>
    <row r="2372" spans="1:9" x14ac:dyDescent="0.25">
      <c r="A2372" t="s">
        <v>2304</v>
      </c>
      <c r="B2372">
        <v>-32.599998474121094</v>
      </c>
      <c r="C2372">
        <v>33729.12890625</v>
      </c>
      <c r="D2372">
        <v>150</v>
      </c>
      <c r="E2372">
        <v>4.6420001983642578</v>
      </c>
      <c r="F2372" s="1">
        <v>0</v>
      </c>
      <c r="I2372" t="str">
        <f t="shared" si="37"/>
        <v xml:space="preserve">  { time: "2024-05-29T23:58:58.000Z", altitude: -32.5999984741211, distance: 33729.12890625, heart_rate: 150, speed: 4.64200019836426, slope: 0 },</v>
      </c>
    </row>
    <row r="2373" spans="1:9" x14ac:dyDescent="0.25">
      <c r="A2373" t="s">
        <v>2354</v>
      </c>
      <c r="B2373">
        <v>-32.599998474121094</v>
      </c>
      <c r="C2373">
        <v>33739.2109375</v>
      </c>
      <c r="D2373">
        <v>150</v>
      </c>
      <c r="E2373">
        <v>5.0729999542236328</v>
      </c>
      <c r="F2373" s="1">
        <v>0</v>
      </c>
      <c r="I2373" t="str">
        <f t="shared" si="37"/>
        <v xml:space="preserve">  { time: "2024-05-29T23:59:00.000Z", altitude: -32.5999984741211, distance: 33739.2109375, heart_rate: 150, speed: 5.07299995422363, slope: 0 },</v>
      </c>
    </row>
    <row r="2374" spans="1:9" x14ac:dyDescent="0.25">
      <c r="A2374" t="s">
        <v>2395</v>
      </c>
      <c r="B2374">
        <v>-42.400001525878906</v>
      </c>
      <c r="C2374">
        <v>34670.4296875</v>
      </c>
      <c r="D2374">
        <v>150</v>
      </c>
      <c r="E2374">
        <v>5.3070001602172852</v>
      </c>
      <c r="F2374" s="1">
        <v>7.8107867324561403E-2</v>
      </c>
      <c r="I2374" t="str">
        <f t="shared" si="37"/>
        <v xml:space="preserve">  { time: "2024-05-30T00:01:47.000Z", altitude: -42.4000015258789, distance: 34670.4296875, heart_rate: 150, speed: 5.30700016021729, slope: 0.0781078673245614 },</v>
      </c>
    </row>
    <row r="2375" spans="1:9" x14ac:dyDescent="0.25">
      <c r="A2375" t="s">
        <v>2077</v>
      </c>
      <c r="B2375">
        <v>-35.400001525878906</v>
      </c>
      <c r="C2375">
        <v>35198.12109375</v>
      </c>
      <c r="D2375">
        <v>150</v>
      </c>
      <c r="E2375">
        <v>3.2119998931884766</v>
      </c>
      <c r="F2375" s="1">
        <v>3.0304650506806748E-2</v>
      </c>
      <c r="I2375" t="str">
        <f t="shared" si="37"/>
        <v xml:space="preserve">  { time: "2024-05-30T00:03:21.000Z", altitude: -35.4000015258789, distance: 35198.12109375, heart_rate: 150, speed: 3.21199989318848, slope: 0.0303046505068067 },</v>
      </c>
    </row>
    <row r="2376" spans="1:9" x14ac:dyDescent="0.25">
      <c r="A2376" t="s">
        <v>2109</v>
      </c>
      <c r="B2376">
        <v>-35</v>
      </c>
      <c r="C2376">
        <v>35201.328125</v>
      </c>
      <c r="D2376">
        <v>150</v>
      </c>
      <c r="E2376">
        <v>3.3859999179840088</v>
      </c>
      <c r="F2376" s="1">
        <v>0.12472641976248477</v>
      </c>
      <c r="I2376" t="str">
        <f t="shared" si="37"/>
        <v xml:space="preserve">  { time: "2024-05-30T00:03:22.000Z", altitude: -35, distance: 35201.328125, heart_rate: 150, speed: 3.38599991798401, slope: 0.124726419762485 },</v>
      </c>
    </row>
    <row r="2377" spans="1:9" x14ac:dyDescent="0.25">
      <c r="A2377" t="s">
        <v>2080</v>
      </c>
      <c r="B2377">
        <v>-33.799999237060547</v>
      </c>
      <c r="C2377">
        <v>35210.6015625</v>
      </c>
      <c r="D2377">
        <v>150</v>
      </c>
      <c r="E2377">
        <v>3.2230000495910645</v>
      </c>
      <c r="F2377" s="1">
        <v>0.13970039648703955</v>
      </c>
      <c r="I2377" t="str">
        <f t="shared" si="37"/>
        <v xml:space="preserve">  { time: "2024-05-30T00:03:25.000Z", altitude: -33.7999992370605, distance: 35210.6015625, heart_rate: 150, speed: 3.22300004959106, slope: 0.13970039648704 },</v>
      </c>
    </row>
    <row r="2378" spans="1:9" x14ac:dyDescent="0.25">
      <c r="A2378" t="s">
        <v>2033</v>
      </c>
      <c r="B2378">
        <v>-20.399999618530273</v>
      </c>
      <c r="C2378">
        <v>35835.80859375</v>
      </c>
      <c r="D2378">
        <v>150</v>
      </c>
      <c r="E2378">
        <v>2.9300000667572021</v>
      </c>
      <c r="F2378" s="1">
        <v>0.10395929171954314</v>
      </c>
      <c r="I2378" t="str">
        <f t="shared" si="37"/>
        <v xml:space="preserve">  { time: "2024-05-30T00:05:52.000Z", altitude: -20.3999996185303, distance: 35835.80859375, heart_rate: 150, speed: 2.9300000667572, slope: 0.103959291719543 },</v>
      </c>
    </row>
    <row r="2379" spans="1:9" x14ac:dyDescent="0.25">
      <c r="A2379" t="s">
        <v>2110</v>
      </c>
      <c r="B2379">
        <v>-20</v>
      </c>
      <c r="C2379">
        <v>35840.078125</v>
      </c>
      <c r="D2379">
        <v>150</v>
      </c>
      <c r="E2379">
        <v>3.3980000019073486</v>
      </c>
      <c r="F2379" s="1">
        <v>9.3687010378545293E-2</v>
      </c>
      <c r="I2379" t="str">
        <f t="shared" si="37"/>
        <v xml:space="preserve">  { time: "2024-05-30T00:05:53.000Z", altitude: -20, distance: 35840.078125, heart_rate: 150, speed: 3.39800000190735, slope: 0.0936870103785453 },</v>
      </c>
    </row>
    <row r="2380" spans="1:9" x14ac:dyDescent="0.25">
      <c r="A2380" t="s">
        <v>2053</v>
      </c>
      <c r="B2380">
        <v>-19.600000381469727</v>
      </c>
      <c r="C2380">
        <v>35843.58984375</v>
      </c>
      <c r="D2380">
        <v>150</v>
      </c>
      <c r="E2380">
        <v>3.0720000267028809</v>
      </c>
      <c r="F2380" s="1">
        <v>0.11390422952586207</v>
      </c>
      <c r="I2380" t="str">
        <f t="shared" si="37"/>
        <v xml:space="preserve">  { time: "2024-05-30T00:05:54.000Z", altitude: -19.6000003814697, distance: 35843.58984375, heart_rate: 150, speed: 3.07200002670288, slope: 0.113904229525862 },</v>
      </c>
    </row>
    <row r="2381" spans="1:9" x14ac:dyDescent="0.25">
      <c r="A2381" t="s">
        <v>2050</v>
      </c>
      <c r="B2381">
        <v>-19.200000762939453</v>
      </c>
      <c r="C2381">
        <v>35848.9296875</v>
      </c>
      <c r="D2381">
        <v>150</v>
      </c>
      <c r="E2381">
        <v>3.059999942779541</v>
      </c>
      <c r="F2381" s="1">
        <v>7.4908487449707392E-2</v>
      </c>
      <c r="I2381" t="str">
        <f t="shared" si="37"/>
        <v xml:space="preserve">  { time: "2024-05-30T00:05:55.000Z", altitude: -19.2000007629395, distance: 35848.9296875, heart_rate: 150, speed: 3.05999994277954, slope: 0.0749084874497074 },</v>
      </c>
    </row>
    <row r="2382" spans="1:9" x14ac:dyDescent="0.25">
      <c r="A2382" t="s">
        <v>322</v>
      </c>
      <c r="B2382">
        <v>-28.799999237060547</v>
      </c>
      <c r="C2382">
        <v>6829.89013671875</v>
      </c>
      <c r="D2382">
        <v>151</v>
      </c>
      <c r="E2382">
        <v>7.3470001220703125</v>
      </c>
      <c r="F2382" s="1">
        <v>0</v>
      </c>
      <c r="I2382" t="str">
        <f t="shared" si="37"/>
        <v xml:space="preserve">  { time: "2024-02-24T20:45:41.000Z", altitude: -28.7999992370605, distance: 6829.89013671875, heart_rate: 151, speed: 7.34700012207031, slope: 0 },</v>
      </c>
    </row>
    <row r="2383" spans="1:9" x14ac:dyDescent="0.25">
      <c r="A2383" t="s">
        <v>323</v>
      </c>
      <c r="B2383">
        <v>-28.799999237060547</v>
      </c>
      <c r="C2383">
        <v>6893.06005859375</v>
      </c>
      <c r="D2383">
        <v>151</v>
      </c>
      <c r="E2383">
        <v>7.8369998931884766</v>
      </c>
      <c r="F2383" s="1">
        <v>0</v>
      </c>
      <c r="I2383" t="str">
        <f t="shared" si="37"/>
        <v xml:space="preserve">  { time: "2024-02-24T20:45:49.000Z", altitude: -28.7999992370605, distance: 6893.06005859375, heart_rate: 151, speed: 7.83699989318848, slope: 0 },</v>
      </c>
    </row>
    <row r="2384" spans="1:9" x14ac:dyDescent="0.25">
      <c r="A2384" t="s">
        <v>324</v>
      </c>
      <c r="B2384">
        <v>-28.799999237060547</v>
      </c>
      <c r="C2384">
        <v>6901.419921875</v>
      </c>
      <c r="D2384">
        <v>151</v>
      </c>
      <c r="E2384">
        <v>7.8350000381469727</v>
      </c>
      <c r="F2384" s="1">
        <v>0</v>
      </c>
      <c r="I2384" t="str">
        <f t="shared" si="37"/>
        <v xml:space="preserve">  { time: "2024-02-24T20:45:50.000Z", altitude: -28.7999992370605, distance: 6901.419921875, heart_rate: 151, speed: 7.83500003814697, slope: 0 },</v>
      </c>
    </row>
    <row r="2385" spans="1:9" x14ac:dyDescent="0.25">
      <c r="A2385" t="s">
        <v>330</v>
      </c>
      <c r="B2385">
        <v>-26.799999237060547</v>
      </c>
      <c r="C2385">
        <v>7047.169921875</v>
      </c>
      <c r="D2385">
        <v>151</v>
      </c>
      <c r="E2385">
        <v>8.2299995422363281</v>
      </c>
      <c r="F2385" s="1">
        <v>0</v>
      </c>
      <c r="I2385" t="str">
        <f t="shared" si="37"/>
        <v xml:space="preserve">  { time: "2024-02-24T20:46:08.000Z", altitude: -26.7999992370605, distance: 7047.169921875, heart_rate: 151, speed: 8.22999954223633, slope: 0 },</v>
      </c>
    </row>
    <row r="2386" spans="1:9" x14ac:dyDescent="0.25">
      <c r="A2386" t="s">
        <v>340</v>
      </c>
      <c r="B2386">
        <v>-26.799999237060547</v>
      </c>
      <c r="C2386">
        <v>7439.77001953125</v>
      </c>
      <c r="D2386">
        <v>151</v>
      </c>
      <c r="E2386">
        <v>8.0799999237060547</v>
      </c>
      <c r="F2386" s="1">
        <v>0</v>
      </c>
      <c r="I2386" t="str">
        <f t="shared" si="37"/>
        <v xml:space="preserve">  { time: "2024-02-24T20:46:56.000Z", altitude: -26.7999992370605, distance: 7439.77001953125, heart_rate: 151, speed: 8.07999992370605, slope: 0 },</v>
      </c>
    </row>
    <row r="2387" spans="1:9" x14ac:dyDescent="0.25">
      <c r="A2387" t="s">
        <v>341</v>
      </c>
      <c r="B2387">
        <v>-26.799999237060547</v>
      </c>
      <c r="C2387">
        <v>7473.490234375</v>
      </c>
      <c r="D2387">
        <v>151</v>
      </c>
      <c r="E2387">
        <v>8.4619998931884766</v>
      </c>
      <c r="F2387" s="1">
        <v>0</v>
      </c>
      <c r="I2387" t="str">
        <f t="shared" si="37"/>
        <v xml:space="preserve">  { time: "2024-02-24T20:47:00.000Z", altitude: -26.7999992370605, distance: 7473.490234375, heart_rate: 151, speed: 8.46199989318848, slope: 0 },</v>
      </c>
    </row>
    <row r="2388" spans="1:9" x14ac:dyDescent="0.25">
      <c r="A2388" t="s">
        <v>342</v>
      </c>
      <c r="B2388">
        <v>-26.799999237060547</v>
      </c>
      <c r="C2388">
        <v>7532.25</v>
      </c>
      <c r="D2388">
        <v>151</v>
      </c>
      <c r="E2388">
        <v>8.5579996109008789</v>
      </c>
      <c r="F2388" s="1">
        <v>0</v>
      </c>
      <c r="I2388" t="str">
        <f t="shared" si="37"/>
        <v xml:space="preserve">  { time: "2024-02-24T20:47:07.000Z", altitude: -26.7999992370605, distance: 7532.25, heart_rate: 151, speed: 8.55799961090088, slope: 0 },</v>
      </c>
    </row>
    <row r="2389" spans="1:9" x14ac:dyDescent="0.25">
      <c r="A2389" t="s">
        <v>343</v>
      </c>
      <c r="B2389">
        <v>-26.799999237060547</v>
      </c>
      <c r="C2389">
        <v>7590.66015625</v>
      </c>
      <c r="D2389">
        <v>151</v>
      </c>
      <c r="E2389">
        <v>8.4639997482299805</v>
      </c>
      <c r="F2389" s="1">
        <v>0</v>
      </c>
      <c r="I2389" t="str">
        <f t="shared" si="37"/>
        <v xml:space="preserve">  { time: "2024-02-24T20:47:14.000Z", altitude: -26.7999992370605, distance: 7590.66015625, heart_rate: 151, speed: 8.46399974822998, slope: 0 },</v>
      </c>
    </row>
    <row r="2390" spans="1:9" x14ac:dyDescent="0.25">
      <c r="A2390" t="s">
        <v>374</v>
      </c>
      <c r="B2390">
        <v>-28.799999237060547</v>
      </c>
      <c r="C2390">
        <v>8534.759765625</v>
      </c>
      <c r="D2390">
        <v>151</v>
      </c>
      <c r="E2390">
        <v>6.9749999046325684</v>
      </c>
      <c r="F2390" s="1">
        <v>0</v>
      </c>
      <c r="I2390" t="str">
        <f t="shared" si="37"/>
        <v xml:space="preserve">  { time: "2024-02-24T20:49:15.000Z", altitude: -28.7999992370605, distance: 8534.759765625, heart_rate: 151, speed: 6.97499990463257, slope: 0 },</v>
      </c>
    </row>
    <row r="2391" spans="1:9" x14ac:dyDescent="0.25">
      <c r="A2391" t="s">
        <v>375</v>
      </c>
      <c r="B2391">
        <v>-28.799999237060547</v>
      </c>
      <c r="C2391">
        <v>8549.259765625</v>
      </c>
      <c r="D2391">
        <v>151</v>
      </c>
      <c r="E2391">
        <v>7.2270002365112305</v>
      </c>
      <c r="F2391" s="1">
        <v>0</v>
      </c>
      <c r="I2391" t="str">
        <f t="shared" si="37"/>
        <v xml:space="preserve">  { time: "2024-02-24T20:49:17.000Z", altitude: -28.7999992370605, distance: 8549.259765625, heart_rate: 151, speed: 7.22700023651123, slope: 0 },</v>
      </c>
    </row>
    <row r="2392" spans="1:9" x14ac:dyDescent="0.25">
      <c r="A2392" t="s">
        <v>376</v>
      </c>
      <c r="B2392">
        <v>-28.799999237060547</v>
      </c>
      <c r="C2392">
        <v>8563.099609375</v>
      </c>
      <c r="D2392">
        <v>151</v>
      </c>
      <c r="E2392">
        <v>7.0349998474121094</v>
      </c>
      <c r="F2392" s="1">
        <v>0</v>
      </c>
      <c r="I2392" t="str">
        <f t="shared" si="37"/>
        <v xml:space="preserve">  { time: "2024-02-24T20:49:19.000Z", altitude: -28.7999992370605, distance: 8563.099609375, heart_rate: 151, speed: 7.03499984741211, slope: 0 },</v>
      </c>
    </row>
    <row r="2393" spans="1:9" x14ac:dyDescent="0.25">
      <c r="A2393" t="s">
        <v>377</v>
      </c>
      <c r="B2393">
        <v>-28.799999237060547</v>
      </c>
      <c r="C2393">
        <v>8583.080078125</v>
      </c>
      <c r="D2393">
        <v>151</v>
      </c>
      <c r="E2393">
        <v>6.7769999504089355</v>
      </c>
      <c r="F2393" s="1">
        <v>0</v>
      </c>
      <c r="I2393" t="str">
        <f t="shared" si="37"/>
        <v xml:space="preserve">  { time: "2024-02-24T20:49:22.000Z", altitude: -28.7999992370605, distance: 8583.080078125, heart_rate: 151, speed: 6.77699995040894, slope: 0 },</v>
      </c>
    </row>
    <row r="2394" spans="1:9" x14ac:dyDescent="0.25">
      <c r="A2394" t="s">
        <v>382</v>
      </c>
      <c r="B2394">
        <v>-28.799999237060547</v>
      </c>
      <c r="C2394">
        <v>8763.6103515625</v>
      </c>
      <c r="D2394">
        <v>151</v>
      </c>
      <c r="E2394">
        <v>6.6469998359680176</v>
      </c>
      <c r="F2394" s="1">
        <v>0</v>
      </c>
      <c r="I2394" t="str">
        <f t="shared" si="37"/>
        <v xml:space="preserve">  { time: "2024-02-24T20:49:49.000Z", altitude: -28.7999992370605, distance: 8763.6103515625, heart_rate: 151, speed: 6.64699983596802, slope: 0 },</v>
      </c>
    </row>
    <row r="2395" spans="1:9" x14ac:dyDescent="0.25">
      <c r="A2395" t="s">
        <v>383</v>
      </c>
      <c r="B2395">
        <v>-28.799999237060547</v>
      </c>
      <c r="C2395">
        <v>8784.919921875</v>
      </c>
      <c r="D2395">
        <v>151</v>
      </c>
      <c r="E2395">
        <v>6.9699997901916504</v>
      </c>
      <c r="F2395" s="1">
        <v>0</v>
      </c>
      <c r="I2395" t="str">
        <f t="shared" si="37"/>
        <v xml:space="preserve">  { time: "2024-02-24T20:49:52.000Z", altitude: -28.7999992370605, distance: 8784.919921875, heart_rate: 151, speed: 6.96999979019165, slope: 0 },</v>
      </c>
    </row>
    <row r="2396" spans="1:9" x14ac:dyDescent="0.25">
      <c r="A2396" t="s">
        <v>390</v>
      </c>
      <c r="B2396">
        <v>-26.799999237060547</v>
      </c>
      <c r="C2396">
        <v>8869.23046875</v>
      </c>
      <c r="D2396">
        <v>151</v>
      </c>
      <c r="E2396">
        <v>7.2090001106262207</v>
      </c>
      <c r="F2396" s="1">
        <v>0</v>
      </c>
      <c r="I2396" t="str">
        <f t="shared" si="37"/>
        <v xml:space="preserve">  { time: "2024-02-24T20:50:04.000Z", altitude: -26.7999992370605, distance: 8869.23046875, heart_rate: 151, speed: 7.20900011062622, slope: 0 },</v>
      </c>
    </row>
    <row r="2397" spans="1:9" x14ac:dyDescent="0.25">
      <c r="A2397" t="s">
        <v>434</v>
      </c>
      <c r="B2397">
        <v>-27</v>
      </c>
      <c r="C2397">
        <v>10238.6904296875</v>
      </c>
      <c r="D2397">
        <v>151</v>
      </c>
      <c r="E2397">
        <v>6.4029998779296875</v>
      </c>
      <c r="F2397" s="1">
        <v>0</v>
      </c>
      <c r="I2397" t="str">
        <f t="shared" si="37"/>
        <v xml:space="preserve">  { time: "2024-02-24T20:53:25.000Z", altitude: -27, distance: 10238.6904296875, heart_rate: 151, speed: 6.40299987792969, slope: 0 },</v>
      </c>
    </row>
    <row r="2398" spans="1:9" x14ac:dyDescent="0.25">
      <c r="A2398" t="s">
        <v>439</v>
      </c>
      <c r="B2398">
        <v>-27</v>
      </c>
      <c r="C2398">
        <v>10450.2802734375</v>
      </c>
      <c r="D2398">
        <v>151</v>
      </c>
      <c r="E2398">
        <v>7.7270002365112305</v>
      </c>
      <c r="F2398" s="1">
        <v>0</v>
      </c>
      <c r="I2398" t="str">
        <f t="shared" si="37"/>
        <v xml:space="preserve">  { time: "2024-02-24T20:53:53.000Z", altitude: -27, distance: 10450.2802734375, heart_rate: 151, speed: 7.72700023651123, slope: 0 },</v>
      </c>
    </row>
    <row r="2399" spans="1:9" x14ac:dyDescent="0.25">
      <c r="A2399" t="s">
        <v>469</v>
      </c>
      <c r="B2399">
        <v>-29</v>
      </c>
      <c r="C2399">
        <v>11461.26953125</v>
      </c>
      <c r="D2399">
        <v>151</v>
      </c>
      <c r="E2399">
        <v>8.2729997634887695</v>
      </c>
      <c r="F2399" s="1">
        <v>0</v>
      </c>
      <c r="I2399" t="str">
        <f t="shared" si="37"/>
        <v xml:space="preserve">  { time: "2024-02-24T20:55:57.000Z", altitude: -29, distance: 11461.26953125, heart_rate: 151, speed: 8.27299976348877, slope: 0 },</v>
      </c>
    </row>
    <row r="2400" spans="1:9" x14ac:dyDescent="0.25">
      <c r="A2400" t="s">
        <v>476</v>
      </c>
      <c r="B2400">
        <v>-26.600000381469727</v>
      </c>
      <c r="C2400">
        <v>11629.6201171875</v>
      </c>
      <c r="D2400">
        <v>151</v>
      </c>
      <c r="E2400">
        <v>5.369999885559082</v>
      </c>
      <c r="F2400" s="1">
        <v>0.10733759444881202</v>
      </c>
      <c r="I2400" t="str">
        <f t="shared" si="37"/>
        <v xml:space="preserve">  { time: "2024-02-24T20:56:19.000Z", altitude: -26.6000003814697, distance: 11629.6201171875, heart_rate: 151, speed: 5.36999988555908, slope: 0.107337594448812 },</v>
      </c>
    </row>
    <row r="2401" spans="1:9" x14ac:dyDescent="0.25">
      <c r="A2401" t="s">
        <v>481</v>
      </c>
      <c r="B2401">
        <v>-24</v>
      </c>
      <c r="C2401">
        <v>11664.849609375</v>
      </c>
      <c r="D2401">
        <v>151</v>
      </c>
      <c r="E2401">
        <v>4.254000186920166</v>
      </c>
      <c r="F2401" s="1">
        <v>2.4010763196846238E-2</v>
      </c>
      <c r="I2401" t="str">
        <f t="shared" si="37"/>
        <v xml:space="preserve">  { time: "2024-02-24T20:56:27.000Z", altitude: -24, distance: 11664.849609375, heart_rate: 151, speed: 4.25400018692017, slope: 0.0240107631968462 },</v>
      </c>
    </row>
    <row r="2402" spans="1:9" x14ac:dyDescent="0.25">
      <c r="A2402" t="s">
        <v>489</v>
      </c>
      <c r="B2402">
        <v>-20.799999237060547</v>
      </c>
      <c r="C2402">
        <v>11745.4697265625</v>
      </c>
      <c r="D2402">
        <v>151</v>
      </c>
      <c r="E2402">
        <v>4.3769998550415039</v>
      </c>
      <c r="F2402" s="1">
        <v>0.13365246696214922</v>
      </c>
      <c r="I2402" t="str">
        <f t="shared" si="37"/>
        <v xml:space="preserve">  { time: "2024-02-24T20:56:44.000Z", altitude: -20.7999992370605, distance: 11745.4697265625, heart_rate: 151, speed: 4.3769998550415, slope: 0.133652466962149 },</v>
      </c>
    </row>
    <row r="2403" spans="1:9" x14ac:dyDescent="0.25">
      <c r="A2403" t="s">
        <v>499</v>
      </c>
      <c r="B2403">
        <v>-17.799999237060547</v>
      </c>
      <c r="C2403">
        <v>11873.259765625</v>
      </c>
      <c r="D2403">
        <v>151</v>
      </c>
      <c r="E2403">
        <v>6.9250001907348633</v>
      </c>
      <c r="F2403" s="1">
        <v>0</v>
      </c>
      <c r="I2403" t="str">
        <f t="shared" si="37"/>
        <v xml:space="preserve">  { time: "2024-02-24T20:57:10.000Z", altitude: -17.7999992370605, distance: 11873.259765625, heart_rate: 151, speed: 6.92500019073486, slope: 0 },</v>
      </c>
    </row>
    <row r="2404" spans="1:9" x14ac:dyDescent="0.25">
      <c r="A2404" t="s">
        <v>500</v>
      </c>
      <c r="B2404">
        <v>-17.799999237060547</v>
      </c>
      <c r="C2404">
        <v>11905.3203125</v>
      </c>
      <c r="D2404">
        <v>151</v>
      </c>
      <c r="E2404">
        <v>8.2569999694824219</v>
      </c>
      <c r="F2404" s="1">
        <v>0</v>
      </c>
      <c r="I2404" t="str">
        <f t="shared" si="37"/>
        <v xml:space="preserve">  { time: "2024-02-24T20:57:14.000Z", altitude: -17.7999992370605, distance: 11905.3203125, heart_rate: 151, speed: 8.25699996948242, slope: 0 },</v>
      </c>
    </row>
    <row r="2405" spans="1:9" x14ac:dyDescent="0.25">
      <c r="A2405" t="s">
        <v>518</v>
      </c>
      <c r="B2405">
        <v>-24</v>
      </c>
      <c r="C2405">
        <v>12175.3203125</v>
      </c>
      <c r="D2405">
        <v>151</v>
      </c>
      <c r="E2405">
        <v>8.3389997482299805</v>
      </c>
      <c r="F2405" s="1">
        <v>7.4239140408351913E-3</v>
      </c>
      <c r="I2405" t="str">
        <f t="shared" si="37"/>
        <v xml:space="preserve">  { time: "2024-02-24T20:57:42.000Z", altitude: -24, distance: 12175.3203125, heart_rate: 151, speed: 8.33899974822998, slope: 0.00742391404083519 },</v>
      </c>
    </row>
    <row r="2406" spans="1:9" x14ac:dyDescent="0.25">
      <c r="A2406" t="s">
        <v>519</v>
      </c>
      <c r="B2406">
        <v>-23.399999618530273</v>
      </c>
      <c r="C2406">
        <v>12182.650390625</v>
      </c>
      <c r="D2406">
        <v>151</v>
      </c>
      <c r="E2406">
        <v>8.1260004043579102</v>
      </c>
      <c r="F2406" s="1">
        <v>8.1854568428590457E-2</v>
      </c>
      <c r="I2406" t="str">
        <f t="shared" si="37"/>
        <v xml:space="preserve">  { time: "2024-02-24T20:57:43.000Z", altitude: -23.3999996185303, distance: 12182.650390625, heart_rate: 151, speed: 8.12600040435791, slope: 0.0818545684285905 },</v>
      </c>
    </row>
    <row r="2407" spans="1:9" x14ac:dyDescent="0.25">
      <c r="A2407" t="s">
        <v>520</v>
      </c>
      <c r="B2407">
        <v>-23</v>
      </c>
      <c r="C2407">
        <v>12190.75</v>
      </c>
      <c r="D2407">
        <v>151</v>
      </c>
      <c r="E2407">
        <v>7.7709999084472656</v>
      </c>
      <c r="F2407" s="1">
        <v>4.9385050563660479E-2</v>
      </c>
      <c r="I2407" t="str">
        <f t="shared" si="37"/>
        <v xml:space="preserve">  { time: "2024-02-24T20:57:44.000Z", altitude: -23, distance: 12190.75, heart_rate: 151, speed: 7.77099990844727, slope: 0.0493850505636605 },</v>
      </c>
    </row>
    <row r="2408" spans="1:9" x14ac:dyDescent="0.25">
      <c r="A2408" t="s">
        <v>521</v>
      </c>
      <c r="B2408">
        <v>-22.600000381469727</v>
      </c>
      <c r="C2408">
        <v>12198.150390625</v>
      </c>
      <c r="D2408">
        <v>151</v>
      </c>
      <c r="E2408">
        <v>7.4840002059936523</v>
      </c>
      <c r="F2408" s="1">
        <v>5.4051149297307997E-2</v>
      </c>
      <c r="I2408" t="str">
        <f t="shared" si="37"/>
        <v xml:space="preserve">  { time: "2024-02-24T20:57:45.000Z", altitude: -22.6000003814697, distance: 12198.150390625, heart_rate: 151, speed: 7.48400020599365, slope: 0.054051149297308 },</v>
      </c>
    </row>
    <row r="2409" spans="1:9" x14ac:dyDescent="0.25">
      <c r="A2409" t="s">
        <v>571</v>
      </c>
      <c r="B2409">
        <v>-20.200000762939453</v>
      </c>
      <c r="C2409">
        <v>12970.349609375</v>
      </c>
      <c r="D2409">
        <v>151</v>
      </c>
      <c r="E2409">
        <v>9.4239997863769531</v>
      </c>
      <c r="F2409" s="1">
        <v>6.2629810142711517E-2</v>
      </c>
      <c r="I2409" t="str">
        <f t="shared" si="37"/>
        <v xml:space="preserve">  { time: "2024-02-24T20:59:28.000Z", altitude: -20.2000007629395, distance: 12970.349609375, heart_rate: 151, speed: 9.42399978637695, slope: 0.0626298101427115 },</v>
      </c>
    </row>
    <row r="2410" spans="1:9" x14ac:dyDescent="0.25">
      <c r="A2410" t="s">
        <v>576</v>
      </c>
      <c r="B2410">
        <v>-18</v>
      </c>
      <c r="C2410">
        <v>13032.41015625</v>
      </c>
      <c r="D2410">
        <v>151</v>
      </c>
      <c r="E2410">
        <v>5.935999870300293</v>
      </c>
      <c r="F2410" s="1">
        <v>0.10490018620880998</v>
      </c>
      <c r="I2410" t="str">
        <f t="shared" si="37"/>
        <v xml:space="preserve">  { time: "2024-02-24T20:59:36.000Z", altitude: -18, distance: 13032.41015625, heart_rate: 151, speed: 5.93599987030029, slope: 0.10490018620881 },</v>
      </c>
    </row>
    <row r="2411" spans="1:9" x14ac:dyDescent="0.25">
      <c r="A2411" t="s">
        <v>584</v>
      </c>
      <c r="B2411">
        <v>-14.399999618530273</v>
      </c>
      <c r="C2411">
        <v>13077.3095703125</v>
      </c>
      <c r="D2411">
        <v>151</v>
      </c>
      <c r="E2411">
        <v>3.8619999885559082</v>
      </c>
      <c r="F2411" s="1">
        <v>0.10526871907928553</v>
      </c>
      <c r="I2411" t="str">
        <f t="shared" si="37"/>
        <v xml:space="preserve">  { time: "2024-02-24T20:59:46.000Z", altitude: -14.3999996185303, distance: 13077.3095703125, heart_rate: 151, speed: 3.86199998855591, slope: 0.105268719079286 },</v>
      </c>
    </row>
    <row r="2412" spans="1:9" x14ac:dyDescent="0.25">
      <c r="A2412" t="s">
        <v>585</v>
      </c>
      <c r="B2412">
        <v>-14</v>
      </c>
      <c r="C2412">
        <v>13081.1201171875</v>
      </c>
      <c r="D2412">
        <v>151</v>
      </c>
      <c r="E2412">
        <v>3.8540000915527344</v>
      </c>
      <c r="F2412" s="1">
        <v>0.10497170921963096</v>
      </c>
      <c r="I2412" t="str">
        <f t="shared" si="37"/>
        <v xml:space="preserve">  { time: "2024-02-24T20:59:47.000Z", altitude: -14, distance: 13081.1201171875, heart_rate: 151, speed: 3.85400009155273, slope: 0.104971709219631 },</v>
      </c>
    </row>
    <row r="2413" spans="1:9" x14ac:dyDescent="0.25">
      <c r="A2413" t="s">
        <v>586</v>
      </c>
      <c r="B2413">
        <v>-13.600000381469727</v>
      </c>
      <c r="C2413">
        <v>13084.5400390625</v>
      </c>
      <c r="D2413">
        <v>151</v>
      </c>
      <c r="E2413">
        <v>3.997999906539917</v>
      </c>
      <c r="F2413" s="1">
        <v>0.11696162460736721</v>
      </c>
      <c r="I2413" t="str">
        <f t="shared" si="37"/>
        <v xml:space="preserve">  { time: "2024-02-24T20:59:48.000Z", altitude: -13.6000003814697, distance: 13084.5400390625, heart_rate: 151, speed: 3.99799990653992, slope: 0.116961624607367 },</v>
      </c>
    </row>
    <row r="2414" spans="1:9" x14ac:dyDescent="0.25">
      <c r="A2414" t="s">
        <v>587</v>
      </c>
      <c r="B2414">
        <v>-13.600000381469727</v>
      </c>
      <c r="C2414">
        <v>13088</v>
      </c>
      <c r="D2414">
        <v>151</v>
      </c>
      <c r="E2414">
        <v>4.5440001487731934</v>
      </c>
      <c r="F2414" s="1">
        <v>0</v>
      </c>
      <c r="I2414" t="str">
        <f t="shared" si="37"/>
        <v xml:space="preserve">  { time: "2024-02-24T20:59:49.000Z", altitude: -13.6000003814697, distance: 13088, heart_rate: 151, speed: 4.54400014877319, slope: 0 },</v>
      </c>
    </row>
    <row r="2415" spans="1:9" x14ac:dyDescent="0.25">
      <c r="A2415" t="s">
        <v>687</v>
      </c>
      <c r="B2415">
        <v>-18</v>
      </c>
      <c r="C2415">
        <v>14167.75</v>
      </c>
      <c r="D2415">
        <v>151</v>
      </c>
      <c r="E2415">
        <v>10.793000221252441</v>
      </c>
      <c r="F2415" s="1">
        <v>-7.0797616346901737E-2</v>
      </c>
      <c r="I2415" t="str">
        <f t="shared" si="37"/>
        <v xml:space="preserve">  { time: "2024-02-24T21:02:47.000Z", altitude: -18, distance: 14167.75, heart_rate: 151, speed: 10.7930002212524, slope: -0.0707976163469017 },</v>
      </c>
    </row>
    <row r="2416" spans="1:9" x14ac:dyDescent="0.25">
      <c r="A2416" t="s">
        <v>688</v>
      </c>
      <c r="B2416">
        <v>-18.799999237060547</v>
      </c>
      <c r="C2416">
        <v>14179.0302734375</v>
      </c>
      <c r="D2416">
        <v>151</v>
      </c>
      <c r="E2416">
        <v>10.788999557495117</v>
      </c>
      <c r="F2416" s="1">
        <v>-7.0920199008743828E-2</v>
      </c>
      <c r="I2416" t="str">
        <f t="shared" si="37"/>
        <v xml:space="preserve">  { time: "2024-02-24T21:02:48.000Z", altitude: -18.7999992370605, distance: 14179.0302734375, heart_rate: 151, speed: 10.7889995574951, slope: -0.0709201990087438 },</v>
      </c>
    </row>
    <row r="2417" spans="1:9" x14ac:dyDescent="0.25">
      <c r="A2417" t="s">
        <v>689</v>
      </c>
      <c r="B2417">
        <v>-19.399999618530273</v>
      </c>
      <c r="C2417">
        <v>14190.2900390625</v>
      </c>
      <c r="D2417">
        <v>151</v>
      </c>
      <c r="E2417">
        <v>10.751999855041504</v>
      </c>
      <c r="F2417" s="1">
        <v>-5.3287111068950566E-2</v>
      </c>
      <c r="I2417" t="str">
        <f t="shared" si="37"/>
        <v xml:space="preserve">  { time: "2024-02-24T21:02:49.000Z", altitude: -19.3999996185303, distance: 14190.2900390625, heart_rate: 151, speed: 10.7519998550415, slope: -0.0532871110689506 },</v>
      </c>
    </row>
    <row r="2418" spans="1:9" x14ac:dyDescent="0.25">
      <c r="A2418" t="s">
        <v>746</v>
      </c>
      <c r="B2418">
        <v>-27.399999618530273</v>
      </c>
      <c r="C2418">
        <v>14939.9404296875</v>
      </c>
      <c r="D2418">
        <v>151</v>
      </c>
      <c r="E2418">
        <v>6.6919999122619629</v>
      </c>
      <c r="F2418" s="1">
        <v>6.3287949532601973E-2</v>
      </c>
      <c r="I2418" t="str">
        <f t="shared" si="37"/>
        <v xml:space="preserve">  { time: "2024-02-24T21:04:31.000Z", altitude: -27.3999996185303, distance: 14939.9404296875, heart_rate: 151, speed: 6.69199991226196, slope: 0.063287949532602 },</v>
      </c>
    </row>
    <row r="2419" spans="1:9" x14ac:dyDescent="0.25">
      <c r="A2419" t="s">
        <v>747</v>
      </c>
      <c r="B2419">
        <v>-27</v>
      </c>
      <c r="C2419">
        <v>14945.150390625</v>
      </c>
      <c r="D2419">
        <v>151</v>
      </c>
      <c r="E2419">
        <v>5.5989999771118164</v>
      </c>
      <c r="F2419" s="1">
        <v>7.6775934278350513E-2</v>
      </c>
      <c r="I2419" t="str">
        <f t="shared" si="37"/>
        <v xml:space="preserve">  { time: "2024-02-24T21:04:32.000Z", altitude: -27, distance: 14945.150390625, heart_rate: 151, speed: 5.59899997711182, slope: 0.0767759342783505 },</v>
      </c>
    </row>
    <row r="2420" spans="1:9" x14ac:dyDescent="0.25">
      <c r="A2420" t="s">
        <v>909</v>
      </c>
      <c r="B2420">
        <v>-5.1999998092651367</v>
      </c>
      <c r="C2420">
        <v>16628.720703125</v>
      </c>
      <c r="D2420">
        <v>151</v>
      </c>
      <c r="E2420">
        <v>3.4189999103546143</v>
      </c>
      <c r="F2420" s="1">
        <v>0.11763357198628661</v>
      </c>
      <c r="I2420" t="str">
        <f t="shared" si="37"/>
        <v xml:space="preserve">  { time: "2024-02-24T21:09:44.000Z", altitude: -5.19999980926514, distance: 16628.720703125, heart_rate: 151, speed: 3.41899991035461, slope: 0.117633571986287 },</v>
      </c>
    </row>
    <row r="2421" spans="1:9" x14ac:dyDescent="0.25">
      <c r="A2421" t="s">
        <v>967</v>
      </c>
      <c r="B2421">
        <v>-3</v>
      </c>
      <c r="C2421">
        <v>17104.810546875</v>
      </c>
      <c r="D2421">
        <v>151</v>
      </c>
      <c r="E2421">
        <v>15.267999649047852</v>
      </c>
      <c r="F2421" s="1">
        <v>-0.10616900106363805</v>
      </c>
      <c r="I2421" t="str">
        <f t="shared" si="37"/>
        <v xml:space="preserve">  { time: "2024-02-24T21:11:54.000Z", altitude: -3, distance: 17104.810546875, heart_rate: 151, speed: 15.2679996490479, slope: -0.106169001063638 },</v>
      </c>
    </row>
    <row r="2422" spans="1:9" x14ac:dyDescent="0.25">
      <c r="A2422" t="s">
        <v>968</v>
      </c>
      <c r="B2422">
        <v>-4.8000001907348633</v>
      </c>
      <c r="C2422">
        <v>17120.05078125</v>
      </c>
      <c r="D2422">
        <v>151</v>
      </c>
      <c r="E2422">
        <v>15.180000305175781</v>
      </c>
      <c r="F2422" s="1">
        <v>-0.11810843235374215</v>
      </c>
      <c r="I2422" t="str">
        <f t="shared" si="37"/>
        <v xml:space="preserve">  { time: "2024-02-24T21:11:55.000Z", altitude: -4.80000019073486, distance: 17120.05078125, heart_rate: 151, speed: 15.1800003051758, slope: -0.118108432353742 },</v>
      </c>
    </row>
    <row r="2423" spans="1:9" x14ac:dyDescent="0.25">
      <c r="A2423" t="s">
        <v>975</v>
      </c>
      <c r="B2423">
        <v>-14.199999809265137</v>
      </c>
      <c r="C2423">
        <v>17227.69921875</v>
      </c>
      <c r="D2423">
        <v>151</v>
      </c>
      <c r="E2423">
        <v>15.505000114440918</v>
      </c>
      <c r="F2423" s="1">
        <v>-7.7176221874607459E-2</v>
      </c>
      <c r="I2423" t="str">
        <f t="shared" si="37"/>
        <v xml:space="preserve">  { time: "2024-02-24T21:12:02.000Z", altitude: -14.1999998092651, distance: 17227.69921875, heart_rate: 151, speed: 15.5050001144409, slope: -0.0771762218746075 },</v>
      </c>
    </row>
    <row r="2424" spans="1:9" x14ac:dyDescent="0.25">
      <c r="A2424" t="s">
        <v>976</v>
      </c>
      <c r="B2424">
        <v>-15</v>
      </c>
      <c r="C2424">
        <v>17243.400390625</v>
      </c>
      <c r="D2424">
        <v>151</v>
      </c>
      <c r="E2424">
        <v>15.541999816894531</v>
      </c>
      <c r="F2424" s="1">
        <v>-5.0951623044688393E-2</v>
      </c>
      <c r="I2424" t="str">
        <f t="shared" si="37"/>
        <v xml:space="preserve">  { time: "2024-02-24T21:12:03.000Z", altitude: -15, distance: 17243.400390625, heart_rate: 151, speed: 15.5419998168945, slope: -0.0509516230446884 },</v>
      </c>
    </row>
    <row r="2425" spans="1:9" x14ac:dyDescent="0.25">
      <c r="A2425" t="s">
        <v>977</v>
      </c>
      <c r="B2425">
        <v>-16</v>
      </c>
      <c r="C2425">
        <v>17260.109375</v>
      </c>
      <c r="D2425">
        <v>151</v>
      </c>
      <c r="E2425">
        <v>15.678999900817871</v>
      </c>
      <c r="F2425" s="1">
        <v>-5.9848042080654591E-2</v>
      </c>
      <c r="I2425" t="str">
        <f t="shared" si="37"/>
        <v xml:space="preserve">  { time: "2024-02-24T21:12:04.000Z", altitude: -16, distance: 17260.109375, heart_rate: 151, speed: 15.6789999008179, slope: -0.0598480420806546 },</v>
      </c>
    </row>
    <row r="2426" spans="1:9" x14ac:dyDescent="0.25">
      <c r="A2426" t="s">
        <v>979</v>
      </c>
      <c r="B2426">
        <v>-17.799999237060547</v>
      </c>
      <c r="C2426">
        <v>17290.869140625</v>
      </c>
      <c r="D2426">
        <v>151</v>
      </c>
      <c r="E2426">
        <v>15.875</v>
      </c>
      <c r="F2426" s="1">
        <v>-5.0412259615384612E-2</v>
      </c>
      <c r="I2426" t="str">
        <f t="shared" si="37"/>
        <v xml:space="preserve">  { time: "2024-02-24T21:12:06.000Z", altitude: -17.7999992370605, distance: 17290.869140625, heart_rate: 151, speed: 15.875, slope: -0.0504122596153846 },</v>
      </c>
    </row>
    <row r="2427" spans="1:9" x14ac:dyDescent="0.25">
      <c r="A2427" t="s">
        <v>1045</v>
      </c>
      <c r="B2427">
        <v>-24.399999618530273</v>
      </c>
      <c r="C2427">
        <v>18957.580078125</v>
      </c>
      <c r="D2427">
        <v>151</v>
      </c>
      <c r="E2427">
        <v>5.4320001602172852</v>
      </c>
      <c r="F2427" s="1">
        <v>7.3116674290431991E-2</v>
      </c>
      <c r="I2427" t="str">
        <f t="shared" si="37"/>
        <v xml:space="preserve">  { time: "2024-02-24T21:15:13.000Z", altitude: -24.3999996185303, distance: 18957.580078125, heart_rate: 151, speed: 5.43200016021729, slope: 0.073116674290432 },</v>
      </c>
    </row>
    <row r="2428" spans="1:9" x14ac:dyDescent="0.25">
      <c r="A2428" t="s">
        <v>1112</v>
      </c>
      <c r="B2428">
        <v>-19.200000762939453</v>
      </c>
      <c r="C2428">
        <v>20203.58984375</v>
      </c>
      <c r="D2428">
        <v>151</v>
      </c>
      <c r="E2428">
        <v>7.6469998359680176</v>
      </c>
      <c r="F2428" s="1">
        <v>0</v>
      </c>
      <c r="I2428" t="str">
        <f t="shared" si="37"/>
        <v xml:space="preserve">  { time: "2024-02-24T21:18:21.000Z", altitude: -19.2000007629395, distance: 20203.58984375, heart_rate: 151, speed: 7.64699983596802, slope: 0 },</v>
      </c>
    </row>
    <row r="2429" spans="1:9" x14ac:dyDescent="0.25">
      <c r="A2429" t="s">
        <v>1145</v>
      </c>
      <c r="B2429">
        <v>-6.8000001907348633</v>
      </c>
      <c r="C2429">
        <v>20533.23046875</v>
      </c>
      <c r="D2429">
        <v>151</v>
      </c>
      <c r="E2429">
        <v>5.2220001220703125</v>
      </c>
      <c r="F2429" s="1">
        <v>7.7959575442519982E-2</v>
      </c>
      <c r="I2429" t="str">
        <f t="shared" si="37"/>
        <v xml:space="preserve">  { time: "2024-02-24T21:19:21.000Z", altitude: -6.80000019073486, distance: 20533.23046875, heart_rate: 151, speed: 5.22200012207031, slope: 0.07795957544252 },</v>
      </c>
    </row>
    <row r="2430" spans="1:9" x14ac:dyDescent="0.25">
      <c r="A2430" t="s">
        <v>1163</v>
      </c>
      <c r="B2430">
        <v>0</v>
      </c>
      <c r="C2430">
        <v>20712.3203125</v>
      </c>
      <c r="D2430">
        <v>151</v>
      </c>
      <c r="E2430">
        <v>4.1979999542236328</v>
      </c>
      <c r="F2430" s="1">
        <v>9.7061612820738302E-2</v>
      </c>
      <c r="I2430" t="str">
        <f t="shared" si="37"/>
        <v xml:space="preserve">  { time: "2024-02-24T21:19:57.000Z", altitude: 0, distance: 20712.3203125, heart_rate: 151, speed: 4.19799995422363, slope: 0.0970616128207383 },</v>
      </c>
    </row>
    <row r="2431" spans="1:9" x14ac:dyDescent="0.25">
      <c r="A2431" t="s">
        <v>1164</v>
      </c>
      <c r="B2431">
        <v>0</v>
      </c>
      <c r="C2431">
        <v>20733.41015625</v>
      </c>
      <c r="D2431">
        <v>151</v>
      </c>
      <c r="E2431">
        <v>4.320000171661377</v>
      </c>
      <c r="F2431" s="1">
        <v>0</v>
      </c>
      <c r="I2431" t="str">
        <f t="shared" si="37"/>
        <v xml:space="preserve">  { time: "2024-02-24T21:20:02.000Z", altitude: 0, distance: 20733.41015625, heart_rate: 151, speed: 4.32000017166138, slope: 0 },</v>
      </c>
    </row>
    <row r="2432" spans="1:9" x14ac:dyDescent="0.25">
      <c r="A2432" t="s">
        <v>1292</v>
      </c>
      <c r="B2432">
        <v>-22.200000762939453</v>
      </c>
      <c r="C2432">
        <v>22602.7890625</v>
      </c>
      <c r="D2432">
        <v>151</v>
      </c>
      <c r="E2432">
        <v>8.5310001373291016</v>
      </c>
      <c r="F2432" s="1">
        <v>-4.5981315951953303E-2</v>
      </c>
      <c r="I2432" t="str">
        <f t="shared" si="37"/>
        <v xml:space="preserve">  { time: "2024-02-24T21:23:54.000Z", altitude: -22.2000007629395, distance: 22602.7890625, heart_rate: 151, speed: 8.5310001373291, slope: -0.0459813159519533 },</v>
      </c>
    </row>
    <row r="2433" spans="1:9" x14ac:dyDescent="0.25">
      <c r="A2433" t="s">
        <v>1320</v>
      </c>
      <c r="B2433">
        <v>-29</v>
      </c>
      <c r="C2433">
        <v>23254.939453125</v>
      </c>
      <c r="D2433">
        <v>151</v>
      </c>
      <c r="E2433">
        <v>8.3540000915527344</v>
      </c>
      <c r="F2433" s="1">
        <v>-4.8199530404212758E-2</v>
      </c>
      <c r="I2433" t="str">
        <f t="shared" si="37"/>
        <v xml:space="preserve">  { time: "2024-02-24T21:25:07.000Z", altitude: -29, distance: 23254.939453125, heart_rate: 151, speed: 8.35400009155273, slope: -0.0481995304042128 },</v>
      </c>
    </row>
    <row r="2434" spans="1:9" x14ac:dyDescent="0.25">
      <c r="A2434" t="s">
        <v>1435</v>
      </c>
      <c r="B2434">
        <v>-29.600000381469727</v>
      </c>
      <c r="C2434">
        <v>26466.7109375</v>
      </c>
      <c r="D2434">
        <v>151</v>
      </c>
      <c r="E2434">
        <v>6.1409997940063477</v>
      </c>
      <c r="F2434" s="1">
        <v>0</v>
      </c>
      <c r="I2434" t="str">
        <f t="shared" si="37"/>
        <v xml:space="preserve">  { time: "2024-02-24T21:31:48.000Z", altitude: -29.6000003814697, distance: 26466.7109375, heart_rate: 151, speed: 6.14099979400635, slope: 0 },</v>
      </c>
    </row>
    <row r="2435" spans="1:9" x14ac:dyDescent="0.25">
      <c r="A2435" t="s">
        <v>1436</v>
      </c>
      <c r="B2435">
        <v>-29.600000381469727</v>
      </c>
      <c r="C2435">
        <v>26491.349609375</v>
      </c>
      <c r="D2435">
        <v>151</v>
      </c>
      <c r="E2435">
        <v>6.0999999046325684</v>
      </c>
      <c r="F2435" s="1">
        <v>0</v>
      </c>
      <c r="I2435" t="str">
        <f t="shared" ref="I2435:I2498" si="38">"  { time: " &amp;CHAR(34)&amp;A2435&amp;CHAR(34)&amp;", altitude: "&amp;B2435&amp;", distance: "&amp;C2435&amp;", heart_rate: " &amp;D2435&amp;", speed: "&amp;E2435&amp;", slope: "&amp;F2435&amp;" },"</f>
        <v xml:space="preserve">  { time: "2024-02-24T21:31:52.000Z", altitude: -29.6000003814697, distance: 26491.349609375, heart_rate: 151, speed: 6.09999990463257, slope: 0 },</v>
      </c>
    </row>
    <row r="2436" spans="1:9" x14ac:dyDescent="0.25">
      <c r="A2436" t="s">
        <v>1490</v>
      </c>
      <c r="B2436">
        <v>-27.600000381469727</v>
      </c>
      <c r="C2436">
        <v>27775.19921875</v>
      </c>
      <c r="D2436">
        <v>151</v>
      </c>
      <c r="E2436">
        <v>6.8629999160766602</v>
      </c>
      <c r="F2436" s="1">
        <v>0</v>
      </c>
      <c r="I2436" t="str">
        <f t="shared" si="38"/>
        <v xml:space="preserve">  { time: "2024-02-24T21:34:59.000Z", altitude: -27.6000003814697, distance: 27775.19921875, heart_rate: 151, speed: 6.86299991607666, slope: 0 },</v>
      </c>
    </row>
    <row r="2437" spans="1:9" x14ac:dyDescent="0.25">
      <c r="A2437" t="s">
        <v>1491</v>
      </c>
      <c r="B2437">
        <v>-27.600000381469727</v>
      </c>
      <c r="C2437">
        <v>27788.080078125</v>
      </c>
      <c r="D2437">
        <v>151</v>
      </c>
      <c r="E2437">
        <v>6.0659999847412109</v>
      </c>
      <c r="F2437" s="1">
        <v>0</v>
      </c>
      <c r="I2437" t="str">
        <f t="shared" si="38"/>
        <v xml:space="preserve">  { time: "2024-02-24T21:35:01.000Z", altitude: -27.6000003814697, distance: 27788.080078125, heart_rate: 151, speed: 6.06599998474121, slope: 0 },</v>
      </c>
    </row>
    <row r="2438" spans="1:9" x14ac:dyDescent="0.25">
      <c r="A2438" t="s">
        <v>1499</v>
      </c>
      <c r="B2438">
        <v>-25.399999618530273</v>
      </c>
      <c r="C2438">
        <v>27907.5390625</v>
      </c>
      <c r="D2438">
        <v>151</v>
      </c>
      <c r="E2438">
        <v>6.7680001258850098</v>
      </c>
      <c r="F2438" s="1">
        <v>0</v>
      </c>
      <c r="I2438" t="str">
        <f t="shared" si="38"/>
        <v xml:space="preserve">  { time: "2024-02-24T21:35:21.000Z", altitude: -25.3999996185303, distance: 27907.5390625, heart_rate: 151, speed: 6.76800012588501, slope: 0 },</v>
      </c>
    </row>
    <row r="2439" spans="1:9" x14ac:dyDescent="0.25">
      <c r="A2439" t="s">
        <v>1500</v>
      </c>
      <c r="B2439">
        <v>-25.399999618530273</v>
      </c>
      <c r="C2439">
        <v>27930.05078125</v>
      </c>
      <c r="D2439">
        <v>151</v>
      </c>
      <c r="E2439">
        <v>6.8350000381469727</v>
      </c>
      <c r="F2439" s="1">
        <v>0</v>
      </c>
      <c r="I2439" t="str">
        <f t="shared" si="38"/>
        <v xml:space="preserve">  { time: "2024-02-24T21:35:24.000Z", altitude: -25.3999996185303, distance: 27930.05078125, heart_rate: 151, speed: 6.83500003814697, slope: 0 },</v>
      </c>
    </row>
    <row r="2440" spans="1:9" x14ac:dyDescent="0.25">
      <c r="A2440" t="s">
        <v>1557</v>
      </c>
      <c r="B2440">
        <v>-27.399999618530273</v>
      </c>
      <c r="C2440">
        <v>29626.80078125</v>
      </c>
      <c r="D2440">
        <v>151</v>
      </c>
      <c r="E2440">
        <v>6.7389998435974121</v>
      </c>
      <c r="F2440" s="1">
        <v>0</v>
      </c>
      <c r="I2440" t="str">
        <f t="shared" si="38"/>
        <v xml:space="preserve">  { time: "2024-02-24T21:38:57.000Z", altitude: -27.3999996185303, distance: 29626.80078125, heart_rate: 151, speed: 6.73899984359741, slope: 0 },</v>
      </c>
    </row>
    <row r="2441" spans="1:9" x14ac:dyDescent="0.25">
      <c r="A2441" t="s">
        <v>1588</v>
      </c>
      <c r="B2441">
        <v>-28.600000381469727</v>
      </c>
      <c r="C2441">
        <v>30474.8203125</v>
      </c>
      <c r="D2441">
        <v>151</v>
      </c>
      <c r="E2441">
        <v>7.8330001831054688</v>
      </c>
      <c r="F2441" s="1">
        <v>5.1547899493455826E-2</v>
      </c>
      <c r="I2441" t="str">
        <f t="shared" si="38"/>
        <v xml:space="preserve">  { time: "2024-02-24T21:40:50.000Z", altitude: -28.6000003814697, distance: 30474.8203125, heart_rate: 151, speed: 7.83300018310547, slope: 0.0515478994934558 },</v>
      </c>
    </row>
    <row r="2442" spans="1:9" x14ac:dyDescent="0.25">
      <c r="A2442" t="s">
        <v>1611</v>
      </c>
      <c r="B2442">
        <v>-27.399999618530273</v>
      </c>
      <c r="C2442">
        <v>31012.029296875</v>
      </c>
      <c r="D2442">
        <v>151</v>
      </c>
      <c r="E2442">
        <v>8.130000114440918</v>
      </c>
      <c r="F2442" s="1">
        <v>0</v>
      </c>
      <c r="I2442" t="str">
        <f t="shared" si="38"/>
        <v xml:space="preserve">  { time: "2024-02-24T21:41:58.000Z", altitude: -27.3999996185303, distance: 31012.029296875, heart_rate: 151, speed: 8.13000011444092, slope: 0 },</v>
      </c>
    </row>
    <row r="2443" spans="1:9" x14ac:dyDescent="0.25">
      <c r="A2443" t="s">
        <v>1612</v>
      </c>
      <c r="B2443">
        <v>-27.399999618530273</v>
      </c>
      <c r="C2443">
        <v>31079.05078125</v>
      </c>
      <c r="D2443">
        <v>151</v>
      </c>
      <c r="E2443">
        <v>8.3070001602172852</v>
      </c>
      <c r="F2443" s="1">
        <v>0</v>
      </c>
      <c r="I2443" t="str">
        <f t="shared" si="38"/>
        <v xml:space="preserve">  { time: "2024-02-24T21:42:06.000Z", altitude: -27.3999996185303, distance: 31079.05078125, heart_rate: 151, speed: 8.30700016021729, slope: 0 },</v>
      </c>
    </row>
    <row r="2444" spans="1:9" x14ac:dyDescent="0.25">
      <c r="A2444" t="s">
        <v>1664</v>
      </c>
      <c r="B2444">
        <v>-25.399999618530273</v>
      </c>
      <c r="C2444">
        <v>32957.94140625</v>
      </c>
      <c r="D2444">
        <v>151</v>
      </c>
      <c r="E2444">
        <v>8.3360004425048828</v>
      </c>
      <c r="F2444" s="1">
        <v>0</v>
      </c>
      <c r="I2444" t="str">
        <f t="shared" si="38"/>
        <v xml:space="preserve">  { time: "2024-02-24T21:45:59.000Z", altitude: -25.3999996185303, distance: 32957.94140625, heart_rate: 151, speed: 8.33600044250488, slope: 0 },</v>
      </c>
    </row>
    <row r="2445" spans="1:9" x14ac:dyDescent="0.25">
      <c r="A2445" t="s">
        <v>1665</v>
      </c>
      <c r="B2445">
        <v>-25.399999618530273</v>
      </c>
      <c r="C2445">
        <v>32966.26171875</v>
      </c>
      <c r="D2445">
        <v>151</v>
      </c>
      <c r="E2445">
        <v>8.3050003051757813</v>
      </c>
      <c r="F2445" s="1">
        <v>0</v>
      </c>
      <c r="I2445" t="str">
        <f t="shared" si="38"/>
        <v xml:space="preserve">  { time: "2024-02-24T21:46:00.000Z", altitude: -25.3999996185303, distance: 32966.26171875, heart_rate: 151, speed: 8.30500030517578, slope: 0 },</v>
      </c>
    </row>
    <row r="2446" spans="1:9" x14ac:dyDescent="0.25">
      <c r="A2446" t="s">
        <v>1671</v>
      </c>
      <c r="B2446">
        <v>-25.399999618530273</v>
      </c>
      <c r="C2446">
        <v>33205.8984375</v>
      </c>
      <c r="D2446">
        <v>151</v>
      </c>
      <c r="E2446">
        <v>9.2030000686645508</v>
      </c>
      <c r="F2446" s="1">
        <v>0</v>
      </c>
      <c r="I2446" t="str">
        <f t="shared" si="38"/>
        <v xml:space="preserve">  { time: "2024-02-24T21:46:28.000Z", altitude: -25.3999996185303, distance: 33205.8984375, heart_rate: 151, speed: 9.20300006866455, slope: 0 },</v>
      </c>
    </row>
    <row r="2447" spans="1:9" x14ac:dyDescent="0.25">
      <c r="A2447" t="s">
        <v>1680</v>
      </c>
      <c r="B2447">
        <v>-25.399999618530273</v>
      </c>
      <c r="C2447">
        <v>33548.4296875</v>
      </c>
      <c r="D2447">
        <v>151</v>
      </c>
      <c r="E2447">
        <v>9.244999885559082</v>
      </c>
      <c r="F2447" s="1">
        <v>0</v>
      </c>
      <c r="I2447" t="str">
        <f t="shared" si="38"/>
        <v xml:space="preserve">  { time: "2024-02-24T21:47:04.000Z", altitude: -25.3999996185303, distance: 33548.4296875, heart_rate: 151, speed: 9.24499988555908, slope: 0 },</v>
      </c>
    </row>
    <row r="2448" spans="1:9" x14ac:dyDescent="0.25">
      <c r="A2448" t="s">
        <v>3081</v>
      </c>
      <c r="B2448">
        <v>-35.400001525878906</v>
      </c>
      <c r="C2448">
        <v>9331.0595703125</v>
      </c>
      <c r="D2448">
        <v>151</v>
      </c>
      <c r="E2448">
        <v>7.6220002174377441</v>
      </c>
      <c r="F2448" s="1">
        <v>0</v>
      </c>
      <c r="I2448" t="str">
        <f t="shared" si="38"/>
        <v xml:space="preserve">  { time: "2024-05-29T22:12:34.000Z", altitude: -35.4000015258789, distance: 9331.0595703125, heart_rate: 151, speed: 7.62200021743774, slope: 0 },</v>
      </c>
    </row>
    <row r="2449" spans="1:9" x14ac:dyDescent="0.25">
      <c r="A2449" t="s">
        <v>2871</v>
      </c>
      <c r="B2449">
        <v>-35.400001525878906</v>
      </c>
      <c r="C2449">
        <v>9374.0498046875</v>
      </c>
      <c r="D2449">
        <v>151</v>
      </c>
      <c r="E2449">
        <v>7.1129999160766602</v>
      </c>
      <c r="F2449" s="1">
        <v>0</v>
      </c>
      <c r="I2449" t="str">
        <f t="shared" si="38"/>
        <v xml:space="preserve">  { time: "2024-05-29T22:12:40.000Z", altitude: -35.4000015258789, distance: 9374.0498046875, heart_rate: 151, speed: 7.11299991607666, slope: 0 },</v>
      </c>
    </row>
    <row r="2450" spans="1:9" x14ac:dyDescent="0.25">
      <c r="A2450" t="s">
        <v>3005</v>
      </c>
      <c r="B2450">
        <v>-35.400001525878906</v>
      </c>
      <c r="C2450">
        <v>9410.0400390625</v>
      </c>
      <c r="D2450">
        <v>151</v>
      </c>
      <c r="E2450">
        <v>7.4260001182556152</v>
      </c>
      <c r="F2450" s="1">
        <v>0</v>
      </c>
      <c r="I2450" t="str">
        <f t="shared" si="38"/>
        <v xml:space="preserve">  { time: "2024-05-29T22:12:45.000Z", altitude: -35.4000015258789, distance: 9410.0400390625, heart_rate: 151, speed: 7.42600011825562, slope: 0 },</v>
      </c>
    </row>
    <row r="2451" spans="1:9" x14ac:dyDescent="0.25">
      <c r="A2451" t="s">
        <v>3175</v>
      </c>
      <c r="B2451">
        <v>-35.400001525878906</v>
      </c>
      <c r="C2451">
        <v>9433.740234375</v>
      </c>
      <c r="D2451">
        <v>151</v>
      </c>
      <c r="E2451">
        <v>7.8280000686645508</v>
      </c>
      <c r="F2451" s="1">
        <v>0</v>
      </c>
      <c r="I2451" t="str">
        <f t="shared" si="38"/>
        <v xml:space="preserve">  { time: "2024-05-29T22:12:48.000Z", altitude: -35.4000015258789, distance: 9433.740234375, heart_rate: 151, speed: 7.82800006866455, slope: 0 },</v>
      </c>
    </row>
    <row r="2452" spans="1:9" x14ac:dyDescent="0.25">
      <c r="A2452" t="s">
        <v>3198</v>
      </c>
      <c r="B2452">
        <v>-35.400001525878906</v>
      </c>
      <c r="C2452">
        <v>9675.23046875</v>
      </c>
      <c r="D2452">
        <v>151</v>
      </c>
      <c r="E2452">
        <v>7.8839998245239258</v>
      </c>
      <c r="F2452" s="1">
        <v>0</v>
      </c>
      <c r="I2452" t="str">
        <f t="shared" si="38"/>
        <v xml:space="preserve">  { time: "2024-05-29T22:13:18.000Z", altitude: -35.4000015258789, distance: 9675.23046875, heart_rate: 151, speed: 7.88399982452393, slope: 0 },</v>
      </c>
    </row>
    <row r="2453" spans="1:9" x14ac:dyDescent="0.25">
      <c r="A2453" t="s">
        <v>3215</v>
      </c>
      <c r="B2453">
        <v>-35.799999237060547</v>
      </c>
      <c r="C2453">
        <v>9755</v>
      </c>
      <c r="D2453">
        <v>151</v>
      </c>
      <c r="E2453">
        <v>7.9369997978210449</v>
      </c>
      <c r="F2453" s="1">
        <v>-2.5077919319782035E-2</v>
      </c>
      <c r="I2453" t="str">
        <f t="shared" si="38"/>
        <v xml:space="preserve">  { time: "2024-05-29T22:13:28.000Z", altitude: -35.7999992370605, distance: 9755, heart_rate: 151, speed: 7.93699979782104, slope: -0.025077919319782 },</v>
      </c>
    </row>
    <row r="2454" spans="1:9" x14ac:dyDescent="0.25">
      <c r="A2454" t="s">
        <v>3174</v>
      </c>
      <c r="B2454">
        <v>-36.599998474121094</v>
      </c>
      <c r="C2454">
        <v>9770.330078125</v>
      </c>
      <c r="D2454">
        <v>151</v>
      </c>
      <c r="E2454">
        <v>7.8260002136230469</v>
      </c>
      <c r="F2454" s="1">
        <v>-5.2217957196583377E-2</v>
      </c>
      <c r="I2454" t="str">
        <f t="shared" si="38"/>
        <v xml:space="preserve">  { time: "2024-05-29T22:13:30.000Z", altitude: -36.5999984741211, distance: 9770.330078125, heart_rate: 151, speed: 7.82600021362305, slope: -0.0522179571965834 },</v>
      </c>
    </row>
    <row r="2455" spans="1:9" x14ac:dyDescent="0.25">
      <c r="A2455" t="s">
        <v>3165</v>
      </c>
      <c r="B2455">
        <v>-37.400001525878906</v>
      </c>
      <c r="C2455">
        <v>9785.580078125</v>
      </c>
      <c r="D2455">
        <v>151</v>
      </c>
      <c r="E2455">
        <v>7.8090000152587891</v>
      </c>
      <c r="F2455" s="1">
        <v>-5.3838270570452158E-2</v>
      </c>
      <c r="I2455" t="str">
        <f t="shared" si="38"/>
        <v xml:space="preserve">  { time: "2024-05-29T22:13:32.000Z", altitude: -37.4000015258789, distance: 9785.580078125, heart_rate: 151, speed: 7.80900001525879, slope: -0.0538382705704522 },</v>
      </c>
    </row>
    <row r="2456" spans="1:9" x14ac:dyDescent="0.25">
      <c r="A2456" t="s">
        <v>3519</v>
      </c>
      <c r="B2456">
        <v>-37.200000762939453</v>
      </c>
      <c r="C2456">
        <v>11663.8896484375</v>
      </c>
      <c r="D2456">
        <v>151</v>
      </c>
      <c r="E2456">
        <v>9.8229999542236328</v>
      </c>
      <c r="F2456" s="1">
        <v>0</v>
      </c>
      <c r="I2456" t="str">
        <f t="shared" si="38"/>
        <v xml:space="preserve">  { time: "2024-05-29T22:17:18.000Z", altitude: -37.2000007629395, distance: 11663.8896484375, heart_rate: 151, speed: 9.82299995422363, slope: 0 },</v>
      </c>
    </row>
    <row r="2457" spans="1:9" x14ac:dyDescent="0.25">
      <c r="A2457" t="s">
        <v>3048</v>
      </c>
      <c r="B2457">
        <v>-35.200000762939453</v>
      </c>
      <c r="C2457">
        <v>12260.509765625</v>
      </c>
      <c r="D2457">
        <v>151</v>
      </c>
      <c r="E2457">
        <v>7.5560002326965332</v>
      </c>
      <c r="F2457" s="1">
        <v>0</v>
      </c>
      <c r="I2457" t="str">
        <f t="shared" si="38"/>
        <v xml:space="preserve">  { time: "2024-05-29T22:18:28.000Z", altitude: -35.2000007629395, distance: 12260.509765625, heart_rate: 151, speed: 7.55600023269653, slope: 0 },</v>
      </c>
    </row>
    <row r="2458" spans="1:9" x14ac:dyDescent="0.25">
      <c r="A2458" t="s">
        <v>3209</v>
      </c>
      <c r="B2458">
        <v>-35.200000762939453</v>
      </c>
      <c r="C2458">
        <v>12316.669921875</v>
      </c>
      <c r="D2458">
        <v>151</v>
      </c>
      <c r="E2458">
        <v>7.9159998893737793</v>
      </c>
      <c r="F2458" s="1">
        <v>0</v>
      </c>
      <c r="I2458" t="str">
        <f t="shared" si="38"/>
        <v xml:space="preserve">  { time: "2024-05-29T22:18:35.000Z", altitude: -35.2000007629395, distance: 12316.669921875, heart_rate: 151, speed: 7.91599988937378, slope: 0 },</v>
      </c>
    </row>
    <row r="2459" spans="1:9" x14ac:dyDescent="0.25">
      <c r="A2459" t="s">
        <v>3008</v>
      </c>
      <c r="B2459">
        <v>-25</v>
      </c>
      <c r="C2459">
        <v>13217.830078125</v>
      </c>
      <c r="D2459">
        <v>151</v>
      </c>
      <c r="E2459">
        <v>7.434999942779541</v>
      </c>
      <c r="F2459" s="1">
        <v>-7.935938912748644E-2</v>
      </c>
      <c r="I2459" t="str">
        <f t="shared" si="38"/>
        <v xml:space="preserve">  { time: "2024-05-29T22:20:56.000Z", altitude: -25, distance: 13217.830078125, heart_rate: 151, speed: 7.43499994277954, slope: -0.0793593891274864 },</v>
      </c>
    </row>
    <row r="2460" spans="1:9" x14ac:dyDescent="0.25">
      <c r="A2460" t="s">
        <v>3073</v>
      </c>
      <c r="B2460">
        <v>-25.399999618530273</v>
      </c>
      <c r="C2460">
        <v>13225.669921875</v>
      </c>
      <c r="D2460">
        <v>151</v>
      </c>
      <c r="E2460">
        <v>7.6040000915527344</v>
      </c>
      <c r="F2460" s="1">
        <v>-5.1021376354633781E-2</v>
      </c>
      <c r="I2460" t="str">
        <f t="shared" si="38"/>
        <v xml:space="preserve">  { time: "2024-05-29T22:20:57.000Z", altitude: -25.3999996185303, distance: 13225.669921875, heart_rate: 151, speed: 7.60400009155273, slope: -0.0510213763546338 },</v>
      </c>
    </row>
    <row r="2461" spans="1:9" x14ac:dyDescent="0.25">
      <c r="A2461" t="s">
        <v>3228</v>
      </c>
      <c r="B2461">
        <v>-25.799999237060547</v>
      </c>
      <c r="C2461">
        <v>13233.9599609375</v>
      </c>
      <c r="D2461">
        <v>151</v>
      </c>
      <c r="E2461">
        <v>7.9860000610351563</v>
      </c>
      <c r="F2461" s="1">
        <v>-4.8250631331723408E-2</v>
      </c>
      <c r="I2461" t="str">
        <f t="shared" si="38"/>
        <v xml:space="preserve">  { time: "2024-05-29T22:20:58.000Z", altitude: -25.7999992370605, distance: 13233.9599609375, heart_rate: 151, speed: 7.98600006103516, slope: -0.0482506313317234 },</v>
      </c>
    </row>
    <row r="2462" spans="1:9" x14ac:dyDescent="0.25">
      <c r="A2462" t="s">
        <v>2418</v>
      </c>
      <c r="B2462">
        <v>-19.799999237060547</v>
      </c>
      <c r="C2462">
        <v>14144.58984375</v>
      </c>
      <c r="D2462">
        <v>151</v>
      </c>
      <c r="E2462">
        <v>5.4010000228881836</v>
      </c>
      <c r="F2462" s="1">
        <v>0</v>
      </c>
      <c r="I2462" t="str">
        <f t="shared" si="38"/>
        <v xml:space="preserve">  { time: "2024-05-29T22:23:27.000Z", altitude: -19.7999992370605, distance: 14144.58984375, heart_rate: 151, speed: 5.40100002288818, slope: 0 },</v>
      </c>
    </row>
    <row r="2463" spans="1:9" x14ac:dyDescent="0.25">
      <c r="A2463" t="s">
        <v>2480</v>
      </c>
      <c r="B2463">
        <v>-19.799999237060547</v>
      </c>
      <c r="C2463">
        <v>14180.58984375</v>
      </c>
      <c r="D2463">
        <v>151</v>
      </c>
      <c r="E2463">
        <v>5.6939997673034668</v>
      </c>
      <c r="F2463" s="1">
        <v>0</v>
      </c>
      <c r="I2463" t="str">
        <f t="shared" si="38"/>
        <v xml:space="preserve">  { time: "2024-05-29T22:23:33.000Z", altitude: -19.7999992370605, distance: 14180.58984375, heart_rate: 151, speed: 5.69399976730347, slope: 0 },</v>
      </c>
    </row>
    <row r="2464" spans="1:9" x14ac:dyDescent="0.25">
      <c r="A2464" t="s">
        <v>2479</v>
      </c>
      <c r="B2464">
        <v>-19.799999237060547</v>
      </c>
      <c r="C2464">
        <v>14186.5498046875</v>
      </c>
      <c r="D2464">
        <v>151</v>
      </c>
      <c r="E2464">
        <v>5.6929998397827148</v>
      </c>
      <c r="F2464" s="1">
        <v>0</v>
      </c>
      <c r="I2464" t="str">
        <f t="shared" si="38"/>
        <v xml:space="preserve">  { time: "2024-05-29T22:23:34.000Z", altitude: -19.7999992370605, distance: 14186.5498046875, heart_rate: 151, speed: 5.69299983978271, slope: 0 },</v>
      </c>
    </row>
    <row r="2465" spans="1:9" x14ac:dyDescent="0.25">
      <c r="A2465" t="s">
        <v>2473</v>
      </c>
      <c r="B2465">
        <v>-19.399999618530273</v>
      </c>
      <c r="C2465">
        <v>14192.4404296875</v>
      </c>
      <c r="D2465">
        <v>151</v>
      </c>
      <c r="E2465">
        <v>5.6760001182556152</v>
      </c>
      <c r="F2465" s="1">
        <v>6.790444452503315E-2</v>
      </c>
      <c r="I2465" t="str">
        <f t="shared" si="38"/>
        <v xml:space="preserve">  { time: "2024-05-29T22:23:35.000Z", altitude: -19.3999996185303, distance: 14192.4404296875, heart_rate: 151, speed: 5.67600011825562, slope: 0.0679044445250332 },</v>
      </c>
    </row>
    <row r="2466" spans="1:9" x14ac:dyDescent="0.25">
      <c r="A2466" t="s">
        <v>2527</v>
      </c>
      <c r="B2466">
        <v>-19</v>
      </c>
      <c r="C2466">
        <v>14198.58984375</v>
      </c>
      <c r="D2466">
        <v>151</v>
      </c>
      <c r="E2466">
        <v>5.8920001983642578</v>
      </c>
      <c r="F2466" s="1">
        <v>6.5046785671748458E-2</v>
      </c>
      <c r="I2466" t="str">
        <f t="shared" si="38"/>
        <v xml:space="preserve">  { time: "2024-05-29T22:23:36.000Z", altitude: -19, distance: 14198.58984375, heart_rate: 151, speed: 5.89200019836426, slope: 0.0650467856717485 },</v>
      </c>
    </row>
    <row r="2467" spans="1:9" x14ac:dyDescent="0.25">
      <c r="A2467" t="s">
        <v>2072</v>
      </c>
      <c r="B2467">
        <v>-16.399999618530273</v>
      </c>
      <c r="C2467">
        <v>14250.2900390625</v>
      </c>
      <c r="D2467">
        <v>151</v>
      </c>
      <c r="E2467">
        <v>3.1679999828338623</v>
      </c>
      <c r="F2467" s="1">
        <v>0.11593535504528729</v>
      </c>
      <c r="I2467" t="str">
        <f t="shared" si="38"/>
        <v xml:space="preserve">  { time: "2024-05-29T22:23:47.000Z", altitude: -16.3999996185303, distance: 14250.2900390625, heart_rate: 151, speed: 3.16799998283386, slope: 0.115935355045287 },</v>
      </c>
    </row>
    <row r="2468" spans="1:9" x14ac:dyDescent="0.25">
      <c r="A2468" t="s">
        <v>3548</v>
      </c>
      <c r="B2468">
        <v>-25.799999237060547</v>
      </c>
      <c r="C2468">
        <v>15531.8095703125</v>
      </c>
      <c r="D2468">
        <v>151</v>
      </c>
      <c r="E2468">
        <v>10.744000434875488</v>
      </c>
      <c r="F2468" s="1">
        <v>-5.4496934317899592E-2</v>
      </c>
      <c r="I2468" t="str">
        <f t="shared" si="38"/>
        <v xml:space="preserve">  { time: "2024-05-29T22:26:59.000Z", altitude: -25.7999992370605, distance: 15531.8095703125, heart_rate: 151, speed: 10.7440004348755, slope: -0.0544969343178996 },</v>
      </c>
    </row>
    <row r="2469" spans="1:9" x14ac:dyDescent="0.25">
      <c r="A2469" t="s">
        <v>3543</v>
      </c>
      <c r="B2469">
        <v>-26.399999618530273</v>
      </c>
      <c r="C2469">
        <v>15542.7900390625</v>
      </c>
      <c r="D2469">
        <v>151</v>
      </c>
      <c r="E2469">
        <v>10.579000473022461</v>
      </c>
      <c r="F2469" s="1">
        <v>-5.4642510727943794E-2</v>
      </c>
      <c r="I2469" t="str">
        <f t="shared" si="38"/>
        <v xml:space="preserve">  { time: "2024-05-29T22:27:00.000Z", altitude: -26.3999996185303, distance: 15542.7900390625, heart_rate: 151, speed: 10.5790004730225, slope: -0.0546425107279438 },</v>
      </c>
    </row>
    <row r="2470" spans="1:9" x14ac:dyDescent="0.25">
      <c r="A2470" t="s">
        <v>2598</v>
      </c>
      <c r="B2470">
        <v>-26.399999618530273</v>
      </c>
      <c r="C2470">
        <v>15587.3603515625</v>
      </c>
      <c r="D2470">
        <v>151</v>
      </c>
      <c r="E2470">
        <v>6.2020001411437988</v>
      </c>
      <c r="F2470" s="1">
        <v>0</v>
      </c>
      <c r="I2470" t="str">
        <f t="shared" si="38"/>
        <v xml:space="preserve">  { time: "2024-05-29T22:27:05.000Z", altitude: -26.3999996185303, distance: 15587.3603515625, heart_rate: 151, speed: 6.2020001411438, slope: 0 },</v>
      </c>
    </row>
    <row r="2471" spans="1:9" x14ac:dyDescent="0.25">
      <c r="A2471" t="s">
        <v>3506</v>
      </c>
      <c r="B2471">
        <v>-27.600000381469727</v>
      </c>
      <c r="C2471">
        <v>16118.1796875</v>
      </c>
      <c r="D2471">
        <v>151</v>
      </c>
      <c r="E2471">
        <v>9.6969995498657227</v>
      </c>
      <c r="F2471" s="1">
        <v>-5.8828072637399462E-2</v>
      </c>
      <c r="I2471" t="str">
        <f t="shared" si="38"/>
        <v xml:space="preserve">  { time: "2024-05-29T22:28:14.000Z", altitude: -27.6000003814697, distance: 16118.1796875, heart_rate: 151, speed: 9.69699954986572, slope: -0.0588280726373995 },</v>
      </c>
    </row>
    <row r="2472" spans="1:9" x14ac:dyDescent="0.25">
      <c r="A2472" t="s">
        <v>3497</v>
      </c>
      <c r="B2472">
        <v>-28.200000762939453</v>
      </c>
      <c r="C2472">
        <v>16128.0400390625</v>
      </c>
      <c r="D2472">
        <v>151</v>
      </c>
      <c r="E2472">
        <v>9.5979995727539063</v>
      </c>
      <c r="F2472" s="1">
        <v>-6.0849796040903237E-2</v>
      </c>
      <c r="I2472" t="str">
        <f t="shared" si="38"/>
        <v xml:space="preserve">  { time: "2024-05-29T22:28:15.000Z", altitude: -28.2000007629395, distance: 16128.0400390625, heart_rate: 151, speed: 9.59799957275391, slope: -0.0608497960409032 },</v>
      </c>
    </row>
    <row r="2473" spans="1:9" x14ac:dyDescent="0.25">
      <c r="A2473" t="s">
        <v>3502</v>
      </c>
      <c r="B2473">
        <v>-28.799999237060547</v>
      </c>
      <c r="C2473">
        <v>16137.740234375</v>
      </c>
      <c r="D2473">
        <v>151</v>
      </c>
      <c r="E2473">
        <v>9.6840000152587891</v>
      </c>
      <c r="F2473" s="1">
        <v>-6.1854267341185945E-2</v>
      </c>
      <c r="I2473" t="str">
        <f t="shared" si="38"/>
        <v xml:space="preserve">  { time: "2024-05-29T22:28:16.000Z", altitude: -28.7999992370605, distance: 16137.740234375, heart_rate: 151, speed: 9.68400001525879, slope: -0.0618542673411859 },</v>
      </c>
    </row>
    <row r="2474" spans="1:9" x14ac:dyDescent="0.25">
      <c r="A2474" t="s">
        <v>3544</v>
      </c>
      <c r="B2474">
        <v>-30.799999237060547</v>
      </c>
      <c r="C2474">
        <v>16188.6904296875</v>
      </c>
      <c r="D2474">
        <v>151</v>
      </c>
      <c r="E2474">
        <v>10.579999923706055</v>
      </c>
      <c r="F2474" s="1">
        <v>-3.7138417750929367E-2</v>
      </c>
      <c r="I2474" t="str">
        <f t="shared" si="38"/>
        <v xml:space="preserve">  { time: "2024-05-29T22:28:21.000Z", altitude: -30.7999992370605, distance: 16188.6904296875, heart_rate: 151, speed: 10.5799999237061, slope: -0.0371384177509294 },</v>
      </c>
    </row>
    <row r="2475" spans="1:9" x14ac:dyDescent="0.25">
      <c r="A2475" t="s">
        <v>3379</v>
      </c>
      <c r="B2475">
        <v>-36.599998474121094</v>
      </c>
      <c r="C2475">
        <v>16519.830078125</v>
      </c>
      <c r="D2475">
        <v>151</v>
      </c>
      <c r="E2475">
        <v>8.5480003356933594</v>
      </c>
      <c r="F2475" s="1">
        <v>1.5866190056554076E-2</v>
      </c>
      <c r="I2475" t="str">
        <f t="shared" si="38"/>
        <v xml:space="preserve">  { time: "2024-05-29T22:28:54.000Z", altitude: -36.5999984741211, distance: 16519.830078125, heart_rate: 151, speed: 8.54800033569336, slope: 0.0158661900565541 },</v>
      </c>
    </row>
    <row r="2476" spans="1:9" x14ac:dyDescent="0.25">
      <c r="A2476" t="s">
        <v>3372</v>
      </c>
      <c r="B2476">
        <v>-36</v>
      </c>
      <c r="C2476">
        <v>16528.099609375</v>
      </c>
      <c r="D2476">
        <v>151</v>
      </c>
      <c r="E2476">
        <v>8.5170001983642578</v>
      </c>
      <c r="F2476" s="1">
        <v>7.2555318552196504E-2</v>
      </c>
      <c r="I2476" t="str">
        <f t="shared" si="38"/>
        <v xml:space="preserve">  { time: "2024-05-29T22:28:55.000Z", altitude: -36, distance: 16528.099609375, heart_rate: 151, speed: 8.51700019836426, slope: 0.0725553185521965 },</v>
      </c>
    </row>
    <row r="2477" spans="1:9" x14ac:dyDescent="0.25">
      <c r="A2477" t="s">
        <v>3331</v>
      </c>
      <c r="B2477">
        <v>-35.599998474121094</v>
      </c>
      <c r="C2477">
        <v>16536.75</v>
      </c>
      <c r="D2477">
        <v>151</v>
      </c>
      <c r="E2477">
        <v>8.3310003280639648</v>
      </c>
      <c r="F2477" s="1">
        <v>4.6240862779408441E-2</v>
      </c>
      <c r="I2477" t="str">
        <f t="shared" si="38"/>
        <v xml:space="preserve">  { time: "2024-05-29T22:28:56.000Z", altitude: -35.5999984741211, distance: 16536.75, heart_rate: 151, speed: 8.33100032806396, slope: 0.0462408627794084 },</v>
      </c>
    </row>
    <row r="2478" spans="1:9" x14ac:dyDescent="0.25">
      <c r="A2478" t="s">
        <v>3132</v>
      </c>
      <c r="B2478">
        <v>-34.599998474121094</v>
      </c>
      <c r="C2478">
        <v>16568.55078125</v>
      </c>
      <c r="D2478">
        <v>151</v>
      </c>
      <c r="E2478">
        <v>7.7319998741149902</v>
      </c>
      <c r="F2478" s="1">
        <v>0</v>
      </c>
      <c r="I2478" t="str">
        <f t="shared" si="38"/>
        <v xml:space="preserve">  { time: "2024-05-29T22:29:00.000Z", altitude: -34.5999984741211, distance: 16568.55078125, heart_rate: 151, speed: 7.73199987411499, slope: 0 },</v>
      </c>
    </row>
    <row r="2479" spans="1:9" x14ac:dyDescent="0.25">
      <c r="A2479" t="s">
        <v>3084</v>
      </c>
      <c r="B2479">
        <v>-34.599998474121094</v>
      </c>
      <c r="C2479">
        <v>16575.919921875</v>
      </c>
      <c r="D2479">
        <v>151</v>
      </c>
      <c r="E2479">
        <v>7.6279997825622559</v>
      </c>
      <c r="F2479" s="1">
        <v>0</v>
      </c>
      <c r="I2479" t="str">
        <f t="shared" si="38"/>
        <v xml:space="preserve">  { time: "2024-05-29T22:29:01.000Z", altitude: -34.5999984741211, distance: 16575.919921875, heart_rate: 151, speed: 7.62799978256226, slope: 0 },</v>
      </c>
    </row>
    <row r="2480" spans="1:9" x14ac:dyDescent="0.25">
      <c r="A2480" t="s">
        <v>3086</v>
      </c>
      <c r="B2480">
        <v>-34.599998474121094</v>
      </c>
      <c r="C2480">
        <v>16949.259765625</v>
      </c>
      <c r="D2480">
        <v>151</v>
      </c>
      <c r="E2480">
        <v>7.6339998245239258</v>
      </c>
      <c r="F2480" s="1">
        <v>0</v>
      </c>
      <c r="I2480" t="str">
        <f t="shared" si="38"/>
        <v xml:space="preserve">  { time: "2024-05-29T22:29:55.000Z", altitude: -34.5999984741211, distance: 16949.259765625, heart_rate: 151, speed: 7.63399982452393, slope: 0 },</v>
      </c>
    </row>
    <row r="2481" spans="1:9" x14ac:dyDescent="0.25">
      <c r="A2481" t="s">
        <v>3017</v>
      </c>
      <c r="B2481">
        <v>-34.599998474121094</v>
      </c>
      <c r="C2481">
        <v>17010.150390625</v>
      </c>
      <c r="D2481">
        <v>151</v>
      </c>
      <c r="E2481">
        <v>7.4609999656677246</v>
      </c>
      <c r="F2481" s="1">
        <v>0</v>
      </c>
      <c r="I2481" t="str">
        <f t="shared" si="38"/>
        <v xml:space="preserve">  { time: "2024-05-29T22:30:03.000Z", altitude: -34.5999984741211, distance: 17010.150390625, heart_rate: 151, speed: 7.46099996566772, slope: 0 },</v>
      </c>
    </row>
    <row r="2482" spans="1:9" x14ac:dyDescent="0.25">
      <c r="A2482" t="s">
        <v>3141</v>
      </c>
      <c r="B2482">
        <v>-34.599998474121094</v>
      </c>
      <c r="C2482">
        <v>17125.80078125</v>
      </c>
      <c r="D2482">
        <v>151</v>
      </c>
      <c r="E2482">
        <v>7.750999927520752</v>
      </c>
      <c r="F2482" s="1">
        <v>0</v>
      </c>
      <c r="I2482" t="str">
        <f t="shared" si="38"/>
        <v xml:space="preserve">  { time: "2024-05-29T22:30:18.000Z", altitude: -34.5999984741211, distance: 17125.80078125, heart_rate: 151, speed: 7.75099992752075, slope: 0 },</v>
      </c>
    </row>
    <row r="2483" spans="1:9" x14ac:dyDescent="0.25">
      <c r="A2483" t="s">
        <v>2469</v>
      </c>
      <c r="B2483">
        <v>-34.599998474121094</v>
      </c>
      <c r="C2483">
        <v>17183.740234375</v>
      </c>
      <c r="D2483">
        <v>151</v>
      </c>
      <c r="E2483">
        <v>5.6599998474121094</v>
      </c>
      <c r="F2483" s="1">
        <v>0</v>
      </c>
      <c r="I2483" t="str">
        <f t="shared" si="38"/>
        <v xml:space="preserve">  { time: "2024-05-29T22:30:26.000Z", altitude: -34.5999984741211, distance: 17183.740234375, heart_rate: 151, speed: 5.65999984741211, slope: 0 },</v>
      </c>
    </row>
    <row r="2484" spans="1:9" x14ac:dyDescent="0.25">
      <c r="A2484" t="s">
        <v>1971</v>
      </c>
      <c r="B2484">
        <v>-34.599998474121094</v>
      </c>
      <c r="C2484">
        <v>17200.130859375</v>
      </c>
      <c r="D2484">
        <v>151</v>
      </c>
      <c r="E2484">
        <v>2.0569999217987061</v>
      </c>
      <c r="F2484" s="1">
        <v>0</v>
      </c>
      <c r="I2484" t="str">
        <f t="shared" si="38"/>
        <v xml:space="preserve">  { time: "2024-05-29T22:30:31.000Z", altitude: -34.5999984741211, distance: 17200.130859375, heart_rate: 151, speed: 2.05699992179871, slope: 0 },</v>
      </c>
    </row>
    <row r="2485" spans="1:9" x14ac:dyDescent="0.25">
      <c r="A2485" t="s">
        <v>2318</v>
      </c>
      <c r="B2485">
        <v>-34.599998474121094</v>
      </c>
      <c r="C2485">
        <v>17215.119140625</v>
      </c>
      <c r="D2485">
        <v>151</v>
      </c>
      <c r="E2485">
        <v>4.7369999885559082</v>
      </c>
      <c r="F2485" s="1">
        <v>0</v>
      </c>
      <c r="I2485" t="str">
        <f t="shared" si="38"/>
        <v xml:space="preserve">  { time: "2024-05-29T22:30:35.000Z", altitude: -34.5999984741211, distance: 17215.119140625, heart_rate: 151, speed: 4.73699998855591, slope: 0 },</v>
      </c>
    </row>
    <row r="2486" spans="1:9" x14ac:dyDescent="0.25">
      <c r="A2486" t="s">
        <v>2920</v>
      </c>
      <c r="B2486">
        <v>-41.200000762939453</v>
      </c>
      <c r="C2486">
        <v>29100.26953125</v>
      </c>
      <c r="D2486">
        <v>151</v>
      </c>
      <c r="E2486">
        <v>7.2230000495910645</v>
      </c>
      <c r="F2486" s="1">
        <v>0</v>
      </c>
      <c r="I2486" t="str">
        <f t="shared" si="38"/>
        <v xml:space="preserve">  { time: "2024-05-29T23:37:55.000Z", altitude: -41.2000007629395, distance: 29100.26953125, heart_rate: 151, speed: 7.22300004959106, slope: 0 },</v>
      </c>
    </row>
    <row r="2487" spans="1:9" x14ac:dyDescent="0.25">
      <c r="A2487" t="s">
        <v>2991</v>
      </c>
      <c r="B2487">
        <v>-41.200000762939453</v>
      </c>
      <c r="C2487">
        <v>29224.189453125</v>
      </c>
      <c r="D2487">
        <v>151</v>
      </c>
      <c r="E2487">
        <v>7.3909997940063477</v>
      </c>
      <c r="F2487" s="1">
        <v>0</v>
      </c>
      <c r="I2487" t="str">
        <f t="shared" si="38"/>
        <v xml:space="preserve">  { time: "2024-05-29T23:38:12.000Z", altitude: -41.2000007629395, distance: 29224.189453125, heart_rate: 151, speed: 7.39099979400635, slope: 0 },</v>
      </c>
    </row>
    <row r="2488" spans="1:9" x14ac:dyDescent="0.25">
      <c r="A2488" t="s">
        <v>3095</v>
      </c>
      <c r="B2488">
        <v>-41.200000762939453</v>
      </c>
      <c r="C2488">
        <v>29291.41015625</v>
      </c>
      <c r="D2488">
        <v>151</v>
      </c>
      <c r="E2488">
        <v>7.6589999198913574</v>
      </c>
      <c r="F2488" s="1">
        <v>0</v>
      </c>
      <c r="I2488" t="str">
        <f t="shared" si="38"/>
        <v xml:space="preserve">  { time: "2024-05-29T23:38:21.000Z", altitude: -41.2000007629395, distance: 29291.41015625, heart_rate: 151, speed: 7.65899991989136, slope: 0 },</v>
      </c>
    </row>
    <row r="2489" spans="1:9" x14ac:dyDescent="0.25">
      <c r="A2489" t="s">
        <v>3030</v>
      </c>
      <c r="B2489">
        <v>-41.200000762939453</v>
      </c>
      <c r="C2489">
        <v>29351.9296875</v>
      </c>
      <c r="D2489">
        <v>151</v>
      </c>
      <c r="E2489">
        <v>7.4879999160766602</v>
      </c>
      <c r="F2489" s="1">
        <v>0</v>
      </c>
      <c r="I2489" t="str">
        <f t="shared" si="38"/>
        <v xml:space="preserve">  { time: "2024-05-29T23:38:29.000Z", altitude: -41.2000007629395, distance: 29351.9296875, heart_rate: 151, speed: 7.48799991607666, slope: 0 },</v>
      </c>
    </row>
    <row r="2490" spans="1:9" x14ac:dyDescent="0.25">
      <c r="A2490" t="s">
        <v>2940</v>
      </c>
      <c r="B2490">
        <v>-41.200000762939453</v>
      </c>
      <c r="C2490">
        <v>29374.01953125</v>
      </c>
      <c r="D2490">
        <v>151</v>
      </c>
      <c r="E2490">
        <v>7.2779998779296875</v>
      </c>
      <c r="F2490" s="1">
        <v>0</v>
      </c>
      <c r="I2490" t="str">
        <f t="shared" si="38"/>
        <v xml:space="preserve">  { time: "2024-05-29T23:38:32.000Z", altitude: -41.2000007629395, distance: 29374.01953125, heart_rate: 151, speed: 7.27799987792969, slope: 0 },</v>
      </c>
    </row>
    <row r="2491" spans="1:9" x14ac:dyDescent="0.25">
      <c r="A2491" t="s">
        <v>3203</v>
      </c>
      <c r="B2491">
        <v>-41.200000762939453</v>
      </c>
      <c r="C2491">
        <v>30040.330078125</v>
      </c>
      <c r="D2491">
        <v>151</v>
      </c>
      <c r="E2491">
        <v>7.8959999084472656</v>
      </c>
      <c r="F2491" s="1">
        <v>0</v>
      </c>
      <c r="I2491" t="str">
        <f t="shared" si="38"/>
        <v xml:space="preserve">  { time: "2024-05-29T23:40:00.000Z", altitude: -41.2000007629395, distance: 30040.330078125, heart_rate: 151, speed: 7.89599990844727, slope: 0 },</v>
      </c>
    </row>
    <row r="2492" spans="1:9" x14ac:dyDescent="0.25">
      <c r="A2492" t="s">
        <v>3099</v>
      </c>
      <c r="B2492">
        <v>-41.200000762939453</v>
      </c>
      <c r="C2492">
        <v>30055.189453125</v>
      </c>
      <c r="D2492">
        <v>151</v>
      </c>
      <c r="E2492">
        <v>7.6649999618530273</v>
      </c>
      <c r="F2492" s="1">
        <v>0</v>
      </c>
      <c r="I2492" t="str">
        <f t="shared" si="38"/>
        <v xml:space="preserve">  { time: "2024-05-29T23:40:02.000Z", altitude: -41.2000007629395, distance: 30055.189453125, heart_rate: 151, speed: 7.66499996185303, slope: 0 },</v>
      </c>
    </row>
    <row r="2493" spans="1:9" x14ac:dyDescent="0.25">
      <c r="A2493" t="s">
        <v>3251</v>
      </c>
      <c r="B2493">
        <v>-41.200000762939453</v>
      </c>
      <c r="C2493">
        <v>30115.41015625</v>
      </c>
      <c r="D2493">
        <v>151</v>
      </c>
      <c r="E2493">
        <v>8.0679998397827148</v>
      </c>
      <c r="F2493" s="1">
        <v>0</v>
      </c>
      <c r="I2493" t="str">
        <f t="shared" si="38"/>
        <v xml:space="preserve">  { time: "2024-05-29T23:40:10.000Z", altitude: -41.2000007629395, distance: 30115.41015625, heart_rate: 151, speed: 8.06799983978271, slope: 0 },</v>
      </c>
    </row>
    <row r="2494" spans="1:9" x14ac:dyDescent="0.25">
      <c r="A2494" t="s">
        <v>3415</v>
      </c>
      <c r="B2494">
        <v>-41.200000762939453</v>
      </c>
      <c r="C2494">
        <v>30344.390625</v>
      </c>
      <c r="D2494">
        <v>151</v>
      </c>
      <c r="E2494">
        <v>8.6879997253417969</v>
      </c>
      <c r="F2494" s="1">
        <v>0</v>
      </c>
      <c r="I2494" t="str">
        <f t="shared" si="38"/>
        <v xml:space="preserve">  { time: "2024-05-29T23:40:39.000Z", altitude: -41.2000007629395, distance: 30344.390625, heart_rate: 151, speed: 8.6879997253418, slope: 0 },</v>
      </c>
    </row>
    <row r="2495" spans="1:9" x14ac:dyDescent="0.25">
      <c r="A2495" t="s">
        <v>3413</v>
      </c>
      <c r="B2495">
        <v>-41.200000762939453</v>
      </c>
      <c r="C2495">
        <v>30352.169921875</v>
      </c>
      <c r="D2495">
        <v>151</v>
      </c>
      <c r="E2495">
        <v>8.6829996109008789</v>
      </c>
      <c r="F2495" s="1">
        <v>0</v>
      </c>
      <c r="I2495" t="str">
        <f t="shared" si="38"/>
        <v xml:space="preserve">  { time: "2024-05-29T23:40:40.000Z", altitude: -41.2000007629395, distance: 30352.169921875, heart_rate: 151, speed: 8.68299961090088, slope: 0 },</v>
      </c>
    </row>
    <row r="2496" spans="1:9" x14ac:dyDescent="0.25">
      <c r="A2496" t="s">
        <v>3143</v>
      </c>
      <c r="B2496">
        <v>-41.200000762939453</v>
      </c>
      <c r="C2496">
        <v>30399.1796875</v>
      </c>
      <c r="D2496">
        <v>151</v>
      </c>
      <c r="E2496">
        <v>7.754000186920166</v>
      </c>
      <c r="F2496" s="1">
        <v>0</v>
      </c>
      <c r="I2496" t="str">
        <f t="shared" si="38"/>
        <v xml:space="preserve">  { time: "2024-05-29T23:40:47.000Z", altitude: -41.2000007629395, distance: 30399.1796875, heart_rate: 151, speed: 7.75400018692017, slope: 0 },</v>
      </c>
    </row>
    <row r="2497" spans="1:9" x14ac:dyDescent="0.25">
      <c r="A2497" t="s">
        <v>3013</v>
      </c>
      <c r="B2497">
        <v>-41.200000762939453</v>
      </c>
      <c r="C2497">
        <v>31017.7890625</v>
      </c>
      <c r="D2497">
        <v>151</v>
      </c>
      <c r="E2497">
        <v>7.4559998512268066</v>
      </c>
      <c r="F2497" s="1">
        <v>0</v>
      </c>
      <c r="I2497" t="str">
        <f t="shared" si="38"/>
        <v xml:space="preserve">  { time: "2024-05-29T23:42:11.000Z", altitude: -41.2000007629395, distance: 31017.7890625, heart_rate: 151, speed: 7.45599985122681, slope: 0 },</v>
      </c>
    </row>
    <row r="2498" spans="1:9" x14ac:dyDescent="0.25">
      <c r="A2498" t="s">
        <v>3138</v>
      </c>
      <c r="B2498">
        <v>-41.200000762939453</v>
      </c>
      <c r="C2498">
        <v>31079.26953125</v>
      </c>
      <c r="D2498">
        <v>151</v>
      </c>
      <c r="E2498">
        <v>7.744999885559082</v>
      </c>
      <c r="F2498" s="1">
        <v>0</v>
      </c>
      <c r="I2498" t="str">
        <f t="shared" si="38"/>
        <v xml:space="preserve">  { time: "2024-05-29T23:42:19.000Z", altitude: -41.2000007629395, distance: 31079.26953125, heart_rate: 151, speed: 7.74499988555908, slope: 0 },</v>
      </c>
    </row>
    <row r="2499" spans="1:9" x14ac:dyDescent="0.25">
      <c r="A2499" t="s">
        <v>3096</v>
      </c>
      <c r="B2499">
        <v>-41.200000762939453</v>
      </c>
      <c r="C2499">
        <v>31094.740234375</v>
      </c>
      <c r="D2499">
        <v>151</v>
      </c>
      <c r="E2499">
        <v>7.6589999198913574</v>
      </c>
      <c r="F2499" s="1">
        <v>0</v>
      </c>
      <c r="I2499" t="str">
        <f t="shared" ref="I2499:I2562" si="39">"  { time: " &amp;CHAR(34)&amp;A2499&amp;CHAR(34)&amp;", altitude: "&amp;B2499&amp;", distance: "&amp;C2499&amp;", heart_rate: " &amp;D2499&amp;", speed: "&amp;E2499&amp;", slope: "&amp;F2499&amp;" },"</f>
        <v xml:space="preserve">  { time: "2024-05-29T23:42:21.000Z", altitude: -41.2000007629395, distance: 31094.740234375, heart_rate: 151, speed: 7.65899991989136, slope: 0 },</v>
      </c>
    </row>
    <row r="2500" spans="1:9" x14ac:dyDescent="0.25">
      <c r="A2500" t="s">
        <v>2904</v>
      </c>
      <c r="B2500">
        <v>-41.200000762939453</v>
      </c>
      <c r="C2500">
        <v>31161.41015625</v>
      </c>
      <c r="D2500">
        <v>151</v>
      </c>
      <c r="E2500">
        <v>7.1789999008178711</v>
      </c>
      <c r="F2500" s="1">
        <v>0</v>
      </c>
      <c r="I2500" t="str">
        <f t="shared" si="39"/>
        <v xml:space="preserve">  { time: "2024-05-29T23:42:30.000Z", altitude: -41.2000007629395, distance: 31161.41015625, heart_rate: 151, speed: 7.17899990081787, slope: 0 },</v>
      </c>
    </row>
    <row r="2501" spans="1:9" x14ac:dyDescent="0.25">
      <c r="A2501" t="s">
        <v>2898</v>
      </c>
      <c r="B2501">
        <v>-41.200000762939453</v>
      </c>
      <c r="C2501">
        <v>31237.009765625</v>
      </c>
      <c r="D2501">
        <v>151</v>
      </c>
      <c r="E2501">
        <v>7.1710000038146973</v>
      </c>
      <c r="F2501" s="1">
        <v>0</v>
      </c>
      <c r="I2501" t="str">
        <f t="shared" si="39"/>
        <v xml:space="preserve">  { time: "2024-05-29T23:42:40.000Z", altitude: -41.2000007629395, distance: 31237.009765625, heart_rate: 151, speed: 7.1710000038147, slope: 0 },</v>
      </c>
    </row>
    <row r="2502" spans="1:9" x14ac:dyDescent="0.25">
      <c r="A2502" t="s">
        <v>3120</v>
      </c>
      <c r="B2502">
        <v>-39.400001525878906</v>
      </c>
      <c r="C2502">
        <v>31411.169921875</v>
      </c>
      <c r="D2502">
        <v>151</v>
      </c>
      <c r="E2502">
        <v>7.6970000267028809</v>
      </c>
      <c r="F2502" s="1">
        <v>7.6436730218959942E-2</v>
      </c>
      <c r="I2502" t="str">
        <f t="shared" si="39"/>
        <v xml:space="preserve">  { time: "2024-05-29T23:43:03.000Z", altitude: -39.4000015258789, distance: 31411.169921875, heart_rate: 151, speed: 7.69700002670288, slope: 0.0764367302189599 },</v>
      </c>
    </row>
    <row r="2503" spans="1:9" x14ac:dyDescent="0.25">
      <c r="A2503" t="s">
        <v>3097</v>
      </c>
      <c r="B2503">
        <v>-39</v>
      </c>
      <c r="C2503">
        <v>31419.240234375</v>
      </c>
      <c r="D2503">
        <v>151</v>
      </c>
      <c r="E2503">
        <v>7.6609997749328613</v>
      </c>
      <c r="F2503" s="1">
        <v>4.9564564678121974E-2</v>
      </c>
      <c r="I2503" t="str">
        <f t="shared" si="39"/>
        <v xml:space="preserve">  { time: "2024-05-29T23:43:04.000Z", altitude: -39, distance: 31419.240234375, heart_rate: 151, speed: 7.66099977493286, slope: 0.049564564678122 },</v>
      </c>
    </row>
    <row r="2504" spans="1:9" x14ac:dyDescent="0.25">
      <c r="A2504" t="s">
        <v>3056</v>
      </c>
      <c r="B2504">
        <v>-39</v>
      </c>
      <c r="C2504">
        <v>31463.94921875</v>
      </c>
      <c r="D2504">
        <v>151</v>
      </c>
      <c r="E2504">
        <v>7.5729999542236328</v>
      </c>
      <c r="F2504" s="1">
        <v>0</v>
      </c>
      <c r="I2504" t="str">
        <f t="shared" si="39"/>
        <v xml:space="preserve">  { time: "2024-05-29T23:43:10.000Z", altitude: -39, distance: 31463.94921875, heart_rate: 151, speed: 7.57299995422363, slope: 0 },</v>
      </c>
    </row>
    <row r="2505" spans="1:9" x14ac:dyDescent="0.25">
      <c r="A2505" t="s">
        <v>3153</v>
      </c>
      <c r="B2505">
        <v>-39</v>
      </c>
      <c r="C2505">
        <v>31736.01953125</v>
      </c>
      <c r="D2505">
        <v>151</v>
      </c>
      <c r="E2505">
        <v>7.7839999198913574</v>
      </c>
      <c r="F2505" s="1">
        <v>0</v>
      </c>
      <c r="I2505" t="str">
        <f t="shared" si="39"/>
        <v xml:space="preserve">  { time: "2024-05-29T23:43:44.000Z", altitude: -39, distance: 31736.01953125, heart_rate: 151, speed: 7.78399991989136, slope: 0 },</v>
      </c>
    </row>
    <row r="2506" spans="1:9" x14ac:dyDescent="0.25">
      <c r="A2506" t="s">
        <v>3115</v>
      </c>
      <c r="B2506">
        <v>-39</v>
      </c>
      <c r="C2506">
        <v>31751.990234375</v>
      </c>
      <c r="D2506">
        <v>151</v>
      </c>
      <c r="E2506">
        <v>7.6909999847412109</v>
      </c>
      <c r="F2506" s="1">
        <v>0</v>
      </c>
      <c r="I2506" t="str">
        <f t="shared" si="39"/>
        <v xml:space="preserve">  { time: "2024-05-29T23:43:46.000Z", altitude: -39, distance: 31751.990234375, heart_rate: 151, speed: 7.69099998474121, slope: 0 },</v>
      </c>
    </row>
    <row r="2507" spans="1:9" x14ac:dyDescent="0.25">
      <c r="A2507" t="s">
        <v>2992</v>
      </c>
      <c r="B2507">
        <v>-39</v>
      </c>
      <c r="C2507">
        <v>31816.490234375</v>
      </c>
      <c r="D2507">
        <v>151</v>
      </c>
      <c r="E2507">
        <v>7.3909997940063477</v>
      </c>
      <c r="F2507" s="1">
        <v>0</v>
      </c>
      <c r="I2507" t="str">
        <f t="shared" si="39"/>
        <v xml:space="preserve">  { time: "2024-05-29T23:43:54.000Z", altitude: -39, distance: 31816.490234375, heart_rate: 151, speed: 7.39099979400635, slope: 0 },</v>
      </c>
    </row>
    <row r="2508" spans="1:9" x14ac:dyDescent="0.25">
      <c r="A2508" t="s">
        <v>2987</v>
      </c>
      <c r="B2508">
        <v>-39</v>
      </c>
      <c r="C2508">
        <v>31824.029296875</v>
      </c>
      <c r="D2508">
        <v>151</v>
      </c>
      <c r="E2508">
        <v>7.3829998970031738</v>
      </c>
      <c r="F2508" s="1">
        <v>0</v>
      </c>
      <c r="I2508" t="str">
        <f t="shared" si="39"/>
        <v xml:space="preserve">  { time: "2024-05-29T23:43:55.000Z", altitude: -39, distance: 31824.029296875, heart_rate: 151, speed: 7.38299989700317, slope: 0 },</v>
      </c>
    </row>
    <row r="2509" spans="1:9" x14ac:dyDescent="0.25">
      <c r="A2509" t="s">
        <v>3037</v>
      </c>
      <c r="B2509">
        <v>-39</v>
      </c>
      <c r="C2509">
        <v>31885.419921875</v>
      </c>
      <c r="D2509">
        <v>151</v>
      </c>
      <c r="E2509">
        <v>7.5060000419616699</v>
      </c>
      <c r="F2509" s="1">
        <v>0</v>
      </c>
      <c r="I2509" t="str">
        <f t="shared" si="39"/>
        <v xml:space="preserve">  { time: "2024-05-29T23:44:03.000Z", altitude: -39, distance: 31885.419921875, heart_rate: 151, speed: 7.50600004196167, slope: 0 },</v>
      </c>
    </row>
    <row r="2510" spans="1:9" x14ac:dyDescent="0.25">
      <c r="A2510" t="s">
        <v>2984</v>
      </c>
      <c r="B2510">
        <v>-39</v>
      </c>
      <c r="C2510">
        <v>31893.279296875</v>
      </c>
      <c r="D2510">
        <v>151</v>
      </c>
      <c r="E2510">
        <v>7.3810000419616699</v>
      </c>
      <c r="F2510" s="1">
        <v>0</v>
      </c>
      <c r="I2510" t="str">
        <f t="shared" si="39"/>
        <v xml:space="preserve">  { time: "2024-05-29T23:44:04.000Z", altitude: -39, distance: 31893.279296875, heart_rate: 151, speed: 7.38100004196167, slope: 0 },</v>
      </c>
    </row>
    <row r="2511" spans="1:9" x14ac:dyDescent="0.25">
      <c r="A2511" t="s">
        <v>3314</v>
      </c>
      <c r="B2511">
        <v>-39</v>
      </c>
      <c r="C2511">
        <v>31956.75</v>
      </c>
      <c r="D2511">
        <v>151</v>
      </c>
      <c r="E2511">
        <v>8.2840003967285156</v>
      </c>
      <c r="F2511" s="1">
        <v>0</v>
      </c>
      <c r="I2511" t="str">
        <f t="shared" si="39"/>
        <v xml:space="preserve">  { time: "2024-05-29T23:44:11.000Z", altitude: -39, distance: 31956.75, heart_rate: 151, speed: 8.28400039672852, slope: 0 },</v>
      </c>
    </row>
    <row r="2512" spans="1:9" x14ac:dyDescent="0.25">
      <c r="A2512" t="s">
        <v>2294</v>
      </c>
      <c r="B2512">
        <v>-33.599998474121094</v>
      </c>
      <c r="C2512">
        <v>33716.390625</v>
      </c>
      <c r="D2512">
        <v>151</v>
      </c>
      <c r="E2512">
        <v>4.5310001373291016</v>
      </c>
      <c r="F2512" s="1">
        <v>0.17777845594618055</v>
      </c>
      <c r="I2512" t="str">
        <f t="shared" si="39"/>
        <v xml:space="preserve">  { time: "2024-05-29T23:58:55.000Z", altitude: -33.5999984741211, distance: 33716.390625, heart_rate: 151, speed: 4.5310001373291, slope: 0.177778455946181 },</v>
      </c>
    </row>
    <row r="2513" spans="1:9" x14ac:dyDescent="0.25">
      <c r="A2513" t="s">
        <v>2394</v>
      </c>
      <c r="B2513">
        <v>-42</v>
      </c>
      <c r="C2513">
        <v>34675.6796875</v>
      </c>
      <c r="D2513">
        <v>151</v>
      </c>
      <c r="E2513">
        <v>5.2899999618530273</v>
      </c>
      <c r="F2513" s="1">
        <v>7.6190766834077384E-2</v>
      </c>
      <c r="I2513" t="str">
        <f t="shared" si="39"/>
        <v xml:space="preserve">  { time: "2024-05-30T00:01:48.000Z", altitude: -42, distance: 34675.6796875, heart_rate: 151, speed: 5.28999996185303, slope: 0.0761907668340774 },</v>
      </c>
    </row>
    <row r="2514" spans="1:9" x14ac:dyDescent="0.25">
      <c r="A2514" t="s">
        <v>2391</v>
      </c>
      <c r="B2514">
        <v>-41.599998474121094</v>
      </c>
      <c r="C2514">
        <v>34681.08984375</v>
      </c>
      <c r="D2514">
        <v>151</v>
      </c>
      <c r="E2514">
        <v>5.2699999809265137</v>
      </c>
      <c r="F2514" s="1">
        <v>7.3935300090252704E-2</v>
      </c>
      <c r="I2514" t="str">
        <f t="shared" si="39"/>
        <v xml:space="preserve">  { time: "2024-05-30T00:01:49.000Z", altitude: -41.5999984741211, distance: 34681.08984375, heart_rate: 151, speed: 5.26999998092651, slope: 0.0739353000902527 },</v>
      </c>
    </row>
    <row r="2515" spans="1:9" x14ac:dyDescent="0.25">
      <c r="A2515" t="s">
        <v>2075</v>
      </c>
      <c r="B2515">
        <v>-35.799999237060547</v>
      </c>
      <c r="C2515">
        <v>35181.76171875</v>
      </c>
      <c r="D2515">
        <v>151</v>
      </c>
      <c r="E2515">
        <v>3.2070000171661377</v>
      </c>
      <c r="F2515" s="1">
        <v>0.18800561314259487</v>
      </c>
      <c r="I2515" t="str">
        <f t="shared" si="39"/>
        <v xml:space="preserve">  { time: "2024-05-30T00:03:16.000Z", altitude: -35.7999992370605, distance: 35181.76171875, heart_rate: 151, speed: 3.20700001716614, slope: 0.188005613142595 },</v>
      </c>
    </row>
    <row r="2516" spans="1:9" x14ac:dyDescent="0.25">
      <c r="A2516" t="s">
        <v>2058</v>
      </c>
      <c r="B2516">
        <v>-35.799999237060547</v>
      </c>
      <c r="C2516">
        <v>35184.921875</v>
      </c>
      <c r="D2516">
        <v>151</v>
      </c>
      <c r="E2516">
        <v>3.0920000076293945</v>
      </c>
      <c r="F2516" s="1">
        <v>0</v>
      </c>
      <c r="I2516" t="str">
        <f t="shared" si="39"/>
        <v xml:space="preserve">  { time: "2024-05-30T00:03:17.000Z", altitude: -35.7999992370605, distance: 35184.921875, heart_rate: 151, speed: 3.09200000762939, slope: 0 },</v>
      </c>
    </row>
    <row r="2517" spans="1:9" x14ac:dyDescent="0.25">
      <c r="A2517" t="s">
        <v>2089</v>
      </c>
      <c r="B2517">
        <v>-34.599998474121094</v>
      </c>
      <c r="C2517">
        <v>35204.5390625</v>
      </c>
      <c r="D2517">
        <v>151</v>
      </c>
      <c r="E2517">
        <v>3.2960000038146973</v>
      </c>
      <c r="F2517" s="1">
        <v>0.12457468445863747</v>
      </c>
      <c r="I2517" t="str">
        <f t="shared" si="39"/>
        <v xml:space="preserve">  { time: "2024-05-30T00:03:23.000Z", altitude: -34.5999984741211, distance: 35204.5390625, heart_rate: 151, speed: 3.2960000038147, slope: 0.124574684458637 },</v>
      </c>
    </row>
    <row r="2518" spans="1:9" x14ac:dyDescent="0.25">
      <c r="A2518" t="s">
        <v>2094</v>
      </c>
      <c r="B2518">
        <v>-34.200000762939453</v>
      </c>
      <c r="C2518">
        <v>35207.73828125</v>
      </c>
      <c r="D2518">
        <v>151</v>
      </c>
      <c r="E2518">
        <v>3.3180000782012939</v>
      </c>
      <c r="F2518" s="1">
        <v>0.12502980960012211</v>
      </c>
      <c r="I2518" t="str">
        <f t="shared" si="39"/>
        <v xml:space="preserve">  { time: "2024-05-30T00:03:24.000Z", altitude: -34.2000007629395, distance: 35207.73828125, heart_rate: 151, speed: 3.31800007820129, slope: 0.125029809600122 },</v>
      </c>
    </row>
    <row r="2519" spans="1:9" x14ac:dyDescent="0.25">
      <c r="A2519" t="s">
        <v>2082</v>
      </c>
      <c r="B2519">
        <v>-33.799999237060547</v>
      </c>
      <c r="C2519">
        <v>35214.01171875</v>
      </c>
      <c r="D2519">
        <v>151</v>
      </c>
      <c r="E2519">
        <v>3.2339999675750732</v>
      </c>
      <c r="F2519" s="1">
        <v>0</v>
      </c>
      <c r="I2519" t="str">
        <f t="shared" si="39"/>
        <v xml:space="preserve">  { time: "2024-05-30T00:03:26.000Z", altitude: -33.7999992370605, distance: 35214.01171875, heart_rate: 151, speed: 3.23399996757507, slope: 0 },</v>
      </c>
    </row>
    <row r="2520" spans="1:9" x14ac:dyDescent="0.25">
      <c r="A2520" t="s">
        <v>2237</v>
      </c>
      <c r="B2520">
        <v>-33.799999237060547</v>
      </c>
      <c r="C2520">
        <v>35238.76953125</v>
      </c>
      <c r="D2520">
        <v>151</v>
      </c>
      <c r="E2520">
        <v>4.1230001449584961</v>
      </c>
      <c r="F2520" s="1">
        <v>0</v>
      </c>
      <c r="I2520" t="str">
        <f t="shared" si="39"/>
        <v xml:space="preserve">  { time: "2024-05-30T00:03:33.000Z", altitude: -33.7999992370605, distance: 35238.76953125, heart_rate: 151, speed: 4.1230001449585, slope: 0 },</v>
      </c>
    </row>
    <row r="2521" spans="1:9" x14ac:dyDescent="0.25">
      <c r="A2521" t="s">
        <v>2730</v>
      </c>
      <c r="B2521">
        <v>-33.799999237060547</v>
      </c>
      <c r="C2521">
        <v>35266.73046875</v>
      </c>
      <c r="D2521">
        <v>151</v>
      </c>
      <c r="E2521">
        <v>6.6960000991821289</v>
      </c>
      <c r="F2521" s="1">
        <v>0</v>
      </c>
      <c r="I2521" t="str">
        <f t="shared" si="39"/>
        <v xml:space="preserve">  { time: "2024-05-30T00:03:38.000Z", altitude: -33.7999992370605, distance: 35266.73046875, heart_rate: 151, speed: 6.69600009918213, slope: 0 },</v>
      </c>
    </row>
    <row r="2522" spans="1:9" x14ac:dyDescent="0.25">
      <c r="A2522" t="s">
        <v>2741</v>
      </c>
      <c r="B2522">
        <v>-33.799999237060547</v>
      </c>
      <c r="C2522">
        <v>35308.359375</v>
      </c>
      <c r="D2522">
        <v>151</v>
      </c>
      <c r="E2522">
        <v>6.7329998016357422</v>
      </c>
      <c r="F2522" s="1">
        <v>0</v>
      </c>
      <c r="I2522" t="str">
        <f t="shared" si="39"/>
        <v xml:space="preserve">  { time: "2024-05-30T00:03:44.000Z", altitude: -33.7999992370605, distance: 35308.359375, heart_rate: 151, speed: 6.73299980163574, slope: 0 },</v>
      </c>
    </row>
    <row r="2523" spans="1:9" x14ac:dyDescent="0.25">
      <c r="A2523" t="s">
        <v>2651</v>
      </c>
      <c r="B2523">
        <v>-34.200000762939453</v>
      </c>
      <c r="C2523">
        <v>35367.08984375</v>
      </c>
      <c r="D2523">
        <v>151</v>
      </c>
      <c r="E2523">
        <v>6.3829998970031738</v>
      </c>
      <c r="F2523" s="1">
        <v>-6.8108008397073493E-3</v>
      </c>
      <c r="I2523" t="str">
        <f t="shared" si="39"/>
        <v xml:space="preserve">  { time: "2024-05-30T00:03:53.000Z", altitude: -34.2000007629395, distance: 35367.08984375, heart_rate: 151, speed: 6.38299989700317, slope: -0.00681080083970735 },</v>
      </c>
    </row>
    <row r="2524" spans="1:9" x14ac:dyDescent="0.25">
      <c r="A2524" t="s">
        <v>2552</v>
      </c>
      <c r="B2524">
        <v>-34.599998474121094</v>
      </c>
      <c r="C2524">
        <v>35373.19921875</v>
      </c>
      <c r="D2524">
        <v>151</v>
      </c>
      <c r="E2524">
        <v>5.9939999580383301</v>
      </c>
      <c r="F2524" s="1">
        <v>-6.5472771139705885E-2</v>
      </c>
      <c r="I2524" t="str">
        <f t="shared" si="39"/>
        <v xml:space="preserve">  { time: "2024-05-30T00:03:54.000Z", altitude: -34.5999984741211, distance: 35373.19921875, heart_rate: 151, speed: 5.99399995803833, slope: -0.0654727711397059 },</v>
      </c>
    </row>
    <row r="2525" spans="1:9" x14ac:dyDescent="0.25">
      <c r="A2525" t="s">
        <v>2543</v>
      </c>
      <c r="B2525">
        <v>-35</v>
      </c>
      <c r="C2525">
        <v>35379.078125</v>
      </c>
      <c r="D2525">
        <v>151</v>
      </c>
      <c r="E2525">
        <v>5.9580001831054688</v>
      </c>
      <c r="F2525" s="1">
        <v>-6.8040126661129574E-2</v>
      </c>
      <c r="I2525" t="str">
        <f t="shared" si="39"/>
        <v xml:space="preserve">  { time: "2024-05-30T00:03:55.000Z", altitude: -35, distance: 35379.078125, heart_rate: 151, speed: 5.95800018310547, slope: -0.0680401266611296 },</v>
      </c>
    </row>
    <row r="2526" spans="1:9" x14ac:dyDescent="0.25">
      <c r="A2526" t="s">
        <v>2515</v>
      </c>
      <c r="B2526">
        <v>-35.599998474121094</v>
      </c>
      <c r="C2526">
        <v>35384.8203125</v>
      </c>
      <c r="D2526">
        <v>151</v>
      </c>
      <c r="E2526">
        <v>5.8340001106262207</v>
      </c>
      <c r="F2526" s="1">
        <v>-0.10448953018707482</v>
      </c>
      <c r="I2526" t="str">
        <f t="shared" si="39"/>
        <v xml:space="preserve">  { time: "2024-05-30T00:03:56.000Z", altitude: -35.5999984741211, distance: 35384.8203125, heart_rate: 151, speed: 5.83400011062622, slope: -0.104489530187075 },</v>
      </c>
    </row>
    <row r="2527" spans="1:9" x14ac:dyDescent="0.25">
      <c r="A2527" t="s">
        <v>2685</v>
      </c>
      <c r="B2527">
        <v>-36</v>
      </c>
      <c r="C2527">
        <v>35391.25</v>
      </c>
      <c r="D2527">
        <v>151</v>
      </c>
      <c r="E2527">
        <v>6.5199999809265137</v>
      </c>
      <c r="F2527" s="1">
        <v>-6.2211658945929525E-2</v>
      </c>
      <c r="I2527" t="str">
        <f t="shared" si="39"/>
        <v xml:space="preserve">  { time: "2024-05-30T00:03:57.000Z", altitude: -36, distance: 35391.25, heart_rate: 151, speed: 6.51999998092651, slope: -0.0622116589459295 },</v>
      </c>
    </row>
    <row r="2528" spans="1:9" x14ac:dyDescent="0.25">
      <c r="A2528" t="s">
        <v>2622</v>
      </c>
      <c r="B2528">
        <v>-36</v>
      </c>
      <c r="C2528">
        <v>35397.48828125</v>
      </c>
      <c r="D2528">
        <v>151</v>
      </c>
      <c r="E2528">
        <v>6.2969999313354492</v>
      </c>
      <c r="F2528" s="1">
        <v>0</v>
      </c>
      <c r="I2528" t="str">
        <f t="shared" si="39"/>
        <v xml:space="preserve">  { time: "2024-05-30T00:03:58.000Z", altitude: -36, distance: 35397.48828125, heart_rate: 151, speed: 6.29699993133545, slope: 0 },</v>
      </c>
    </row>
    <row r="2529" spans="1:9" x14ac:dyDescent="0.25">
      <c r="A2529" t="s">
        <v>2629</v>
      </c>
      <c r="B2529">
        <v>-36</v>
      </c>
      <c r="C2529">
        <v>35403.9296875</v>
      </c>
      <c r="D2529">
        <v>151</v>
      </c>
      <c r="E2529">
        <v>6.3210000991821289</v>
      </c>
      <c r="F2529" s="1">
        <v>0</v>
      </c>
      <c r="I2529" t="str">
        <f t="shared" si="39"/>
        <v xml:space="preserve">  { time: "2024-05-30T00:03:59.000Z", altitude: -36, distance: 35403.9296875, heart_rate: 151, speed: 6.32100009918213, slope: 0 },</v>
      </c>
    </row>
    <row r="2530" spans="1:9" x14ac:dyDescent="0.25">
      <c r="A2530" t="s">
        <v>2824</v>
      </c>
      <c r="B2530">
        <v>-36</v>
      </c>
      <c r="C2530">
        <v>35424.26171875</v>
      </c>
      <c r="D2530">
        <v>151</v>
      </c>
      <c r="E2530">
        <v>6.9970002174377441</v>
      </c>
      <c r="F2530" s="1">
        <v>0</v>
      </c>
      <c r="I2530" t="str">
        <f t="shared" si="39"/>
        <v xml:space="preserve">  { time: "2024-05-30T00:04:02.000Z", altitude: -36, distance: 35424.26171875, heart_rate: 151, speed: 6.99700021743774, slope: 0 },</v>
      </c>
    </row>
    <row r="2531" spans="1:9" x14ac:dyDescent="0.25">
      <c r="A2531" t="s">
        <v>2790</v>
      </c>
      <c r="B2531">
        <v>-36</v>
      </c>
      <c r="C2531">
        <v>35431.44921875</v>
      </c>
      <c r="D2531">
        <v>151</v>
      </c>
      <c r="E2531">
        <v>6.880000114440918</v>
      </c>
      <c r="F2531" s="1">
        <v>0</v>
      </c>
      <c r="I2531" t="str">
        <f t="shared" si="39"/>
        <v xml:space="preserve">  { time: "2024-05-30T00:04:03.000Z", altitude: -36, distance: 35431.44921875, heart_rate: 151, speed: 6.88000011444092, slope: 0 },</v>
      </c>
    </row>
    <row r="2532" spans="1:9" x14ac:dyDescent="0.25">
      <c r="A2532" t="s">
        <v>2854</v>
      </c>
      <c r="B2532">
        <v>-36</v>
      </c>
      <c r="C2532">
        <v>35481.6484375</v>
      </c>
      <c r="D2532">
        <v>151</v>
      </c>
      <c r="E2532">
        <v>7.0689997673034668</v>
      </c>
      <c r="F2532" s="1">
        <v>0</v>
      </c>
      <c r="I2532" t="str">
        <f t="shared" si="39"/>
        <v xml:space="preserve">  { time: "2024-05-30T00:04:10.000Z", altitude: -36, distance: 35481.6484375, heart_rate: 151, speed: 7.06899976730347, slope: 0 },</v>
      </c>
    </row>
    <row r="2533" spans="1:9" x14ac:dyDescent="0.25">
      <c r="A2533" t="s">
        <v>2465</v>
      </c>
      <c r="B2533">
        <v>-36</v>
      </c>
      <c r="C2533">
        <v>35512.01171875</v>
      </c>
      <c r="D2533">
        <v>151</v>
      </c>
      <c r="E2533">
        <v>5.6389999389648438</v>
      </c>
      <c r="F2533" s="1">
        <v>0</v>
      </c>
      <c r="I2533" t="str">
        <f t="shared" si="39"/>
        <v xml:space="preserve">  { time: "2024-05-30T00:04:15.000Z", altitude: -36, distance: 35512.01171875, heart_rate: 151, speed: 5.63899993896484, slope: 0 },</v>
      </c>
    </row>
    <row r="2534" spans="1:9" x14ac:dyDescent="0.25">
      <c r="A2534" t="s">
        <v>2403</v>
      </c>
      <c r="B2534">
        <v>-36</v>
      </c>
      <c r="C2534">
        <v>35517.4296875</v>
      </c>
      <c r="D2534">
        <v>151</v>
      </c>
      <c r="E2534">
        <v>5.3439998626708984</v>
      </c>
      <c r="F2534" s="1">
        <v>0</v>
      </c>
      <c r="I2534" t="str">
        <f t="shared" si="39"/>
        <v xml:space="preserve">  { time: "2024-05-30T00:04:16.000Z", altitude: -36, distance: 35517.4296875, heart_rate: 151, speed: 5.3439998626709, slope: 0 },</v>
      </c>
    </row>
    <row r="2535" spans="1:9" x14ac:dyDescent="0.25">
      <c r="A2535" t="s">
        <v>2011</v>
      </c>
      <c r="B2535">
        <v>-21.200000762939453</v>
      </c>
      <c r="C2535">
        <v>35793.44140625</v>
      </c>
      <c r="D2535">
        <v>151</v>
      </c>
      <c r="E2535">
        <v>2.7249999046325684</v>
      </c>
      <c r="F2535" s="1">
        <v>0.13368133465241513</v>
      </c>
      <c r="I2535" t="str">
        <f t="shared" si="39"/>
        <v xml:space="preserve">  { time: "2024-05-30T00:05:40.000Z", altitude: -21.2000007629395, distance: 35793.44140625, heart_rate: 151, speed: 2.72499990463257, slope: 0.133681334652415 },</v>
      </c>
    </row>
    <row r="2536" spans="1:9" x14ac:dyDescent="0.25">
      <c r="A2536" t="s">
        <v>2014</v>
      </c>
      <c r="B2536">
        <v>-21.200000762939453</v>
      </c>
      <c r="C2536">
        <v>35802.37890625</v>
      </c>
      <c r="D2536">
        <v>151</v>
      </c>
      <c r="E2536">
        <v>2.749000072479248</v>
      </c>
      <c r="F2536" s="1">
        <v>0</v>
      </c>
      <c r="I2536" t="str">
        <f t="shared" si="39"/>
        <v xml:space="preserve">  { time: "2024-05-30T00:05:43.000Z", altitude: -21.2000007629395, distance: 35802.37890625, heart_rate: 151, speed: 2.74900007247925, slope: 0 },</v>
      </c>
    </row>
    <row r="2537" spans="1:9" x14ac:dyDescent="0.25">
      <c r="A2537" t="s">
        <v>2031</v>
      </c>
      <c r="B2537">
        <v>-21.200000762939453</v>
      </c>
      <c r="C2537">
        <v>35828.5390625</v>
      </c>
      <c r="D2537">
        <v>151</v>
      </c>
      <c r="E2537">
        <v>2.9170000553131104</v>
      </c>
      <c r="F2537" s="1">
        <v>0</v>
      </c>
      <c r="I2537" t="str">
        <f t="shared" si="39"/>
        <v xml:space="preserve">  { time: "2024-05-30T00:05:50.000Z", altitude: -21.2000007629395, distance: 35828.5390625, heart_rate: 151, speed: 2.91700005531311, slope: 0 },</v>
      </c>
    </row>
    <row r="2538" spans="1:9" x14ac:dyDescent="0.25">
      <c r="A2538" t="s">
        <v>2028</v>
      </c>
      <c r="B2538">
        <v>-20.799999237060547</v>
      </c>
      <c r="C2538">
        <v>35831.9609375</v>
      </c>
      <c r="D2538">
        <v>151</v>
      </c>
      <c r="E2538">
        <v>2.9030001163482666</v>
      </c>
      <c r="F2538" s="1">
        <v>0.11689542308789955</v>
      </c>
      <c r="I2538" t="str">
        <f t="shared" si="39"/>
        <v xml:space="preserve">  { time: "2024-05-30T00:05:51.000Z", altitude: -20.7999992370605, distance: 35831.9609375, heart_rate: 151, speed: 2.90300011634827, slope: 0.1168954230879 },</v>
      </c>
    </row>
    <row r="2539" spans="1:9" x14ac:dyDescent="0.25">
      <c r="A2539" t="s">
        <v>373</v>
      </c>
      <c r="B2539">
        <v>-28.799999237060547</v>
      </c>
      <c r="C2539">
        <v>8528.1298828125</v>
      </c>
      <c r="D2539">
        <v>152</v>
      </c>
      <c r="E2539">
        <v>7.189000129699707</v>
      </c>
      <c r="F2539" s="1">
        <v>0</v>
      </c>
      <c r="I2539" t="str">
        <f t="shared" si="39"/>
        <v xml:space="preserve">  { time: "2024-02-24T20:49:14.000Z", altitude: -28.7999992370605, distance: 8528.1298828125, heart_rate: 152, speed: 7.18900012969971, slope: 0 },</v>
      </c>
    </row>
    <row r="2540" spans="1:9" x14ac:dyDescent="0.25">
      <c r="A2540" t="s">
        <v>386</v>
      </c>
      <c r="B2540">
        <v>-28</v>
      </c>
      <c r="C2540">
        <v>8812.6298828125</v>
      </c>
      <c r="D2540">
        <v>152</v>
      </c>
      <c r="E2540">
        <v>6.7220001220703125</v>
      </c>
      <c r="F2540" s="1">
        <v>5.9970660230600291E-2</v>
      </c>
      <c r="I2540" t="str">
        <f t="shared" si="39"/>
        <v xml:space="preserve">  { time: "2024-02-24T20:49:56.000Z", altitude: -28, distance: 8812.6298828125, heart_rate: 152, speed: 6.72200012207031, slope: 0.0599706602306003 },</v>
      </c>
    </row>
    <row r="2541" spans="1:9" x14ac:dyDescent="0.25">
      <c r="A2541" t="s">
        <v>387</v>
      </c>
      <c r="B2541">
        <v>-27.600000381469727</v>
      </c>
      <c r="C2541">
        <v>8819.849609375</v>
      </c>
      <c r="D2541">
        <v>152</v>
      </c>
      <c r="E2541">
        <v>6.9489998817443848</v>
      </c>
      <c r="F2541" s="1">
        <v>5.5403707476667119E-2</v>
      </c>
      <c r="I2541" t="str">
        <f t="shared" si="39"/>
        <v xml:space="preserve">  { time: "2024-02-24T20:49:57.000Z", altitude: -27.6000003814697, distance: 8819.849609375, heart_rate: 152, speed: 6.94899988174438, slope: 0.0554037074766671 },</v>
      </c>
    </row>
    <row r="2542" spans="1:9" x14ac:dyDescent="0.25">
      <c r="A2542" t="s">
        <v>388</v>
      </c>
      <c r="B2542">
        <v>-27.200000762939453</v>
      </c>
      <c r="C2542">
        <v>8827.259765625</v>
      </c>
      <c r="D2542">
        <v>152</v>
      </c>
      <c r="E2542">
        <v>7.0539999008178711</v>
      </c>
      <c r="F2542" s="1">
        <v>5.397991689180285E-2</v>
      </c>
      <c r="I2542" t="str">
        <f t="shared" si="39"/>
        <v xml:space="preserve">  { time: "2024-02-24T20:49:58.000Z", altitude: -27.2000007629395, distance: 8827.259765625, heart_rate: 152, speed: 7.05399990081787, slope: 0.0539799168918028 },</v>
      </c>
    </row>
    <row r="2543" spans="1:9" x14ac:dyDescent="0.25">
      <c r="A2543" t="s">
        <v>389</v>
      </c>
      <c r="B2543">
        <v>-26.799999237060547</v>
      </c>
      <c r="C2543">
        <v>8834.08984375</v>
      </c>
      <c r="D2543">
        <v>152</v>
      </c>
      <c r="E2543">
        <v>7.1659998893737793</v>
      </c>
      <c r="F2543" s="1">
        <v>5.8564707249070633E-2</v>
      </c>
      <c r="I2543" t="str">
        <f t="shared" si="39"/>
        <v xml:space="preserve">  { time: "2024-02-24T20:49:59.000Z", altitude: -26.7999992370605, distance: 8834.08984375, heart_rate: 152, speed: 7.16599988937378, slope: 0.0585647072490706 },</v>
      </c>
    </row>
    <row r="2544" spans="1:9" x14ac:dyDescent="0.25">
      <c r="A2544" t="s">
        <v>406</v>
      </c>
      <c r="B2544">
        <v>-29</v>
      </c>
      <c r="C2544">
        <v>9358.8095703125</v>
      </c>
      <c r="D2544">
        <v>152</v>
      </c>
      <c r="E2544">
        <v>7.494999885559082</v>
      </c>
      <c r="F2544" s="1">
        <v>0</v>
      </c>
      <c r="I2544" t="str">
        <f t="shared" si="39"/>
        <v xml:space="preserve">  { time: "2024-02-24T20:51:09.000Z", altitude: -29, distance: 9358.8095703125, heart_rate: 152, speed: 7.49499988555908, slope: 0 },</v>
      </c>
    </row>
    <row r="2545" spans="1:9" x14ac:dyDescent="0.25">
      <c r="A2545" t="s">
        <v>471</v>
      </c>
      <c r="B2545">
        <v>-29</v>
      </c>
      <c r="C2545">
        <v>11570.400390625</v>
      </c>
      <c r="D2545">
        <v>152</v>
      </c>
      <c r="E2545">
        <v>8.4670000076293945</v>
      </c>
      <c r="F2545" s="1">
        <v>0</v>
      </c>
      <c r="I2545" t="str">
        <f t="shared" si="39"/>
        <v xml:space="preserve">  { time: "2024-02-24T20:56:10.000Z", altitude: -29, distance: 11570.400390625, heart_rate: 152, speed: 8.46700000762939, slope: 0 },</v>
      </c>
    </row>
    <row r="2546" spans="1:9" x14ac:dyDescent="0.25">
      <c r="A2546" t="s">
        <v>472</v>
      </c>
      <c r="B2546">
        <v>-28.600000381469727</v>
      </c>
      <c r="C2546">
        <v>11606.33984375</v>
      </c>
      <c r="D2546">
        <v>152</v>
      </c>
      <c r="E2546">
        <v>6.6350002288818359</v>
      </c>
      <c r="F2546" s="1">
        <v>1.1129819286315961E-2</v>
      </c>
      <c r="I2546" t="str">
        <f t="shared" si="39"/>
        <v xml:space="preserve">  { time: "2024-02-24T20:56:15.000Z", altitude: -28.6000003814697, distance: 11606.33984375, heart_rate: 152, speed: 6.63500022888184, slope: 0.011129819286316 },</v>
      </c>
    </row>
    <row r="2547" spans="1:9" x14ac:dyDescent="0.25">
      <c r="A2547" t="s">
        <v>473</v>
      </c>
      <c r="B2547">
        <v>-28.200000762939453</v>
      </c>
      <c r="C2547">
        <v>11612.669921875</v>
      </c>
      <c r="D2547">
        <v>152</v>
      </c>
      <c r="E2547">
        <v>6.3480000495910645</v>
      </c>
      <c r="F2547" s="1">
        <v>6.3190313078525143E-2</v>
      </c>
      <c r="I2547" t="str">
        <f t="shared" si="39"/>
        <v xml:space="preserve">  { time: "2024-02-24T20:56:16.000Z", altitude: -28.2000007629395, distance: 11612.669921875, heart_rate: 152, speed: 6.34800004959106, slope: 0.0631903130785251 },</v>
      </c>
    </row>
    <row r="2548" spans="1:9" x14ac:dyDescent="0.25">
      <c r="A2548" t="s">
        <v>474</v>
      </c>
      <c r="B2548">
        <v>-27.600000381469727</v>
      </c>
      <c r="C2548">
        <v>11618.7900390625</v>
      </c>
      <c r="D2548">
        <v>152</v>
      </c>
      <c r="E2548">
        <v>6.1350002288818359</v>
      </c>
      <c r="F2548" s="1">
        <v>9.8037400769905858E-2</v>
      </c>
      <c r="I2548" t="str">
        <f t="shared" si="39"/>
        <v xml:space="preserve">  { time: "2024-02-24T20:56:17.000Z", altitude: -27.6000003814697, distance: 11618.7900390625, heart_rate: 152, speed: 6.13500022888184, slope: 0.0980374007699059 },</v>
      </c>
    </row>
    <row r="2549" spans="1:9" x14ac:dyDescent="0.25">
      <c r="A2549" t="s">
        <v>484</v>
      </c>
      <c r="B2549">
        <v>-22.600000381469727</v>
      </c>
      <c r="C2549">
        <v>11678.5703125</v>
      </c>
      <c r="D2549">
        <v>152</v>
      </c>
      <c r="E2549">
        <v>4.6869997978210449</v>
      </c>
      <c r="F2549" s="1">
        <v>0.11974281633697136</v>
      </c>
      <c r="I2549" t="str">
        <f t="shared" si="39"/>
        <v xml:space="preserve">  { time: "2024-02-24T20:56:30.000Z", altitude: -22.6000003814697, distance: 11678.5703125, heart_rate: 152, speed: 4.68699979782104, slope: 0.119742816336971 },</v>
      </c>
    </row>
    <row r="2550" spans="1:9" x14ac:dyDescent="0.25">
      <c r="A2550" t="s">
        <v>485</v>
      </c>
      <c r="B2550">
        <v>-22.200000762939453</v>
      </c>
      <c r="C2550">
        <v>11683.4404296875</v>
      </c>
      <c r="D2550">
        <v>152</v>
      </c>
      <c r="E2550">
        <v>4.8959999084472656</v>
      </c>
      <c r="F2550" s="1">
        <v>8.213346889412472E-2</v>
      </c>
      <c r="I2550" t="str">
        <f t="shared" si="39"/>
        <v xml:space="preserve">  { time: "2024-02-24T20:56:31.000Z", altitude: -22.2000007629395, distance: 11683.4404296875, heart_rate: 152, speed: 4.89599990844727, slope: 0.0821334688941247 },</v>
      </c>
    </row>
    <row r="2551" spans="1:9" x14ac:dyDescent="0.25">
      <c r="A2551" t="s">
        <v>488</v>
      </c>
      <c r="B2551">
        <v>-21.399999618530273</v>
      </c>
      <c r="C2551">
        <v>11740.98046875</v>
      </c>
      <c r="D2551">
        <v>152</v>
      </c>
      <c r="E2551">
        <v>4.2820000648498535</v>
      </c>
      <c r="F2551" s="1">
        <v>9.2148393560179981E-2</v>
      </c>
      <c r="I2551" t="str">
        <f t="shared" si="39"/>
        <v xml:space="preserve">  { time: "2024-02-24T20:56:43.000Z", altitude: -21.3999996185303, distance: 11740.98046875, heart_rate: 152, speed: 4.28200006484985, slope: 0.09214839356018 },</v>
      </c>
    </row>
    <row r="2552" spans="1:9" x14ac:dyDescent="0.25">
      <c r="A2552" t="s">
        <v>496</v>
      </c>
      <c r="B2552">
        <v>-17.799999237060547</v>
      </c>
      <c r="C2552">
        <v>11794</v>
      </c>
      <c r="D2552">
        <v>152</v>
      </c>
      <c r="E2552">
        <v>4.1739997863769531</v>
      </c>
      <c r="F2552" s="1">
        <v>9.4793233626475348E-2</v>
      </c>
      <c r="I2552" t="str">
        <f t="shared" si="39"/>
        <v xml:space="preserve">  { time: "2024-02-24T20:56:56.000Z", altitude: -17.7999992370605, distance: 11794, heart_rate: 152, speed: 4.17399978637695, slope: 0.0947932336264753 },</v>
      </c>
    </row>
    <row r="2553" spans="1:9" x14ac:dyDescent="0.25">
      <c r="A2553" t="s">
        <v>497</v>
      </c>
      <c r="B2553">
        <v>-17.799999237060547</v>
      </c>
      <c r="C2553">
        <v>11822.75</v>
      </c>
      <c r="D2553">
        <v>152</v>
      </c>
      <c r="E2553">
        <v>5.0349998474121094</v>
      </c>
      <c r="F2553" s="1">
        <v>0</v>
      </c>
      <c r="I2553" t="str">
        <f t="shared" si="39"/>
        <v xml:space="preserve">  { time: "2024-02-24T20:57:02.000Z", altitude: -17.7999992370605, distance: 11822.75, heart_rate: 152, speed: 5.03499984741211, slope: 0 },</v>
      </c>
    </row>
    <row r="2554" spans="1:9" x14ac:dyDescent="0.25">
      <c r="A2554" t="s">
        <v>498</v>
      </c>
      <c r="B2554">
        <v>-17.799999237060547</v>
      </c>
      <c r="C2554">
        <v>11859.1904296875</v>
      </c>
      <c r="D2554">
        <v>152</v>
      </c>
      <c r="E2554">
        <v>6.2779998779296875</v>
      </c>
      <c r="F2554" s="1">
        <v>0</v>
      </c>
      <c r="I2554" t="str">
        <f t="shared" si="39"/>
        <v xml:space="preserve">  { time: "2024-02-24T20:57:08.000Z", altitude: -17.7999992370605, distance: 11859.1904296875, heart_rate: 152, speed: 6.27799987792969, slope: 0 },</v>
      </c>
    </row>
    <row r="2555" spans="1:9" x14ac:dyDescent="0.25">
      <c r="A2555" t="s">
        <v>522</v>
      </c>
      <c r="B2555">
        <v>-22.200000762939453</v>
      </c>
      <c r="C2555">
        <v>12205.4599609375</v>
      </c>
      <c r="D2555">
        <v>152</v>
      </c>
      <c r="E2555">
        <v>7.2769999504089355</v>
      </c>
      <c r="F2555" s="1">
        <v>5.4722726703406811E-2</v>
      </c>
      <c r="I2555" t="str">
        <f t="shared" si="39"/>
        <v xml:space="preserve">  { time: "2024-02-24T20:57:46.000Z", altitude: -22.2000007629395, distance: 12205.4599609375, heart_rate: 152, speed: 7.27699995040894, slope: 0.0547227267034068 },</v>
      </c>
    </row>
    <row r="2556" spans="1:9" x14ac:dyDescent="0.25">
      <c r="A2556" t="s">
        <v>523</v>
      </c>
      <c r="B2556">
        <v>-22.200000762939453</v>
      </c>
      <c r="C2556">
        <v>12234.9599609375</v>
      </c>
      <c r="D2556">
        <v>152</v>
      </c>
      <c r="E2556">
        <v>7.5890002250671387</v>
      </c>
      <c r="F2556" s="1">
        <v>0</v>
      </c>
      <c r="I2556" t="str">
        <f t="shared" si="39"/>
        <v xml:space="preserve">  { time: "2024-02-24T20:57:50.000Z", altitude: -22.2000007629395, distance: 12234.9599609375, heart_rate: 152, speed: 7.58900022506714, slope: 0 },</v>
      </c>
    </row>
    <row r="2557" spans="1:9" x14ac:dyDescent="0.25">
      <c r="A2557" t="s">
        <v>588</v>
      </c>
      <c r="B2557">
        <v>-13.600000381469727</v>
      </c>
      <c r="C2557">
        <v>13093.9501953125</v>
      </c>
      <c r="D2557">
        <v>152</v>
      </c>
      <c r="E2557">
        <v>4.8169999122619629</v>
      </c>
      <c r="F2557" s="1">
        <v>0</v>
      </c>
      <c r="I2557" t="str">
        <f t="shared" si="39"/>
        <v xml:space="preserve">  { time: "2024-02-24T20:59:51.000Z", altitude: -13.6000003814697, distance: 13093.9501953125, heart_rate: 152, speed: 4.81699991226196, slope: 0 },</v>
      </c>
    </row>
    <row r="2558" spans="1:9" x14ac:dyDescent="0.25">
      <c r="A2558" t="s">
        <v>589</v>
      </c>
      <c r="B2558">
        <v>-13.600000381469727</v>
      </c>
      <c r="C2558">
        <v>13113</v>
      </c>
      <c r="D2558">
        <v>152</v>
      </c>
      <c r="E2558">
        <v>4.4310002326965332</v>
      </c>
      <c r="F2558" s="1">
        <v>0</v>
      </c>
      <c r="I2558" t="str">
        <f t="shared" si="39"/>
        <v xml:space="preserve">  { time: "2024-02-24T20:59:56.000Z", altitude: -13.6000003814697, distance: 13113, heart_rate: 152, speed: 4.43100023269653, slope: 0 },</v>
      </c>
    </row>
    <row r="2559" spans="1:9" x14ac:dyDescent="0.25">
      <c r="A2559" t="s">
        <v>685</v>
      </c>
      <c r="B2559">
        <v>-16.600000381469727</v>
      </c>
      <c r="C2559">
        <v>14144.849609375</v>
      </c>
      <c r="D2559">
        <v>152</v>
      </c>
      <c r="E2559">
        <v>10.690999984741211</v>
      </c>
      <c r="F2559" s="1">
        <v>-7.0926423836580085E-2</v>
      </c>
      <c r="I2559" t="str">
        <f t="shared" si="39"/>
        <v xml:space="preserve">  { time: "2024-02-24T21:02:45.000Z", altitude: -16.6000003814697, distance: 14144.849609375, heart_rate: 152, speed: 10.6909999847412, slope: -0.0709264238365801 },</v>
      </c>
    </row>
    <row r="2560" spans="1:9" x14ac:dyDescent="0.25">
      <c r="A2560" t="s">
        <v>686</v>
      </c>
      <c r="B2560">
        <v>-17.200000762939453</v>
      </c>
      <c r="C2560">
        <v>14156.4501953125</v>
      </c>
      <c r="D2560">
        <v>152</v>
      </c>
      <c r="E2560">
        <v>10.826999664306641</v>
      </c>
      <c r="F2560" s="1">
        <v>-5.1721558264584563E-2</v>
      </c>
      <c r="I2560" t="str">
        <f t="shared" si="39"/>
        <v xml:space="preserve">  { time: "2024-02-24T21:02:46.000Z", altitude: -17.2000007629395, distance: 14156.4501953125, heart_rate: 152, speed: 10.8269996643066, slope: -0.0517215582645846 },</v>
      </c>
    </row>
    <row r="2561" spans="1:9" x14ac:dyDescent="0.25">
      <c r="A2561" t="s">
        <v>748</v>
      </c>
      <c r="B2561">
        <v>-26.200000762939453</v>
      </c>
      <c r="C2561">
        <v>14949.419921875</v>
      </c>
      <c r="D2561">
        <v>152</v>
      </c>
      <c r="E2561">
        <v>4.5780000686645508</v>
      </c>
      <c r="F2561" s="1">
        <v>0.18737402075709059</v>
      </c>
      <c r="I2561" t="str">
        <f t="shared" si="39"/>
        <v xml:space="preserve">  { time: "2024-02-24T21:04:33.000Z", altitude: -26.2000007629395, distance: 14949.419921875, heart_rate: 152, speed: 4.57800006866455, slope: 0.187374020757091 },</v>
      </c>
    </row>
    <row r="2562" spans="1:9" x14ac:dyDescent="0.25">
      <c r="A2562" t="s">
        <v>969</v>
      </c>
      <c r="B2562">
        <v>-6.1999998092651367</v>
      </c>
      <c r="C2562">
        <v>17135.390625</v>
      </c>
      <c r="D2562">
        <v>152</v>
      </c>
      <c r="E2562">
        <v>15.194999694824219</v>
      </c>
      <c r="F2562" s="1">
        <v>-9.1265572280048377E-2</v>
      </c>
      <c r="I2562" t="str">
        <f t="shared" si="39"/>
        <v xml:space="preserve">  { time: "2024-02-24T21:11:56.000Z", altitude: -6.19999980926514, distance: 17135.390625, heart_rate: 152, speed: 15.1949996948242, slope: -0.0912655722800484 },</v>
      </c>
    </row>
    <row r="2563" spans="1:9" x14ac:dyDescent="0.25">
      <c r="A2563" t="s">
        <v>970</v>
      </c>
      <c r="B2563">
        <v>-7.8000001907348633</v>
      </c>
      <c r="C2563">
        <v>17150.7109375</v>
      </c>
      <c r="D2563">
        <v>152</v>
      </c>
      <c r="E2563">
        <v>15.220000267028809</v>
      </c>
      <c r="F2563" s="1">
        <v>-0.10443653688328659</v>
      </c>
      <c r="I2563" t="str">
        <f t="shared" ref="I2563:I2626" si="40">"  { time: " &amp;CHAR(34)&amp;A2563&amp;CHAR(34)&amp;", altitude: "&amp;B2563&amp;", distance: "&amp;C2563&amp;", heart_rate: " &amp;D2563&amp;", speed: "&amp;E2563&amp;", slope: "&amp;F2563&amp;" },"</f>
        <v xml:space="preserve">  { time: "2024-02-24T21:11:57.000Z", altitude: -7.80000019073486, distance: 17150.7109375, heart_rate: 152, speed: 15.2200002670288, slope: -0.104436536883287 },</v>
      </c>
    </row>
    <row r="2564" spans="1:9" x14ac:dyDescent="0.25">
      <c r="A2564" t="s">
        <v>971</v>
      </c>
      <c r="B2564">
        <v>-9.3999996185302734</v>
      </c>
      <c r="C2564">
        <v>17166.16015625</v>
      </c>
      <c r="D2564">
        <v>152</v>
      </c>
      <c r="E2564">
        <v>15.444000244140625</v>
      </c>
      <c r="F2564" s="1">
        <v>-0.10356507042114411</v>
      </c>
      <c r="I2564" t="str">
        <f t="shared" si="40"/>
        <v xml:space="preserve">  { time: "2024-02-24T21:11:58.000Z", altitude: -9.39999961853027, distance: 17166.16015625, heart_rate: 152, speed: 15.4440002441406, slope: -0.103565070421144 },</v>
      </c>
    </row>
    <row r="2565" spans="1:9" x14ac:dyDescent="0.25">
      <c r="A2565" t="s">
        <v>974</v>
      </c>
      <c r="B2565">
        <v>-13</v>
      </c>
      <c r="C2565">
        <v>17212.150390625</v>
      </c>
      <c r="D2565">
        <v>152</v>
      </c>
      <c r="E2565">
        <v>15.465999603271484</v>
      </c>
      <c r="F2565" s="1">
        <v>-7.8068602584974583E-2</v>
      </c>
      <c r="I2565" t="str">
        <f t="shared" si="40"/>
        <v xml:space="preserve">  { time: "2024-02-24T21:12:01.000Z", altitude: -13, distance: 17212.150390625, heart_rate: 152, speed: 15.4659996032715, slope: -0.0780686025849746 },</v>
      </c>
    </row>
    <row r="2566" spans="1:9" x14ac:dyDescent="0.25">
      <c r="A2566" t="s">
        <v>1046</v>
      </c>
      <c r="B2566">
        <v>-24</v>
      </c>
      <c r="C2566">
        <v>18962.900390625</v>
      </c>
      <c r="D2566">
        <v>152</v>
      </c>
      <c r="E2566">
        <v>5.4169998168945313</v>
      </c>
      <c r="F2566" s="1">
        <v>7.5183481897026436E-2</v>
      </c>
      <c r="I2566" t="str">
        <f t="shared" si="40"/>
        <v xml:space="preserve">  { time: "2024-02-24T21:15:14.000Z", altitude: -24, distance: 18962.900390625, heart_rate: 152, speed: 5.41699981689453, slope: 0.0751834818970264 },</v>
      </c>
    </row>
    <row r="2567" spans="1:9" x14ac:dyDescent="0.25">
      <c r="A2567" t="s">
        <v>1047</v>
      </c>
      <c r="B2567">
        <v>-24</v>
      </c>
      <c r="C2567">
        <v>18973.419921875</v>
      </c>
      <c r="D2567">
        <v>152</v>
      </c>
      <c r="E2567">
        <v>5.2119998931884766</v>
      </c>
      <c r="F2567" s="1">
        <v>0</v>
      </c>
      <c r="I2567" t="str">
        <f t="shared" si="40"/>
        <v xml:space="preserve">  { time: "2024-02-24T21:15:16.000Z", altitude: -24, distance: 18973.419921875, heart_rate: 152, speed: 5.21199989318848, slope: 0 },</v>
      </c>
    </row>
    <row r="2568" spans="1:9" x14ac:dyDescent="0.25">
      <c r="A2568" t="s">
        <v>1048</v>
      </c>
      <c r="B2568">
        <v>-24</v>
      </c>
      <c r="C2568">
        <v>19018.4609375</v>
      </c>
      <c r="D2568">
        <v>152</v>
      </c>
      <c r="E2568">
        <v>4.7039999961853027</v>
      </c>
      <c r="F2568" s="1">
        <v>0</v>
      </c>
      <c r="I2568" t="str">
        <f t="shared" si="40"/>
        <v xml:space="preserve">  { time: "2024-02-24T21:15:25.000Z", altitude: -24, distance: 19018.4609375, heart_rate: 152, speed: 4.7039999961853, slope: 0 },</v>
      </c>
    </row>
    <row r="2569" spans="1:9" x14ac:dyDescent="0.25">
      <c r="A2569" t="s">
        <v>1078</v>
      </c>
      <c r="B2569">
        <v>-15</v>
      </c>
      <c r="C2569">
        <v>19379.349609375</v>
      </c>
      <c r="D2569">
        <v>152</v>
      </c>
      <c r="E2569">
        <v>5.7610001564025879</v>
      </c>
      <c r="F2569" s="1">
        <v>0</v>
      </c>
      <c r="I2569" t="str">
        <f t="shared" si="40"/>
        <v xml:space="preserve">  { time: "2024-02-24T21:16:34.000Z", altitude: -15, distance: 19379.349609375, heart_rate: 152, speed: 5.76100015640259, slope: 0 },</v>
      </c>
    </row>
    <row r="2570" spans="1:9" x14ac:dyDescent="0.25">
      <c r="A2570" t="s">
        <v>1086</v>
      </c>
      <c r="B2570">
        <v>-12.800000190734863</v>
      </c>
      <c r="C2570">
        <v>19584</v>
      </c>
      <c r="D2570">
        <v>152</v>
      </c>
      <c r="E2570">
        <v>6.9380002021789551</v>
      </c>
      <c r="F2570" s="1">
        <v>0</v>
      </c>
      <c r="I2570" t="str">
        <f t="shared" si="40"/>
        <v xml:space="preserve">  { time: "2024-02-24T21:17:05.000Z", altitude: -12.8000001907349, distance: 19584, heart_rate: 152, speed: 6.93800020217896, slope: 0 },</v>
      </c>
    </row>
    <row r="2571" spans="1:9" x14ac:dyDescent="0.25">
      <c r="A2571" t="s">
        <v>1113</v>
      </c>
      <c r="B2571">
        <v>-18.799999237060547</v>
      </c>
      <c r="C2571">
        <v>20267.119140625</v>
      </c>
      <c r="D2571">
        <v>152</v>
      </c>
      <c r="E2571">
        <v>6.3420000076293945</v>
      </c>
      <c r="F2571" s="1">
        <v>6.2963317013557969E-3</v>
      </c>
      <c r="I2571" t="str">
        <f t="shared" si="40"/>
        <v xml:space="preserve">  { time: "2024-02-24T21:18:30.000Z", altitude: -18.7999992370605, distance: 20267.119140625, heart_rate: 152, speed: 6.34200000762939, slope: 0.0062963317013558 },</v>
      </c>
    </row>
    <row r="2572" spans="1:9" x14ac:dyDescent="0.25">
      <c r="A2572" t="s">
        <v>1142</v>
      </c>
      <c r="B2572">
        <v>-8</v>
      </c>
      <c r="C2572">
        <v>20517.83984375</v>
      </c>
      <c r="D2572">
        <v>152</v>
      </c>
      <c r="E2572">
        <v>4.8619999885559082</v>
      </c>
      <c r="F2572" s="1">
        <v>4.0511696599301067E-2</v>
      </c>
      <c r="I2572" t="str">
        <f t="shared" si="40"/>
        <v xml:space="preserve">  { time: "2024-02-24T21:19:18.000Z", altitude: -8, distance: 20517.83984375, heart_rate: 152, speed: 4.86199998855591, slope: 0.0405116965993011 },</v>
      </c>
    </row>
    <row r="2573" spans="1:9" x14ac:dyDescent="0.25">
      <c r="A2573" t="s">
        <v>1160</v>
      </c>
      <c r="B2573">
        <v>-1.2000000476837158</v>
      </c>
      <c r="C2573">
        <v>20699.80078125</v>
      </c>
      <c r="D2573">
        <v>152</v>
      </c>
      <c r="E2573">
        <v>4.3179998397827148</v>
      </c>
      <c r="F2573" s="1">
        <v>9.1306280781528651E-2</v>
      </c>
      <c r="I2573" t="str">
        <f t="shared" si="40"/>
        <v xml:space="preserve">  { time: "2024-02-24T21:19:54.000Z", altitude: -1.20000004768372, distance: 20699.80078125, heart_rate: 152, speed: 4.31799983978271, slope: 0.0913062807815287 },</v>
      </c>
    </row>
    <row r="2574" spans="1:9" x14ac:dyDescent="0.25">
      <c r="A2574" t="s">
        <v>1161</v>
      </c>
      <c r="B2574">
        <v>-0.80000001192092896</v>
      </c>
      <c r="C2574">
        <v>20704.099609375</v>
      </c>
      <c r="D2574">
        <v>152</v>
      </c>
      <c r="E2574">
        <v>4.2909998893737793</v>
      </c>
      <c r="F2574" s="1">
        <v>9.3048622585437016E-2</v>
      </c>
      <c r="I2574" t="str">
        <f t="shared" si="40"/>
        <v xml:space="preserve">  { time: "2024-02-24T21:19:55.000Z", altitude: -0.800000011920929, distance: 20704.099609375, heart_rate: 152, speed: 4.29099988937378, slope: 0.093048622585437 },</v>
      </c>
    </row>
    <row r="2575" spans="1:9" x14ac:dyDescent="0.25">
      <c r="A2575" t="s">
        <v>1162</v>
      </c>
      <c r="B2575">
        <v>-0.40000000596046448</v>
      </c>
      <c r="C2575">
        <v>20708.19921875</v>
      </c>
      <c r="D2575">
        <v>152</v>
      </c>
      <c r="E2575">
        <v>4.0799999237060547</v>
      </c>
      <c r="F2575" s="1">
        <v>9.757027301179505E-2</v>
      </c>
      <c r="I2575" t="str">
        <f t="shared" si="40"/>
        <v xml:space="preserve">  { time: "2024-02-24T21:19:56.000Z", altitude: -0.400000005960464, distance: 20708.19921875, heart_rate: 152, speed: 4.07999992370605, slope: 0.0975702730117951 },</v>
      </c>
    </row>
    <row r="2576" spans="1:9" x14ac:dyDescent="0.25">
      <c r="A2576" t="s">
        <v>1271</v>
      </c>
      <c r="B2576">
        <v>-23.399999618530273</v>
      </c>
      <c r="C2576">
        <v>22304.7890625</v>
      </c>
      <c r="D2576">
        <v>152</v>
      </c>
      <c r="E2576">
        <v>9.3809995651245117</v>
      </c>
      <c r="F2576" s="1">
        <v>0</v>
      </c>
      <c r="I2576" t="str">
        <f t="shared" si="40"/>
        <v xml:space="preserve">  { time: "2024-02-24T21:23:18.000Z", altitude: -23.3999996185303, distance: 22304.7890625, heart_rate: 152, speed: 9.38099956512451, slope: 0 },</v>
      </c>
    </row>
    <row r="2577" spans="1:9" x14ac:dyDescent="0.25">
      <c r="A2577" t="s">
        <v>1272</v>
      </c>
      <c r="B2577">
        <v>-23.399999618530273</v>
      </c>
      <c r="C2577">
        <v>22373.66015625</v>
      </c>
      <c r="D2577">
        <v>152</v>
      </c>
      <c r="E2577">
        <v>9.8660001754760742</v>
      </c>
      <c r="F2577" s="1">
        <v>0</v>
      </c>
      <c r="I2577" t="str">
        <f t="shared" si="40"/>
        <v xml:space="preserve">  { time: "2024-02-24T21:23:25.000Z", altitude: -23.3999996185303, distance: 22373.66015625, heart_rate: 152, speed: 9.86600017547607, slope: 0 },</v>
      </c>
    </row>
    <row r="2578" spans="1:9" x14ac:dyDescent="0.25">
      <c r="A2578" t="s">
        <v>1289</v>
      </c>
      <c r="B2578">
        <v>-20.799999237060547</v>
      </c>
      <c r="C2578">
        <v>22568.380859375</v>
      </c>
      <c r="D2578">
        <v>152</v>
      </c>
      <c r="E2578">
        <v>8.3269996643066406</v>
      </c>
      <c r="F2578" s="1">
        <v>0</v>
      </c>
      <c r="I2578" t="str">
        <f t="shared" si="40"/>
        <v xml:space="preserve">  { time: "2024-02-24T21:23:50.000Z", altitude: -20.7999992370605, distance: 22568.380859375, heart_rate: 152, speed: 8.32699966430664, slope: 0 },</v>
      </c>
    </row>
    <row r="2579" spans="1:9" x14ac:dyDescent="0.25">
      <c r="A2579" t="s">
        <v>1290</v>
      </c>
      <c r="B2579">
        <v>-21.399999618530273</v>
      </c>
      <c r="C2579">
        <v>22585.44921875</v>
      </c>
      <c r="D2579">
        <v>152</v>
      </c>
      <c r="E2579">
        <v>8.324000358581543</v>
      </c>
      <c r="F2579" s="1">
        <v>-3.5152785823606821E-2</v>
      </c>
      <c r="I2579" t="str">
        <f t="shared" si="40"/>
        <v xml:space="preserve">  { time: "2024-02-24T21:23:52.000Z", altitude: -21.3999996185303, distance: 22585.44921875, heart_rate: 152, speed: 8.32400035858154, slope: -0.0351527858236068 },</v>
      </c>
    </row>
    <row r="2580" spans="1:9" x14ac:dyDescent="0.25">
      <c r="A2580" t="s">
        <v>1291</v>
      </c>
      <c r="B2580">
        <v>-21.799999237060547</v>
      </c>
      <c r="C2580">
        <v>22594.08984375</v>
      </c>
      <c r="D2580">
        <v>152</v>
      </c>
      <c r="E2580">
        <v>8.5500001907348633</v>
      </c>
      <c r="F2580" s="1">
        <v>-4.6292903410375223E-2</v>
      </c>
      <c r="I2580" t="str">
        <f t="shared" si="40"/>
        <v xml:space="preserve">  { time: "2024-02-24T21:23:53.000Z", altitude: -21.7999992370605, distance: 22594.08984375, heart_rate: 152, speed: 8.55000019073486, slope: -0.0462929034103752 },</v>
      </c>
    </row>
    <row r="2581" spans="1:9" x14ac:dyDescent="0.25">
      <c r="A2581" t="s">
        <v>1318</v>
      </c>
      <c r="B2581">
        <v>-28.200000762939453</v>
      </c>
      <c r="C2581">
        <v>23238.05078125</v>
      </c>
      <c r="D2581">
        <v>152</v>
      </c>
      <c r="E2581">
        <v>8.7270002365112305</v>
      </c>
      <c r="F2581" s="1">
        <v>-4.5653317264823898E-2</v>
      </c>
      <c r="I2581" t="str">
        <f t="shared" si="40"/>
        <v xml:space="preserve">  { time: "2024-02-24T21:25:05.000Z", altitude: -28.2000007629395, distance: 23238.05078125, heart_rate: 152, speed: 8.72700023651123, slope: -0.0456533172648239 },</v>
      </c>
    </row>
    <row r="2582" spans="1:9" x14ac:dyDescent="0.25">
      <c r="A2582" t="s">
        <v>1324</v>
      </c>
      <c r="B2582">
        <v>-29.399999618530273</v>
      </c>
      <c r="C2582">
        <v>23355.33984375</v>
      </c>
      <c r="D2582">
        <v>152</v>
      </c>
      <c r="E2582">
        <v>8.1370000839233398</v>
      </c>
      <c r="F2582" s="1">
        <v>0</v>
      </c>
      <c r="I2582" t="str">
        <f t="shared" si="40"/>
        <v xml:space="preserve">  { time: "2024-02-24T21:25:19.000Z", altitude: -29.3999996185303, distance: 23355.33984375, heart_rate: 152, speed: 8.13700008392334, slope: 0 },</v>
      </c>
    </row>
    <row r="2583" spans="1:9" x14ac:dyDescent="0.25">
      <c r="A2583" t="s">
        <v>1325</v>
      </c>
      <c r="B2583">
        <v>-29.399999618530273</v>
      </c>
      <c r="C2583">
        <v>23420.830078125</v>
      </c>
      <c r="D2583">
        <v>152</v>
      </c>
      <c r="E2583">
        <v>8.2770004272460938</v>
      </c>
      <c r="F2583" s="1">
        <v>0</v>
      </c>
      <c r="I2583" t="str">
        <f t="shared" si="40"/>
        <v xml:space="preserve">  { time: "2024-02-24T21:25:27.000Z", altitude: -29.3999996185303, distance: 23420.830078125, heart_rate: 152, speed: 8.27700042724609, slope: 0 },</v>
      </c>
    </row>
    <row r="2584" spans="1:9" x14ac:dyDescent="0.25">
      <c r="A2584" t="s">
        <v>1372</v>
      </c>
      <c r="B2584">
        <v>-29.399999618530273</v>
      </c>
      <c r="C2584">
        <v>24693.33984375</v>
      </c>
      <c r="D2584">
        <v>152</v>
      </c>
      <c r="E2584">
        <v>8.2309999465942383</v>
      </c>
      <c r="F2584" s="1">
        <v>0</v>
      </c>
      <c r="I2584" t="str">
        <f t="shared" si="40"/>
        <v xml:space="preserve">  { time: "2024-02-24T21:28:03.000Z", altitude: -29.3999996185303, distance: 24693.33984375, heart_rate: 152, speed: 8.23099994659424, slope: 0 },</v>
      </c>
    </row>
    <row r="2585" spans="1:9" x14ac:dyDescent="0.25">
      <c r="A2585" t="s">
        <v>1373</v>
      </c>
      <c r="B2585">
        <v>-29.399999618530273</v>
      </c>
      <c r="C2585">
        <v>24757.5703125</v>
      </c>
      <c r="D2585">
        <v>152</v>
      </c>
      <c r="E2585">
        <v>8.1969995498657227</v>
      </c>
      <c r="F2585" s="1">
        <v>0</v>
      </c>
      <c r="I2585" t="str">
        <f t="shared" si="40"/>
        <v xml:space="preserve">  { time: "2024-02-24T21:28:11.000Z", altitude: -29.3999996185303, distance: 24757.5703125, heart_rate: 152, speed: 8.19699954986572, slope: 0 },</v>
      </c>
    </row>
    <row r="2586" spans="1:9" x14ac:dyDescent="0.25">
      <c r="A2586" t="s">
        <v>1409</v>
      </c>
      <c r="B2586">
        <v>-30.799999237060547</v>
      </c>
      <c r="C2586">
        <v>25919.1796875</v>
      </c>
      <c r="D2586">
        <v>152</v>
      </c>
      <c r="E2586">
        <v>8.0109996795654297</v>
      </c>
      <c r="F2586" s="1">
        <v>5.0257860429447854E-2</v>
      </c>
      <c r="I2586" t="str">
        <f t="shared" si="40"/>
        <v xml:space="preserve">  { time: "2024-02-24T21:30:19.000Z", altitude: -30.7999992370605, distance: 25919.1796875, heart_rate: 152, speed: 8.01099967956543, slope: 0.0502578604294479 },</v>
      </c>
    </row>
    <row r="2587" spans="1:9" x14ac:dyDescent="0.25">
      <c r="A2587" t="s">
        <v>1492</v>
      </c>
      <c r="B2587">
        <v>-27.600000381469727</v>
      </c>
      <c r="C2587">
        <v>27799.2890625</v>
      </c>
      <c r="D2587">
        <v>152</v>
      </c>
      <c r="E2587">
        <v>5.2940001487731934</v>
      </c>
      <c r="F2587" s="1">
        <v>0</v>
      </c>
      <c r="I2587" t="str">
        <f t="shared" si="40"/>
        <v xml:space="preserve">  { time: "2024-02-24T21:35:03.000Z", altitude: -27.6000003814697, distance: 27799.2890625, heart_rate: 152, speed: 5.29400014877319, slope: 0 },</v>
      </c>
    </row>
    <row r="2588" spans="1:9" x14ac:dyDescent="0.25">
      <c r="A2588" t="s">
        <v>1502</v>
      </c>
      <c r="B2588">
        <v>-25.399999618530273</v>
      </c>
      <c r="C2588">
        <v>28062.080078125</v>
      </c>
      <c r="D2588">
        <v>152</v>
      </c>
      <c r="E2588">
        <v>8.4180002212524414</v>
      </c>
      <c r="F2588" s="1">
        <v>0</v>
      </c>
      <c r="I2588" t="str">
        <f t="shared" si="40"/>
        <v xml:space="preserve">  { time: "2024-02-24T21:35:41.000Z", altitude: -25.3999996185303, distance: 28062.080078125, heart_rate: 152, speed: 8.41800022125244, slope: 0 },</v>
      </c>
    </row>
    <row r="2589" spans="1:9" x14ac:dyDescent="0.25">
      <c r="A2589" t="s">
        <v>1503</v>
      </c>
      <c r="B2589">
        <v>-25.399999618530273</v>
      </c>
      <c r="C2589">
        <v>28087.880859375</v>
      </c>
      <c r="D2589">
        <v>152</v>
      </c>
      <c r="E2589">
        <v>8.430999755859375</v>
      </c>
      <c r="F2589" s="1">
        <v>0</v>
      </c>
      <c r="I2589" t="str">
        <f t="shared" si="40"/>
        <v xml:space="preserve">  { time: "2024-02-24T21:35:44.000Z", altitude: -25.3999996185303, distance: 28087.880859375, heart_rate: 152, speed: 8.43099975585937, slope: 0 },</v>
      </c>
    </row>
    <row r="2590" spans="1:9" x14ac:dyDescent="0.25">
      <c r="A2590" t="s">
        <v>1505</v>
      </c>
      <c r="B2590">
        <v>-25.399999618530273</v>
      </c>
      <c r="C2590">
        <v>28192.58984375</v>
      </c>
      <c r="D2590">
        <v>152</v>
      </c>
      <c r="E2590">
        <v>8.6529998779296875</v>
      </c>
      <c r="F2590" s="1">
        <v>0</v>
      </c>
      <c r="I2590" t="str">
        <f t="shared" si="40"/>
        <v xml:space="preserve">  { time: "2024-02-24T21:35:56.000Z", altitude: -25.3999996185303, distance: 28192.58984375, heart_rate: 152, speed: 8.65299987792969, slope: 0 },</v>
      </c>
    </row>
    <row r="2591" spans="1:9" x14ac:dyDescent="0.25">
      <c r="A2591" t="s">
        <v>1506</v>
      </c>
      <c r="B2591">
        <v>-25.399999618530273</v>
      </c>
      <c r="C2591">
        <v>28210.310546875</v>
      </c>
      <c r="D2591">
        <v>152</v>
      </c>
      <c r="E2591">
        <v>8.6780004501342773</v>
      </c>
      <c r="F2591" s="1">
        <v>0</v>
      </c>
      <c r="I2591" t="str">
        <f t="shared" si="40"/>
        <v xml:space="preserve">  { time: "2024-02-24T21:35:58.000Z", altitude: -25.3999996185303, distance: 28210.310546875, heart_rate: 152, speed: 8.67800045013428, slope: 0 },</v>
      </c>
    </row>
    <row r="2592" spans="1:9" x14ac:dyDescent="0.25">
      <c r="A2592" t="s">
        <v>1507</v>
      </c>
      <c r="B2592">
        <v>-25.399999618530273</v>
      </c>
      <c r="C2592">
        <v>28271.669921875</v>
      </c>
      <c r="D2592">
        <v>152</v>
      </c>
      <c r="E2592">
        <v>8.6499996185302734</v>
      </c>
      <c r="F2592" s="1">
        <v>0</v>
      </c>
      <c r="I2592" t="str">
        <f t="shared" si="40"/>
        <v xml:space="preserve">  { time: "2024-02-24T21:36:05.000Z", altitude: -25.3999996185303, distance: 28271.669921875, heart_rate: 152, speed: 8.64999961853027, slope: 0 },</v>
      </c>
    </row>
    <row r="2593" spans="1:9" x14ac:dyDescent="0.25">
      <c r="A2593" t="s">
        <v>1609</v>
      </c>
      <c r="B2593">
        <v>-27.399999618530273</v>
      </c>
      <c r="C2593">
        <v>30928.80078125</v>
      </c>
      <c r="D2593">
        <v>152</v>
      </c>
      <c r="E2593">
        <v>8.0539999008178711</v>
      </c>
      <c r="F2593" s="1">
        <v>4.9504424628353881E-2</v>
      </c>
      <c r="I2593" t="str">
        <f t="shared" si="40"/>
        <v xml:space="preserve">  { time: "2024-02-24T21:41:48.000Z", altitude: -27.3999996185303, distance: 30928.80078125, heart_rate: 152, speed: 8.05399990081787, slope: 0.0495044246283539 },</v>
      </c>
    </row>
    <row r="2594" spans="1:9" x14ac:dyDescent="0.25">
      <c r="A2594" t="s">
        <v>1666</v>
      </c>
      <c r="B2594">
        <v>-25.399999618530273</v>
      </c>
      <c r="C2594">
        <v>33032.21875</v>
      </c>
      <c r="D2594">
        <v>152</v>
      </c>
      <c r="E2594">
        <v>8.2170000076293945</v>
      </c>
      <c r="F2594" s="1">
        <v>0</v>
      </c>
      <c r="I2594" t="str">
        <f t="shared" si="40"/>
        <v xml:space="preserve">  { time: "2024-02-24T21:46:08.000Z", altitude: -25.3999996185303, distance: 33032.21875, heart_rate: 152, speed: 8.21700000762939, slope: 0 },</v>
      </c>
    </row>
    <row r="2595" spans="1:9" x14ac:dyDescent="0.25">
      <c r="A2595" t="s">
        <v>1667</v>
      </c>
      <c r="B2595">
        <v>-25.399999618530273</v>
      </c>
      <c r="C2595">
        <v>33040.46875</v>
      </c>
      <c r="D2595">
        <v>152</v>
      </c>
      <c r="E2595">
        <v>8.2390003204345703</v>
      </c>
      <c r="F2595" s="1">
        <v>0</v>
      </c>
      <c r="I2595" t="str">
        <f t="shared" si="40"/>
        <v xml:space="preserve">  { time: "2024-02-24T21:46:09.000Z", altitude: -25.3999996185303, distance: 33040.46875, heart_rate: 152, speed: 8.23900032043457, slope: 0 },</v>
      </c>
    </row>
    <row r="2596" spans="1:9" x14ac:dyDescent="0.25">
      <c r="A2596" t="s">
        <v>1668</v>
      </c>
      <c r="B2596">
        <v>-25.399999618530273</v>
      </c>
      <c r="C2596">
        <v>33107.48828125</v>
      </c>
      <c r="D2596">
        <v>152</v>
      </c>
      <c r="E2596">
        <v>8.1219997406005859</v>
      </c>
      <c r="F2596" s="1">
        <v>0</v>
      </c>
      <c r="I2596" t="str">
        <f t="shared" si="40"/>
        <v xml:space="preserve">  { time: "2024-02-24T21:46:17.000Z", altitude: -25.3999996185303, distance: 33107.48828125, heart_rate: 152, speed: 8.12199974060059, slope: 0 },</v>
      </c>
    </row>
    <row r="2597" spans="1:9" x14ac:dyDescent="0.25">
      <c r="A2597" t="s">
        <v>1672</v>
      </c>
      <c r="B2597">
        <v>-25.399999618530273</v>
      </c>
      <c r="C2597">
        <v>33270.6484375</v>
      </c>
      <c r="D2597">
        <v>152</v>
      </c>
      <c r="E2597">
        <v>9.2790002822875977</v>
      </c>
      <c r="F2597" s="1">
        <v>0</v>
      </c>
      <c r="I2597" t="str">
        <f t="shared" si="40"/>
        <v xml:space="preserve">  { time: "2024-02-24T21:46:35.000Z", altitude: -25.3999996185303, distance: 33270.6484375, heart_rate: 152, speed: 9.2790002822876, slope: 0 },</v>
      </c>
    </row>
    <row r="2598" spans="1:9" x14ac:dyDescent="0.25">
      <c r="A2598" t="s">
        <v>1673</v>
      </c>
      <c r="B2598">
        <v>-25.399999618530273</v>
      </c>
      <c r="C2598">
        <v>33292.26171875</v>
      </c>
      <c r="D2598">
        <v>152</v>
      </c>
      <c r="E2598">
        <v>9.4029998779296875</v>
      </c>
      <c r="F2598" s="1">
        <v>0</v>
      </c>
      <c r="I2598" t="str">
        <f t="shared" si="40"/>
        <v xml:space="preserve">  { time: "2024-02-24T21:46:37.000Z", altitude: -25.3999996185303, distance: 33292.26171875, heart_rate: 152, speed: 9.40299987792969, slope: 0 },</v>
      </c>
    </row>
    <row r="2599" spans="1:9" x14ac:dyDescent="0.25">
      <c r="A2599" t="s">
        <v>1674</v>
      </c>
      <c r="B2599">
        <v>-25.399999618530273</v>
      </c>
      <c r="C2599">
        <v>33301.80078125</v>
      </c>
      <c r="D2599">
        <v>152</v>
      </c>
      <c r="E2599">
        <v>9.366999626159668</v>
      </c>
      <c r="F2599" s="1">
        <v>0</v>
      </c>
      <c r="I2599" t="str">
        <f t="shared" si="40"/>
        <v xml:space="preserve">  { time: "2024-02-24T21:46:38.000Z", altitude: -25.3999996185303, distance: 33301.80078125, heart_rate: 152, speed: 9.36699962615967, slope: 0 },</v>
      </c>
    </row>
    <row r="2600" spans="1:9" x14ac:dyDescent="0.25">
      <c r="A2600" t="s">
        <v>1675</v>
      </c>
      <c r="B2600">
        <v>-25.399999618530273</v>
      </c>
      <c r="C2600">
        <v>33311.3984375</v>
      </c>
      <c r="D2600">
        <v>152</v>
      </c>
      <c r="E2600">
        <v>9.3900003433227539</v>
      </c>
      <c r="F2600" s="1">
        <v>0</v>
      </c>
      <c r="I2600" t="str">
        <f t="shared" si="40"/>
        <v xml:space="preserve">  { time: "2024-02-24T21:46:39.000Z", altitude: -25.3999996185303, distance: 33311.3984375, heart_rate: 152, speed: 9.39000034332275, slope: 0 },</v>
      </c>
    </row>
    <row r="2601" spans="1:9" x14ac:dyDescent="0.25">
      <c r="A2601" t="s">
        <v>1690</v>
      </c>
      <c r="B2601">
        <v>-27.600000381469727</v>
      </c>
      <c r="C2601">
        <v>33819.80859375</v>
      </c>
      <c r="D2601">
        <v>152</v>
      </c>
      <c r="E2601">
        <v>9.4630002975463867</v>
      </c>
      <c r="F2601" s="1">
        <v>-6.3840439591126355E-2</v>
      </c>
      <c r="I2601" t="str">
        <f t="shared" si="40"/>
        <v xml:space="preserve">  { time: "2024-02-24T21:47:33.000Z", altitude: -27.6000003814697, distance: 33819.80859375, heart_rate: 152, speed: 9.46300029754639, slope: -0.0638404395911264 },</v>
      </c>
    </row>
    <row r="2602" spans="1:9" x14ac:dyDescent="0.25">
      <c r="A2602" t="s">
        <v>1701</v>
      </c>
      <c r="B2602">
        <v>-25.399999618530273</v>
      </c>
      <c r="C2602">
        <v>34130.7890625</v>
      </c>
      <c r="D2602">
        <v>152</v>
      </c>
      <c r="E2602">
        <v>8.9890003204345703</v>
      </c>
      <c r="F2602" s="1">
        <v>0</v>
      </c>
      <c r="I2602" t="str">
        <f t="shared" si="40"/>
        <v xml:space="preserve">  { time: "2024-02-24T21:48:07.000Z", altitude: -25.3999996185303, distance: 34130.7890625, heart_rate: 152, speed: 8.98900032043457, slope: 0 },</v>
      </c>
    </row>
    <row r="2603" spans="1:9" x14ac:dyDescent="0.25">
      <c r="A2603" t="s">
        <v>1708</v>
      </c>
      <c r="B2603">
        <v>-25.399999618530273</v>
      </c>
      <c r="C2603">
        <v>34378.87890625</v>
      </c>
      <c r="D2603">
        <v>152</v>
      </c>
      <c r="E2603">
        <v>8.6370000839233398</v>
      </c>
      <c r="F2603" s="1">
        <v>0</v>
      </c>
      <c r="I2603" t="str">
        <f t="shared" si="40"/>
        <v xml:space="preserve">  { time: "2024-02-24T21:48:36.000Z", altitude: -25.3999996185303, distance: 34378.87890625, heart_rate: 152, speed: 8.63700008392334, slope: 0 },</v>
      </c>
    </row>
    <row r="2604" spans="1:9" x14ac:dyDescent="0.25">
      <c r="A2604" t="s">
        <v>1709</v>
      </c>
      <c r="B2604">
        <v>-25.399999618530273</v>
      </c>
      <c r="C2604">
        <v>34422.640625</v>
      </c>
      <c r="D2604">
        <v>152</v>
      </c>
      <c r="E2604">
        <v>8.6219997406005859</v>
      </c>
      <c r="F2604" s="1">
        <v>0</v>
      </c>
      <c r="I2604" t="str">
        <f t="shared" si="40"/>
        <v xml:space="preserve">  { time: "2024-02-24T21:48:41.000Z", altitude: -25.3999996185303, distance: 34422.640625, heart_rate: 152, speed: 8.62199974060059, slope: 0 },</v>
      </c>
    </row>
    <row r="2605" spans="1:9" x14ac:dyDescent="0.25">
      <c r="A2605" t="s">
        <v>3169</v>
      </c>
      <c r="B2605">
        <v>-37</v>
      </c>
      <c r="C2605">
        <v>9778.150390625</v>
      </c>
      <c r="D2605">
        <v>152</v>
      </c>
      <c r="E2605">
        <v>7.8169999122619629</v>
      </c>
      <c r="F2605" s="1">
        <v>-5.1149046266233768E-2</v>
      </c>
      <c r="I2605" t="str">
        <f t="shared" si="40"/>
        <v xml:space="preserve">  { time: "2024-05-29T22:13:31.000Z", altitude: -37, distance: 9778.150390625, heart_rate: 152, speed: 7.81699991226196, slope: -0.0511490462662338 },</v>
      </c>
    </row>
    <row r="2606" spans="1:9" x14ac:dyDescent="0.25">
      <c r="A2606" t="s">
        <v>3157</v>
      </c>
      <c r="B2606">
        <v>-37.400001525878906</v>
      </c>
      <c r="C2606">
        <v>9793.4697265625</v>
      </c>
      <c r="D2606">
        <v>152</v>
      </c>
      <c r="E2606">
        <v>7.7880001068115234</v>
      </c>
      <c r="F2606" s="1">
        <v>0</v>
      </c>
      <c r="I2606" t="str">
        <f t="shared" si="40"/>
        <v xml:space="preserve">  { time: "2024-05-29T22:13:33.000Z", altitude: -37.4000015258789, distance: 9793.4697265625, heart_rate: 152, speed: 7.78800010681152, slope: 0 },</v>
      </c>
    </row>
    <row r="2607" spans="1:9" x14ac:dyDescent="0.25">
      <c r="A2607" t="s">
        <v>3072</v>
      </c>
      <c r="B2607">
        <v>-37.400001525878906</v>
      </c>
      <c r="C2607">
        <v>9847.150390625</v>
      </c>
      <c r="D2607">
        <v>152</v>
      </c>
      <c r="E2607">
        <v>7.6030001640319824</v>
      </c>
      <c r="F2607" s="1">
        <v>0</v>
      </c>
      <c r="I2607" t="str">
        <f t="shared" si="40"/>
        <v xml:space="preserve">  { time: "2024-05-29T22:13:40.000Z", altitude: -37.4000015258789, distance: 9847.150390625, heart_rate: 152, speed: 7.60300016403198, slope: 0 },</v>
      </c>
    </row>
    <row r="2608" spans="1:9" x14ac:dyDescent="0.25">
      <c r="A2608" t="s">
        <v>2965</v>
      </c>
      <c r="B2608">
        <v>-37.400001525878906</v>
      </c>
      <c r="C2608">
        <v>9861.8603515625</v>
      </c>
      <c r="D2608">
        <v>152</v>
      </c>
      <c r="E2608">
        <v>7.3340001106262207</v>
      </c>
      <c r="F2608" s="1">
        <v>0</v>
      </c>
      <c r="I2608" t="str">
        <f t="shared" si="40"/>
        <v xml:space="preserve">  { time: "2024-05-29T22:13:42.000Z", altitude: -37.4000015258789, distance: 9861.8603515625, heart_rate: 152, speed: 7.33400011062622, slope: 0 },</v>
      </c>
    </row>
    <row r="2609" spans="1:9" x14ac:dyDescent="0.25">
      <c r="A2609" t="s">
        <v>3021</v>
      </c>
      <c r="B2609">
        <v>-37.400001525878906</v>
      </c>
      <c r="C2609">
        <v>9876.9599609375</v>
      </c>
      <c r="D2609">
        <v>152</v>
      </c>
      <c r="E2609">
        <v>7.4720001220703125</v>
      </c>
      <c r="F2609" s="1">
        <v>0</v>
      </c>
      <c r="I2609" t="str">
        <f t="shared" si="40"/>
        <v xml:space="preserve">  { time: "2024-05-29T22:13:44.000Z", altitude: -37.4000015258789, distance: 9876.9599609375, heart_rate: 152, speed: 7.47200012207031, slope: 0 },</v>
      </c>
    </row>
    <row r="2610" spans="1:9" x14ac:dyDescent="0.25">
      <c r="A2610" t="s">
        <v>3075</v>
      </c>
      <c r="B2610">
        <v>-37.400001525878906</v>
      </c>
      <c r="C2610">
        <v>9892.900390625</v>
      </c>
      <c r="D2610">
        <v>152</v>
      </c>
      <c r="E2610">
        <v>7.6079998016357422</v>
      </c>
      <c r="F2610" s="1">
        <v>0</v>
      </c>
      <c r="I2610" t="str">
        <f t="shared" si="40"/>
        <v xml:space="preserve">  { time: "2024-05-29T22:13:46.000Z", altitude: -37.4000015258789, distance: 9892.900390625, heart_rate: 152, speed: 7.60799980163574, slope: 0 },</v>
      </c>
    </row>
    <row r="2611" spans="1:9" x14ac:dyDescent="0.25">
      <c r="A2611" t="s">
        <v>3528</v>
      </c>
      <c r="B2611">
        <v>-37.200000762939453</v>
      </c>
      <c r="C2611">
        <v>11573.669921875</v>
      </c>
      <c r="D2611">
        <v>152</v>
      </c>
      <c r="E2611">
        <v>10.015999794006348</v>
      </c>
      <c r="F2611" s="1">
        <v>0</v>
      </c>
      <c r="I2611" t="str">
        <f t="shared" si="40"/>
        <v xml:space="preserve">  { time: "2024-05-29T22:17:09.000Z", altitude: -37.2000007629395, distance: 11573.669921875, heart_rate: 152, speed: 10.0159997940063, slope: 0 },</v>
      </c>
    </row>
    <row r="2612" spans="1:9" x14ac:dyDescent="0.25">
      <c r="A2612" t="s">
        <v>3527</v>
      </c>
      <c r="B2612">
        <v>-37.200000762939453</v>
      </c>
      <c r="C2612">
        <v>11584.169921875</v>
      </c>
      <c r="D2612">
        <v>152</v>
      </c>
      <c r="E2612">
        <v>9.9930000305175781</v>
      </c>
      <c r="F2612" s="1">
        <v>0</v>
      </c>
      <c r="I2612" t="str">
        <f t="shared" si="40"/>
        <v xml:space="preserve">  { time: "2024-05-29T22:17:10.000Z", altitude: -37.2000007629395, distance: 11584.169921875, heart_rate: 152, speed: 9.99300003051758, slope: 0 },</v>
      </c>
    </row>
    <row r="2613" spans="1:9" x14ac:dyDescent="0.25">
      <c r="A2613" t="s">
        <v>3522</v>
      </c>
      <c r="B2613">
        <v>-37.200000762939453</v>
      </c>
      <c r="C2613">
        <v>11653.8896484375</v>
      </c>
      <c r="D2613">
        <v>152</v>
      </c>
      <c r="E2613">
        <v>9.9189996719360352</v>
      </c>
      <c r="F2613" s="1">
        <v>0</v>
      </c>
      <c r="I2613" t="str">
        <f t="shared" si="40"/>
        <v xml:space="preserve">  { time: "2024-05-29T22:17:17.000Z", altitude: -37.2000007629395, distance: 11653.8896484375, heart_rate: 152, speed: 9.91899967193604, slope: 0 },</v>
      </c>
    </row>
    <row r="2614" spans="1:9" x14ac:dyDescent="0.25">
      <c r="A2614" t="s">
        <v>3055</v>
      </c>
      <c r="B2614">
        <v>-35.200000762939453</v>
      </c>
      <c r="C2614">
        <v>12379.1904296875</v>
      </c>
      <c r="D2614">
        <v>152</v>
      </c>
      <c r="E2614">
        <v>7.5710000991821289</v>
      </c>
      <c r="F2614" s="1">
        <v>0</v>
      </c>
      <c r="I2614" t="str">
        <f t="shared" si="40"/>
        <v xml:space="preserve">  { time: "2024-05-29T22:18:43.000Z", altitude: -35.2000007629395, distance: 12379.1904296875, heart_rate: 152, speed: 7.57100009918213, slope: 0 },</v>
      </c>
    </row>
    <row r="2615" spans="1:9" x14ac:dyDescent="0.25">
      <c r="A2615" t="s">
        <v>3196</v>
      </c>
      <c r="B2615">
        <v>-35.200000762939453</v>
      </c>
      <c r="C2615">
        <v>12394.9296875</v>
      </c>
      <c r="D2615">
        <v>152</v>
      </c>
      <c r="E2615">
        <v>7.879000186920166</v>
      </c>
      <c r="F2615" s="1">
        <v>0</v>
      </c>
      <c r="I2615" t="str">
        <f t="shared" si="40"/>
        <v xml:space="preserve">  { time: "2024-05-29T22:18:45.000Z", altitude: -35.2000007629395, distance: 12394.9296875, heart_rate: 152, speed: 7.87900018692017, slope: 0 },</v>
      </c>
    </row>
    <row r="2616" spans="1:9" x14ac:dyDescent="0.25">
      <c r="A2616" t="s">
        <v>2123</v>
      </c>
      <c r="B2616">
        <v>-24.399999618530273</v>
      </c>
      <c r="C2616">
        <v>13116.900390625</v>
      </c>
      <c r="D2616">
        <v>152</v>
      </c>
      <c r="E2616">
        <v>3.5139999389648438</v>
      </c>
      <c r="F2616" s="1">
        <v>0.11265115769389439</v>
      </c>
      <c r="I2616" t="str">
        <f t="shared" si="40"/>
        <v xml:space="preserve">  { time: "2024-05-29T22:20:37.000Z", altitude: -24.3999996185303, distance: 13116.900390625, heart_rate: 152, speed: 3.51399993896484, slope: 0.112651157693894 },</v>
      </c>
    </row>
    <row r="2617" spans="1:9" x14ac:dyDescent="0.25">
      <c r="A2617" t="s">
        <v>2137</v>
      </c>
      <c r="B2617">
        <v>-24</v>
      </c>
      <c r="C2617">
        <v>13120.9599609375</v>
      </c>
      <c r="D2617">
        <v>152</v>
      </c>
      <c r="E2617">
        <v>3.5510001182556152</v>
      </c>
      <c r="F2617" s="1">
        <v>9.8532501653836896E-2</v>
      </c>
      <c r="I2617" t="str">
        <f t="shared" si="40"/>
        <v xml:space="preserve">  { time: "2024-05-29T22:20:38.000Z", altitude: -24, distance: 13120.9599609375, heart_rate: 152, speed: 3.55100011825562, slope: 0.0985325016538369 },</v>
      </c>
    </row>
    <row r="2618" spans="1:9" x14ac:dyDescent="0.25">
      <c r="A2618" t="s">
        <v>2180</v>
      </c>
      <c r="B2618">
        <v>-24</v>
      </c>
      <c r="C2618">
        <v>13124.9404296875</v>
      </c>
      <c r="D2618">
        <v>152</v>
      </c>
      <c r="E2618">
        <v>3.8190000057220459</v>
      </c>
      <c r="F2618" s="1">
        <v>0</v>
      </c>
      <c r="I2618" t="str">
        <f t="shared" si="40"/>
        <v xml:space="preserve">  { time: "2024-05-29T22:20:39.000Z", altitude: -24, distance: 13124.9404296875, heart_rate: 152, speed: 3.81900000572205, slope: 0 },</v>
      </c>
    </row>
    <row r="2619" spans="1:9" x14ac:dyDescent="0.25">
      <c r="A2619" t="s">
        <v>2305</v>
      </c>
      <c r="B2619">
        <v>-24</v>
      </c>
      <c r="C2619">
        <v>13161.1396484375</v>
      </c>
      <c r="D2619">
        <v>152</v>
      </c>
      <c r="E2619">
        <v>4.6469998359680176</v>
      </c>
      <c r="F2619" s="1">
        <v>0</v>
      </c>
      <c r="I2619" t="str">
        <f t="shared" si="40"/>
        <v xml:space="preserve">  { time: "2024-05-29T22:20:47.000Z", altitude: -24, distance: 13161.1396484375, heart_rate: 152, speed: 4.64699983596802, slope: 0 },</v>
      </c>
    </row>
    <row r="2620" spans="1:9" x14ac:dyDescent="0.25">
      <c r="A2620" t="s">
        <v>2524</v>
      </c>
      <c r="B2620">
        <v>-24</v>
      </c>
      <c r="C2620">
        <v>13189.58984375</v>
      </c>
      <c r="D2620">
        <v>152</v>
      </c>
      <c r="E2620">
        <v>5.875</v>
      </c>
      <c r="F2620" s="1">
        <v>0</v>
      </c>
      <c r="I2620" t="str">
        <f t="shared" si="40"/>
        <v xml:space="preserve">  { time: "2024-05-29T22:20:52.000Z", altitude: -24, distance: 13189.58984375, heart_rate: 152, speed: 5.875, slope: 0 },</v>
      </c>
    </row>
    <row r="2621" spans="1:9" x14ac:dyDescent="0.25">
      <c r="A2621" t="s">
        <v>2668</v>
      </c>
      <c r="B2621">
        <v>-24</v>
      </c>
      <c r="C2621">
        <v>13196.01953125</v>
      </c>
      <c r="D2621">
        <v>152</v>
      </c>
      <c r="E2621">
        <v>6.4340000152587891</v>
      </c>
      <c r="F2621" s="1">
        <v>0</v>
      </c>
      <c r="I2621" t="str">
        <f t="shared" si="40"/>
        <v xml:space="preserve">  { time: "2024-05-29T22:20:53.000Z", altitude: -24, distance: 13196.01953125, heart_rate: 152, speed: 6.43400001525879, slope: 0 },</v>
      </c>
    </row>
    <row r="2622" spans="1:9" x14ac:dyDescent="0.25">
      <c r="A2622" t="s">
        <v>2877</v>
      </c>
      <c r="B2622">
        <v>-24.399999618530273</v>
      </c>
      <c r="C2622">
        <v>13210.26953125</v>
      </c>
      <c r="D2622">
        <v>152</v>
      </c>
      <c r="E2622">
        <v>7.125999927520752</v>
      </c>
      <c r="F2622" s="1">
        <v>-2.8070148668791119E-2</v>
      </c>
      <c r="I2622" t="str">
        <f t="shared" si="40"/>
        <v xml:space="preserve">  { time: "2024-05-29T22:20:55.000Z", altitude: -24.3999996185303, distance: 13210.26953125, heart_rate: 152, speed: 7.12599992752075, slope: -0.0280701486687911 },</v>
      </c>
    </row>
    <row r="2623" spans="1:9" x14ac:dyDescent="0.25">
      <c r="A2623" t="s">
        <v>3347</v>
      </c>
      <c r="B2623">
        <v>-26.200000762939453</v>
      </c>
      <c r="C2623">
        <v>13242.669921875</v>
      </c>
      <c r="D2623">
        <v>152</v>
      </c>
      <c r="E2623">
        <v>8.3859996795654297</v>
      </c>
      <c r="F2623" s="1">
        <v>-4.5924606177822624E-2</v>
      </c>
      <c r="I2623" t="str">
        <f t="shared" si="40"/>
        <v xml:space="preserve">  { time: "2024-05-29T22:20:59.000Z", altitude: -26.2000007629395, distance: 13242.669921875, heart_rate: 152, speed: 8.38599967956543, slope: -0.0459246061778226 },</v>
      </c>
    </row>
    <row r="2624" spans="1:9" x14ac:dyDescent="0.25">
      <c r="A2624" t="s">
        <v>3358</v>
      </c>
      <c r="B2624">
        <v>-27.200000762939453</v>
      </c>
      <c r="C2624">
        <v>13259.9404296875</v>
      </c>
      <c r="D2624">
        <v>152</v>
      </c>
      <c r="E2624">
        <v>8.4619998931884766</v>
      </c>
      <c r="F2624" s="1">
        <v>-4.5244842869766926E-2</v>
      </c>
      <c r="I2624" t="str">
        <f t="shared" si="40"/>
        <v xml:space="preserve">  { time: "2024-05-29T22:21:01.000Z", altitude: -27.2000007629395, distance: 13259.9404296875, heart_rate: 152, speed: 8.46199989318848, slope: -0.0452448428697669 },</v>
      </c>
    </row>
    <row r="2625" spans="1:9" x14ac:dyDescent="0.25">
      <c r="A2625" t="s">
        <v>3433</v>
      </c>
      <c r="B2625">
        <v>-27.600000381469727</v>
      </c>
      <c r="C2625">
        <v>13268.98046875</v>
      </c>
      <c r="D2625">
        <v>152</v>
      </c>
      <c r="E2625">
        <v>8.8030004501342773</v>
      </c>
      <c r="F2625" s="1">
        <v>-4.4247554215728638E-2</v>
      </c>
      <c r="I2625" t="str">
        <f t="shared" si="40"/>
        <v xml:space="preserve">  { time: "2024-05-29T22:21:02.000Z", altitude: -27.6000003814697, distance: 13268.98046875, heart_rate: 152, speed: 8.80300045013428, slope: -0.0442475542157286 },</v>
      </c>
    </row>
    <row r="2626" spans="1:9" x14ac:dyDescent="0.25">
      <c r="A2626" t="s">
        <v>3440</v>
      </c>
      <c r="B2626">
        <v>-28</v>
      </c>
      <c r="C2626">
        <v>13278.150390625</v>
      </c>
      <c r="D2626">
        <v>152</v>
      </c>
      <c r="E2626">
        <v>8.8850002288818359</v>
      </c>
      <c r="F2626" s="1">
        <v>-4.362083166932907E-2</v>
      </c>
      <c r="I2626" t="str">
        <f t="shared" si="40"/>
        <v xml:space="preserve">  { time: "2024-05-29T22:21:03.000Z", altitude: -28, distance: 13278.150390625, heart_rate: 152, speed: 8.88500022888184, slope: -0.0436208316693291 },</v>
      </c>
    </row>
    <row r="2627" spans="1:9" x14ac:dyDescent="0.25">
      <c r="A2627" t="s">
        <v>3445</v>
      </c>
      <c r="B2627">
        <v>-28.600000381469727</v>
      </c>
      <c r="C2627">
        <v>13287.669921875</v>
      </c>
      <c r="D2627">
        <v>152</v>
      </c>
      <c r="E2627">
        <v>8.9090003967285156</v>
      </c>
      <c r="F2627" s="1">
        <v>-6.3028353572527701E-2</v>
      </c>
      <c r="I2627" t="str">
        <f t="shared" ref="I2627:I2690" si="41">"  { time: " &amp;CHAR(34)&amp;A2627&amp;CHAR(34)&amp;", altitude: "&amp;B2627&amp;", distance: "&amp;C2627&amp;", heart_rate: " &amp;D2627&amp;", speed: "&amp;E2627&amp;", slope: "&amp;F2627&amp;" },"</f>
        <v xml:space="preserve">  { time: "2024-05-29T22:21:04.000Z", altitude: -28.6000003814697, distance: 13287.669921875, heart_rate: 152, speed: 8.90900039672852, slope: -0.0630283535725277 },</v>
      </c>
    </row>
    <row r="2628" spans="1:9" x14ac:dyDescent="0.25">
      <c r="A2628" t="s">
        <v>3465</v>
      </c>
      <c r="B2628">
        <v>-28.600000381469727</v>
      </c>
      <c r="C2628">
        <v>13315.1396484375</v>
      </c>
      <c r="D2628">
        <v>152</v>
      </c>
      <c r="E2628">
        <v>9.1549997329711914</v>
      </c>
      <c r="F2628" s="1">
        <v>0</v>
      </c>
      <c r="I2628" t="str">
        <f t="shared" si="41"/>
        <v xml:space="preserve">  { time: "2024-05-29T22:21:07.000Z", altitude: -28.6000003814697, distance: 13315.1396484375, heart_rate: 152, speed: 9.15499973297119, slope: 0 },</v>
      </c>
    </row>
    <row r="2629" spans="1:9" x14ac:dyDescent="0.25">
      <c r="A2629" t="s">
        <v>2927</v>
      </c>
      <c r="B2629">
        <v>-19.799999237060547</v>
      </c>
      <c r="C2629">
        <v>14045.4697265625</v>
      </c>
      <c r="D2629">
        <v>152</v>
      </c>
      <c r="E2629">
        <v>7.2379999160766602</v>
      </c>
      <c r="F2629" s="1">
        <v>0</v>
      </c>
      <c r="I2629" t="str">
        <f t="shared" si="41"/>
        <v xml:space="preserve">  { time: "2024-05-29T22:23:11.000Z", altitude: -19.7999992370605, distance: 14045.4697265625, heart_rate: 152, speed: 7.23799991607666, slope: 0 },</v>
      </c>
    </row>
    <row r="2630" spans="1:9" x14ac:dyDescent="0.25">
      <c r="A2630" t="s">
        <v>2536</v>
      </c>
      <c r="B2630">
        <v>-19.799999237060547</v>
      </c>
      <c r="C2630">
        <v>14098.6396484375</v>
      </c>
      <c r="D2630">
        <v>152</v>
      </c>
      <c r="E2630">
        <v>5.9289999008178711</v>
      </c>
      <c r="F2630" s="1">
        <v>0</v>
      </c>
      <c r="I2630" t="str">
        <f t="shared" si="41"/>
        <v xml:space="preserve">  { time: "2024-05-29T22:23:19.000Z", altitude: -19.7999992370605, distance: 14098.6396484375, heart_rate: 152, speed: 5.92899990081787, slope: 0 },</v>
      </c>
    </row>
    <row r="2631" spans="1:9" x14ac:dyDescent="0.25">
      <c r="A2631" t="s">
        <v>2055</v>
      </c>
      <c r="B2631">
        <v>-16</v>
      </c>
      <c r="C2631">
        <v>14256.6796875</v>
      </c>
      <c r="D2631">
        <v>152</v>
      </c>
      <c r="E2631">
        <v>3.0789999961853027</v>
      </c>
      <c r="F2631" s="1">
        <v>6.2601193546538286E-2</v>
      </c>
      <c r="I2631" t="str">
        <f t="shared" si="41"/>
        <v xml:space="preserve">  { time: "2024-05-29T22:23:49.000Z", altitude: -16, distance: 14256.6796875, heart_rate: 152, speed: 3.0789999961853, slope: 0.0626011935465383 },</v>
      </c>
    </row>
    <row r="2632" spans="1:9" x14ac:dyDescent="0.25">
      <c r="A2632" t="s">
        <v>2081</v>
      </c>
      <c r="B2632">
        <v>-15.600000381469727</v>
      </c>
      <c r="C2632">
        <v>14260.0400390625</v>
      </c>
      <c r="D2632">
        <v>152</v>
      </c>
      <c r="E2632">
        <v>3.2239999771118164</v>
      </c>
      <c r="F2632" s="1">
        <v>0.11903505067567567</v>
      </c>
      <c r="I2632" t="str">
        <f t="shared" si="41"/>
        <v xml:space="preserve">  { time: "2024-05-29T22:23:50.000Z", altitude: -15.6000003814697, distance: 14260.0400390625, heart_rate: 152, speed: 3.22399997711182, slope: 0.119035050675676 },</v>
      </c>
    </row>
    <row r="2633" spans="1:9" x14ac:dyDescent="0.25">
      <c r="A2633" t="s">
        <v>2079</v>
      </c>
      <c r="B2633">
        <v>-15.600000381469727</v>
      </c>
      <c r="C2633">
        <v>14267.6103515625</v>
      </c>
      <c r="D2633">
        <v>152</v>
      </c>
      <c r="E2633">
        <v>3.2200000286102295</v>
      </c>
      <c r="F2633" s="1">
        <v>0</v>
      </c>
      <c r="I2633" t="str">
        <f t="shared" si="41"/>
        <v xml:space="preserve">  { time: "2024-05-29T22:23:52.000Z", altitude: -15.6000003814697, distance: 14267.6103515625, heart_rate: 152, speed: 3.22000002861023, slope: 0 },</v>
      </c>
    </row>
    <row r="2634" spans="1:9" x14ac:dyDescent="0.25">
      <c r="A2634" t="s">
        <v>2118</v>
      </c>
      <c r="B2634">
        <v>-15.600000381469727</v>
      </c>
      <c r="C2634">
        <v>14275.0595703125</v>
      </c>
      <c r="D2634">
        <v>152</v>
      </c>
      <c r="E2634">
        <v>3.4769999980926514</v>
      </c>
      <c r="F2634" s="1">
        <v>0</v>
      </c>
      <c r="I2634" t="str">
        <f t="shared" si="41"/>
        <v xml:space="preserve">  { time: "2024-05-29T22:23:54.000Z", altitude: -15.6000003814697, distance: 14275.0595703125, heart_rate: 152, speed: 3.47699999809265, slope: 0 },</v>
      </c>
    </row>
    <row r="2635" spans="1:9" x14ac:dyDescent="0.25">
      <c r="A2635" t="s">
        <v>2217</v>
      </c>
      <c r="B2635">
        <v>-15.600000381469727</v>
      </c>
      <c r="C2635">
        <v>14288.2001953125</v>
      </c>
      <c r="D2635">
        <v>152</v>
      </c>
      <c r="E2635">
        <v>4.0510001182556152</v>
      </c>
      <c r="F2635" s="1">
        <v>0</v>
      </c>
      <c r="I2635" t="str">
        <f t="shared" si="41"/>
        <v xml:space="preserve">  { time: "2024-05-29T22:23:57.000Z", altitude: -15.6000003814697, distance: 14288.2001953125, heart_rate: 152, speed: 4.05100011825562, slope: 0 },</v>
      </c>
    </row>
    <row r="2636" spans="1:9" x14ac:dyDescent="0.25">
      <c r="A2636" t="s">
        <v>2333</v>
      </c>
      <c r="B2636">
        <v>-15.600000381469727</v>
      </c>
      <c r="C2636">
        <v>14307.3798828125</v>
      </c>
      <c r="D2636">
        <v>152</v>
      </c>
      <c r="E2636">
        <v>4.9260001182556152</v>
      </c>
      <c r="F2636" s="1">
        <v>0</v>
      </c>
      <c r="I2636" t="str">
        <f t="shared" si="41"/>
        <v xml:space="preserve">  { time: "2024-05-29T22:24:01.000Z", altitude: -15.6000003814697, distance: 14307.3798828125, heart_rate: 152, speed: 4.92600011825562, slope: 0 },</v>
      </c>
    </row>
    <row r="2637" spans="1:9" x14ac:dyDescent="0.25">
      <c r="A2637" t="s">
        <v>2528</v>
      </c>
      <c r="B2637">
        <v>-15.600000381469727</v>
      </c>
      <c r="C2637">
        <v>14319.169921875</v>
      </c>
      <c r="D2637">
        <v>152</v>
      </c>
      <c r="E2637">
        <v>5.8969998359680176</v>
      </c>
      <c r="F2637" s="1">
        <v>0</v>
      </c>
      <c r="I2637" t="str">
        <f t="shared" si="41"/>
        <v xml:space="preserve">  { time: "2024-05-29T22:24:03.000Z", altitude: -15.6000003814697, distance: 14319.169921875, heart_rate: 152, speed: 5.89699983596802, slope: 0 },</v>
      </c>
    </row>
    <row r="2638" spans="1:9" x14ac:dyDescent="0.25">
      <c r="A2638" t="s">
        <v>3105</v>
      </c>
      <c r="B2638">
        <v>-16</v>
      </c>
      <c r="C2638">
        <v>14340.83984375</v>
      </c>
      <c r="D2638">
        <v>152</v>
      </c>
      <c r="E2638">
        <v>7.679999828338623</v>
      </c>
      <c r="F2638" s="1">
        <v>-1.8458747605903561E-2</v>
      </c>
      <c r="I2638" t="str">
        <f t="shared" si="41"/>
        <v xml:space="preserve">  { time: "2024-05-29T22:24:06.000Z", altitude: -16, distance: 14340.83984375, heart_rate: 152, speed: 7.67999982833862, slope: -0.0184587476059036 },</v>
      </c>
    </row>
    <row r="2639" spans="1:9" x14ac:dyDescent="0.25">
      <c r="A2639" t="s">
        <v>3307</v>
      </c>
      <c r="B2639">
        <v>-16.399999618530273</v>
      </c>
      <c r="C2639">
        <v>14349.2900390625</v>
      </c>
      <c r="D2639">
        <v>152</v>
      </c>
      <c r="E2639">
        <v>8.255000114440918</v>
      </c>
      <c r="F2639" s="1">
        <v>-4.7336138839130938E-2</v>
      </c>
      <c r="I2639" t="str">
        <f t="shared" si="41"/>
        <v xml:space="preserve">  { time: "2024-05-29T22:24:07.000Z", altitude: -16.3999996185303, distance: 14349.2900390625, heart_rate: 152, speed: 8.25500011444092, slope: -0.0473361388391309 },</v>
      </c>
    </row>
    <row r="2640" spans="1:9" x14ac:dyDescent="0.25">
      <c r="A2640" t="s">
        <v>2255</v>
      </c>
      <c r="B2640">
        <v>-7.4000000953674316</v>
      </c>
      <c r="C2640">
        <v>14734.7001953125</v>
      </c>
      <c r="D2640">
        <v>152</v>
      </c>
      <c r="E2640">
        <v>4.2880001068115234</v>
      </c>
      <c r="F2640" s="1">
        <v>8.7148956948138304E-2</v>
      </c>
      <c r="I2640" t="str">
        <f t="shared" si="41"/>
        <v xml:space="preserve">  { time: "2024-05-29T22:25:15.000Z", altitude: -7.40000009536743, distance: 14734.7001953125, heart_rate: 152, speed: 4.28800010681152, slope: 0.0871489569481383 },</v>
      </c>
    </row>
    <row r="2641" spans="1:9" x14ac:dyDescent="0.25">
      <c r="A2641" t="s">
        <v>2268</v>
      </c>
      <c r="B2641">
        <v>-7.4000000953674316</v>
      </c>
      <c r="C2641">
        <v>14776.4501953125</v>
      </c>
      <c r="D2641">
        <v>152</v>
      </c>
      <c r="E2641">
        <v>4.3489999771118164</v>
      </c>
      <c r="F2641" s="1">
        <v>0</v>
      </c>
      <c r="I2641" t="str">
        <f t="shared" si="41"/>
        <v xml:space="preserve">  { time: "2024-05-29T22:25:25.000Z", altitude: -7.40000009536743, distance: 14776.4501953125, heart_rate: 152, speed: 4.34899997711182, slope: 0 },</v>
      </c>
    </row>
    <row r="2642" spans="1:9" x14ac:dyDescent="0.25">
      <c r="A2642" t="s">
        <v>2534</v>
      </c>
      <c r="B2642">
        <v>-26.399999618530273</v>
      </c>
      <c r="C2642">
        <v>15593.7900390625</v>
      </c>
      <c r="D2642">
        <v>152</v>
      </c>
      <c r="E2642">
        <v>5.9229998588562012</v>
      </c>
      <c r="F2642" s="1">
        <v>0</v>
      </c>
      <c r="I2642" t="str">
        <f t="shared" si="41"/>
        <v xml:space="preserve">  { time: "2024-05-29T22:27:06.000Z", altitude: -26.3999996185303, distance: 15593.7900390625, heart_rate: 152, speed: 5.9229998588562, slope: 0 },</v>
      </c>
    </row>
    <row r="2643" spans="1:9" x14ac:dyDescent="0.25">
      <c r="A2643" t="s">
        <v>3484</v>
      </c>
      <c r="B2643">
        <v>-25.799999237060547</v>
      </c>
      <c r="C2643">
        <v>16089.349609375</v>
      </c>
      <c r="D2643">
        <v>152</v>
      </c>
      <c r="E2643">
        <v>9.3999996185302734</v>
      </c>
      <c r="F2643" s="1">
        <v>-6.3562842696048005E-2</v>
      </c>
      <c r="I2643" t="str">
        <f t="shared" si="41"/>
        <v xml:space="preserve">  { time: "2024-05-29T22:28:11.000Z", altitude: -25.7999992370605, distance: 16089.349609375, heart_rate: 152, speed: 9.39999961853027, slope: -0.063562842696048 },</v>
      </c>
    </row>
    <row r="2644" spans="1:9" x14ac:dyDescent="0.25">
      <c r="A2644" t="s">
        <v>3495</v>
      </c>
      <c r="B2644">
        <v>-26.399999618530273</v>
      </c>
      <c r="C2644">
        <v>16098.83984375</v>
      </c>
      <c r="D2644">
        <v>152</v>
      </c>
      <c r="E2644">
        <v>9.5590000152587891</v>
      </c>
      <c r="F2644" s="1">
        <v>-6.322292556338753E-2</v>
      </c>
      <c r="I2644" t="str">
        <f t="shared" si="41"/>
        <v xml:space="preserve">  { time: "2024-05-29T22:28:12.000Z", altitude: -26.3999996185303, distance: 16098.83984375, heart_rate: 152, speed: 9.55900001525879, slope: -0.0632229255633875 },</v>
      </c>
    </row>
    <row r="2645" spans="1:9" x14ac:dyDescent="0.25">
      <c r="A2645" t="s">
        <v>3498</v>
      </c>
      <c r="B2645">
        <v>-27</v>
      </c>
      <c r="C2645">
        <v>16107.98046875</v>
      </c>
      <c r="D2645">
        <v>152</v>
      </c>
      <c r="E2645">
        <v>9.5989999771118164</v>
      </c>
      <c r="F2645" s="1">
        <v>-6.5641067374465817E-2</v>
      </c>
      <c r="I2645" t="str">
        <f t="shared" si="41"/>
        <v xml:space="preserve">  { time: "2024-05-29T22:28:13.000Z", altitude: -27, distance: 16107.98046875, heart_rate: 152, speed: 9.59899997711182, slope: -0.0656410673744658 },</v>
      </c>
    </row>
    <row r="2646" spans="1:9" x14ac:dyDescent="0.25">
      <c r="A2646" t="s">
        <v>3515</v>
      </c>
      <c r="B2646">
        <v>-29.399999618530273</v>
      </c>
      <c r="C2646">
        <v>16147.8701171875</v>
      </c>
      <c r="D2646">
        <v>152</v>
      </c>
      <c r="E2646">
        <v>9.7910003662109375</v>
      </c>
      <c r="F2646" s="1">
        <v>-5.9230732731610912E-2</v>
      </c>
      <c r="I2646" t="str">
        <f t="shared" si="41"/>
        <v xml:space="preserve">  { time: "2024-05-29T22:28:17.000Z", altitude: -29.3999996185303, distance: 16147.8701171875, heart_rate: 152, speed: 9.79100036621094, slope: -0.0592307327316109 },</v>
      </c>
    </row>
    <row r="2647" spans="1:9" x14ac:dyDescent="0.25">
      <c r="A2647" t="s">
        <v>3516</v>
      </c>
      <c r="B2647">
        <v>-30</v>
      </c>
      <c r="C2647">
        <v>16157.8603515625</v>
      </c>
      <c r="D2647">
        <v>152</v>
      </c>
      <c r="E2647">
        <v>9.805999755859375</v>
      </c>
      <c r="F2647" s="1">
        <v>-6.0058689210654936E-2</v>
      </c>
      <c r="I2647" t="str">
        <f t="shared" si="41"/>
        <v xml:space="preserve">  { time: "2024-05-29T22:28:18.000Z", altitude: -30, distance: 16157.8603515625, heart_rate: 152, speed: 9.80599975585937, slope: -0.0600586892106549 },</v>
      </c>
    </row>
    <row r="2648" spans="1:9" x14ac:dyDescent="0.25">
      <c r="A2648" t="s">
        <v>3532</v>
      </c>
      <c r="B2648">
        <v>-30.399999618530273</v>
      </c>
      <c r="C2648">
        <v>16177.919921875</v>
      </c>
      <c r="D2648">
        <v>152</v>
      </c>
      <c r="E2648">
        <v>10.194999694824219</v>
      </c>
      <c r="F2648" s="1">
        <v>-1.9940587574850299E-2</v>
      </c>
      <c r="I2648" t="str">
        <f t="shared" si="41"/>
        <v xml:space="preserve">  { time: "2024-05-29T22:28:20.000Z", altitude: -30.3999996185303, distance: 16177.919921875, heart_rate: 152, speed: 10.1949996948242, slope: -0.0199405875748503 },</v>
      </c>
    </row>
    <row r="2649" spans="1:9" x14ac:dyDescent="0.25">
      <c r="A2649" t="s">
        <v>2791</v>
      </c>
      <c r="B2649">
        <v>-34.599998474121094</v>
      </c>
      <c r="C2649">
        <v>16597.66015625</v>
      </c>
      <c r="D2649">
        <v>152</v>
      </c>
      <c r="E2649">
        <v>6.8889999389648438</v>
      </c>
      <c r="F2649" s="1">
        <v>0</v>
      </c>
      <c r="I2649" t="str">
        <f t="shared" si="41"/>
        <v xml:space="preserve">  { time: "2024-05-29T22:29:04.000Z", altitude: -34.5999984741211, distance: 16597.66015625, heart_rate: 152, speed: 6.88899993896484, slope: 0 },</v>
      </c>
    </row>
    <row r="2650" spans="1:9" x14ac:dyDescent="0.25">
      <c r="A2650" t="s">
        <v>2621</v>
      </c>
      <c r="B2650">
        <v>-34.599998474121094</v>
      </c>
      <c r="C2650">
        <v>16623.109375</v>
      </c>
      <c r="D2650">
        <v>152</v>
      </c>
      <c r="E2650">
        <v>6.2930002212524414</v>
      </c>
      <c r="F2650" s="1">
        <v>0</v>
      </c>
      <c r="I2650" t="str">
        <f t="shared" si="41"/>
        <v xml:space="preserve">  { time: "2024-05-29T22:29:08.000Z", altitude: -34.5999984741211, distance: 16623.109375, heart_rate: 152, speed: 6.29300022125244, slope: 0 },</v>
      </c>
    </row>
    <row r="2651" spans="1:9" x14ac:dyDescent="0.25">
      <c r="A2651" t="s">
        <v>2595</v>
      </c>
      <c r="B2651">
        <v>-34.599998474121094</v>
      </c>
      <c r="C2651">
        <v>16629.140625</v>
      </c>
      <c r="D2651">
        <v>152</v>
      </c>
      <c r="E2651">
        <v>6.1960000991821289</v>
      </c>
      <c r="F2651" s="1">
        <v>0</v>
      </c>
      <c r="I2651" t="str">
        <f t="shared" si="41"/>
        <v xml:space="preserve">  { time: "2024-05-29T22:29:09.000Z", altitude: -34.5999984741211, distance: 16629.140625, heart_rate: 152, speed: 6.19600009918213, slope: 0 },</v>
      </c>
    </row>
    <row r="2652" spans="1:9" x14ac:dyDescent="0.25">
      <c r="A2652" t="s">
        <v>2569</v>
      </c>
      <c r="B2652">
        <v>-34.599998474121094</v>
      </c>
      <c r="C2652">
        <v>16647.2890625</v>
      </c>
      <c r="D2652">
        <v>152</v>
      </c>
      <c r="E2652">
        <v>6.0689997673034668</v>
      </c>
      <c r="F2652" s="1">
        <v>0</v>
      </c>
      <c r="I2652" t="str">
        <f t="shared" si="41"/>
        <v xml:space="preserve">  { time: "2024-05-29T22:29:12.000Z", altitude: -34.5999984741211, distance: 16647.2890625, heart_rate: 152, speed: 6.06899976730347, slope: 0 },</v>
      </c>
    </row>
    <row r="2653" spans="1:9" x14ac:dyDescent="0.25">
      <c r="A2653" t="s">
        <v>2681</v>
      </c>
      <c r="B2653">
        <v>-34.599998474121094</v>
      </c>
      <c r="C2653">
        <v>16660.08984375</v>
      </c>
      <c r="D2653">
        <v>152</v>
      </c>
      <c r="E2653">
        <v>6.500999927520752</v>
      </c>
      <c r="F2653" s="1">
        <v>0</v>
      </c>
      <c r="I2653" t="str">
        <f t="shared" si="41"/>
        <v xml:space="preserve">  { time: "2024-05-29T22:29:14.000Z", altitude: -34.5999984741211, distance: 16660.08984375, heart_rate: 152, speed: 6.50099992752075, slope: 0 },</v>
      </c>
    </row>
    <row r="2654" spans="1:9" x14ac:dyDescent="0.25">
      <c r="A2654" t="s">
        <v>2838</v>
      </c>
      <c r="B2654">
        <v>-34.599998474121094</v>
      </c>
      <c r="C2654">
        <v>16728.560546875</v>
      </c>
      <c r="D2654">
        <v>152</v>
      </c>
      <c r="E2654">
        <v>7.0279998779296875</v>
      </c>
      <c r="F2654" s="1">
        <v>0</v>
      </c>
      <c r="I2654" t="str">
        <f t="shared" si="41"/>
        <v xml:space="preserve">  { time: "2024-05-29T22:29:24.000Z", altitude: -34.5999984741211, distance: 16728.560546875, heart_rate: 152, speed: 7.02799987792969, slope: 0 },</v>
      </c>
    </row>
    <row r="2655" spans="1:9" x14ac:dyDescent="0.25">
      <c r="A2655" t="s">
        <v>3079</v>
      </c>
      <c r="B2655">
        <v>-34.599998474121094</v>
      </c>
      <c r="C2655">
        <v>17024.810546875</v>
      </c>
      <c r="D2655">
        <v>152</v>
      </c>
      <c r="E2655">
        <v>7.6170001029968262</v>
      </c>
      <c r="F2655" s="1">
        <v>0</v>
      </c>
      <c r="I2655" t="str">
        <f t="shared" si="41"/>
        <v xml:space="preserve">  { time: "2024-05-29T22:30:05.000Z", altitude: -34.5999984741211, distance: 17024.810546875, heart_rate: 152, speed: 7.61700010299683, slope: 0 },</v>
      </c>
    </row>
    <row r="2656" spans="1:9" x14ac:dyDescent="0.25">
      <c r="A2656" t="s">
        <v>3249</v>
      </c>
      <c r="B2656">
        <v>-35</v>
      </c>
      <c r="C2656">
        <v>18270.19921875</v>
      </c>
      <c r="D2656">
        <v>152</v>
      </c>
      <c r="E2656">
        <v>8.0649995803833008</v>
      </c>
      <c r="F2656" s="1">
        <v>-8.0307733217002582E-3</v>
      </c>
      <c r="I2656" t="str">
        <f t="shared" si="41"/>
        <v xml:space="preserve">  { time: "2024-05-29T22:33:04.000Z", altitude: -35, distance: 18270.19921875, heart_rate: 152, speed: 8.0649995803833, slope: -0.00803077332170026 },</v>
      </c>
    </row>
    <row r="2657" spans="1:9" x14ac:dyDescent="0.25">
      <c r="A2657" t="s">
        <v>2805</v>
      </c>
      <c r="B2657">
        <v>-41.200000762939453</v>
      </c>
      <c r="C2657">
        <v>29166.279296875</v>
      </c>
      <c r="D2657">
        <v>152</v>
      </c>
      <c r="E2657">
        <v>6.9289999008178711</v>
      </c>
      <c r="F2657" s="1">
        <v>0</v>
      </c>
      <c r="I2657" t="str">
        <f t="shared" si="41"/>
        <v xml:space="preserve">  { time: "2024-05-29T23:38:04.000Z", altitude: -41.2000007629395, distance: 29166.279296875, heart_rate: 152, speed: 6.92899990081787, slope: 0 },</v>
      </c>
    </row>
    <row r="2658" spans="1:9" x14ac:dyDescent="0.25">
      <c r="A2658" t="s">
        <v>2708</v>
      </c>
      <c r="B2658">
        <v>-41.200000762939453</v>
      </c>
      <c r="C2658">
        <v>30429.9296875</v>
      </c>
      <c r="D2658">
        <v>152</v>
      </c>
      <c r="E2658">
        <v>6.6180000305175781</v>
      </c>
      <c r="F2658" s="1">
        <v>0</v>
      </c>
      <c r="I2658" t="str">
        <f t="shared" si="41"/>
        <v xml:space="preserve">  { time: "2024-05-29T23:40:52.000Z", altitude: -41.2000007629395, distance: 30429.9296875, heart_rate: 152, speed: 6.61800003051758, slope: 0 },</v>
      </c>
    </row>
    <row r="2659" spans="1:9" x14ac:dyDescent="0.25">
      <c r="A2659" t="s">
        <v>2603</v>
      </c>
      <c r="B2659">
        <v>-41.200000762939453</v>
      </c>
      <c r="C2659">
        <v>30436.140625</v>
      </c>
      <c r="D2659">
        <v>152</v>
      </c>
      <c r="E2659">
        <v>6.2329998016357422</v>
      </c>
      <c r="F2659" s="1">
        <v>0</v>
      </c>
      <c r="I2659" t="str">
        <f t="shared" si="41"/>
        <v xml:space="preserve">  { time: "2024-05-29T23:40:53.000Z", altitude: -41.2000007629395, distance: 30436.140625, heart_rate: 152, speed: 6.23299980163574, slope: 0 },</v>
      </c>
    </row>
    <row r="2660" spans="1:9" x14ac:dyDescent="0.25">
      <c r="A2660" t="s">
        <v>2456</v>
      </c>
      <c r="B2660">
        <v>-41.200000762939453</v>
      </c>
      <c r="C2660">
        <v>30451.9296875</v>
      </c>
      <c r="D2660">
        <v>152</v>
      </c>
      <c r="E2660">
        <v>5.5989999771118164</v>
      </c>
      <c r="F2660" s="1">
        <v>0</v>
      </c>
      <c r="I2660" t="str">
        <f t="shared" si="41"/>
        <v xml:space="preserve">  { time: "2024-05-29T23:40:55.000Z", altitude: -41.2000007629395, distance: 30451.9296875, heart_rate: 152, speed: 5.59899997711182, slope: 0 },</v>
      </c>
    </row>
    <row r="2661" spans="1:9" x14ac:dyDescent="0.25">
      <c r="A2661" t="s">
        <v>2887</v>
      </c>
      <c r="B2661">
        <v>-41.200000762939453</v>
      </c>
      <c r="C2661">
        <v>30941.0390625</v>
      </c>
      <c r="D2661">
        <v>152</v>
      </c>
      <c r="E2661">
        <v>7.1459999084472656</v>
      </c>
      <c r="F2661" s="1">
        <v>0</v>
      </c>
      <c r="I2661" t="str">
        <f t="shared" si="41"/>
        <v xml:space="preserve">  { time: "2024-05-29T23:42:01.000Z", altitude: -41.2000007629395, distance: 30941.0390625, heart_rate: 152, speed: 7.14599990844727, slope: 0 },</v>
      </c>
    </row>
    <row r="2662" spans="1:9" x14ac:dyDescent="0.25">
      <c r="A2662" t="s">
        <v>3006</v>
      </c>
      <c r="B2662">
        <v>-41.200000762939453</v>
      </c>
      <c r="C2662">
        <v>31002.369140625</v>
      </c>
      <c r="D2662">
        <v>152</v>
      </c>
      <c r="E2662">
        <v>7.4289999008178711</v>
      </c>
      <c r="F2662" s="1">
        <v>0</v>
      </c>
      <c r="I2662" t="str">
        <f t="shared" si="41"/>
        <v xml:space="preserve">  { time: "2024-05-29T23:42:09.000Z", altitude: -41.2000007629395, distance: 31002.369140625, heart_rate: 152, speed: 7.42899990081787, slope: 0 },</v>
      </c>
    </row>
    <row r="2663" spans="1:9" x14ac:dyDescent="0.25">
      <c r="A2663" t="s">
        <v>2949</v>
      </c>
      <c r="B2663">
        <v>-41.200000762939453</v>
      </c>
      <c r="C2663">
        <v>31176.6796875</v>
      </c>
      <c r="D2663">
        <v>152</v>
      </c>
      <c r="E2663">
        <v>7.2989997863769531</v>
      </c>
      <c r="F2663" s="1">
        <v>0</v>
      </c>
      <c r="I2663" t="str">
        <f t="shared" si="41"/>
        <v xml:space="preserve">  { time: "2024-05-29T23:42:32.000Z", altitude: -41.2000007629395, distance: 31176.6796875, heart_rate: 152, speed: 7.29899978637695, slope: 0 },</v>
      </c>
    </row>
    <row r="2664" spans="1:9" x14ac:dyDescent="0.25">
      <c r="A2664" t="s">
        <v>3142</v>
      </c>
      <c r="B2664">
        <v>-39</v>
      </c>
      <c r="C2664">
        <v>31526.83984375</v>
      </c>
      <c r="D2664">
        <v>152</v>
      </c>
      <c r="E2664">
        <v>7.750999927520752</v>
      </c>
      <c r="F2664" s="1">
        <v>0</v>
      </c>
      <c r="I2664" t="str">
        <f t="shared" si="41"/>
        <v xml:space="preserve">  { time: "2024-05-29T23:43:18.000Z", altitude: -39, distance: 31526.83984375, heart_rate: 152, speed: 7.75099992752075, slope: 0 },</v>
      </c>
    </row>
    <row r="2665" spans="1:9" x14ac:dyDescent="0.25">
      <c r="A2665" t="s">
        <v>3146</v>
      </c>
      <c r="B2665">
        <v>-39</v>
      </c>
      <c r="C2665">
        <v>31534.830078125</v>
      </c>
      <c r="D2665">
        <v>152</v>
      </c>
      <c r="E2665">
        <v>7.7639999389648438</v>
      </c>
      <c r="F2665" s="1">
        <v>0</v>
      </c>
      <c r="I2665" t="str">
        <f t="shared" si="41"/>
        <v xml:space="preserve">  { time: "2024-05-29T23:43:19.000Z", altitude: -39, distance: 31534.830078125, heart_rate: 152, speed: 7.76399993896484, slope: 0 },</v>
      </c>
    </row>
    <row r="2666" spans="1:9" x14ac:dyDescent="0.25">
      <c r="A2666" t="s">
        <v>3260</v>
      </c>
      <c r="B2666">
        <v>-39</v>
      </c>
      <c r="C2666">
        <v>31599.380859375</v>
      </c>
      <c r="D2666">
        <v>152</v>
      </c>
      <c r="E2666">
        <v>8.0970001220703125</v>
      </c>
      <c r="F2666" s="1">
        <v>0</v>
      </c>
      <c r="I2666" t="str">
        <f t="shared" si="41"/>
        <v xml:space="preserve">  { time: "2024-05-29T23:43:27.000Z", altitude: -39, distance: 31599.380859375, heart_rate: 152, speed: 8.09700012207031, slope: 0 },</v>
      </c>
    </row>
    <row r="2667" spans="1:9" x14ac:dyDescent="0.25">
      <c r="A2667" t="s">
        <v>3262</v>
      </c>
      <c r="B2667">
        <v>-39</v>
      </c>
      <c r="C2667">
        <v>31607.509765625</v>
      </c>
      <c r="D2667">
        <v>152</v>
      </c>
      <c r="E2667">
        <v>8.1000003814697266</v>
      </c>
      <c r="F2667" s="1">
        <v>0</v>
      </c>
      <c r="I2667" t="str">
        <f t="shared" si="41"/>
        <v xml:space="preserve">  { time: "2024-05-29T23:43:28.000Z", altitude: -39, distance: 31607.509765625, heart_rate: 152, speed: 8.10000038146973, slope: 0 },</v>
      </c>
    </row>
    <row r="2668" spans="1:9" x14ac:dyDescent="0.25">
      <c r="A2668" t="s">
        <v>3194</v>
      </c>
      <c r="B2668">
        <v>-39</v>
      </c>
      <c r="C2668">
        <v>31672.2109375</v>
      </c>
      <c r="D2668">
        <v>152</v>
      </c>
      <c r="E2668">
        <v>7.8689999580383301</v>
      </c>
      <c r="F2668" s="1">
        <v>0</v>
      </c>
      <c r="I2668" t="str">
        <f t="shared" si="41"/>
        <v xml:space="preserve">  { time: "2024-05-29T23:43:36.000Z", altitude: -39, distance: 31672.2109375, heart_rate: 152, speed: 7.86899995803833, slope: 0 },</v>
      </c>
    </row>
    <row r="2669" spans="1:9" x14ac:dyDescent="0.25">
      <c r="A2669" t="s">
        <v>3363</v>
      </c>
      <c r="B2669">
        <v>-39</v>
      </c>
      <c r="C2669">
        <v>32008.150390625</v>
      </c>
      <c r="D2669">
        <v>152</v>
      </c>
      <c r="E2669">
        <v>8.4870004653930664</v>
      </c>
      <c r="F2669" s="1">
        <v>0</v>
      </c>
      <c r="I2669" t="str">
        <f t="shared" si="41"/>
        <v xml:space="preserve">  { time: "2024-05-29T23:44:17.000Z", altitude: -39, distance: 32008.150390625, heart_rate: 152, speed: 8.48700046539307, slope: 0 },</v>
      </c>
    </row>
    <row r="2670" spans="1:9" x14ac:dyDescent="0.25">
      <c r="A2670" t="s">
        <v>3365</v>
      </c>
      <c r="B2670">
        <v>-39</v>
      </c>
      <c r="C2670">
        <v>32061.759765625</v>
      </c>
      <c r="D2670">
        <v>152</v>
      </c>
      <c r="E2670">
        <v>8.4899997711181641</v>
      </c>
      <c r="F2670" s="1">
        <v>0</v>
      </c>
      <c r="I2670" t="str">
        <f t="shared" si="41"/>
        <v xml:space="preserve">  { time: "2024-05-29T23:44:23.000Z", altitude: -39, distance: 32061.759765625, heart_rate: 152, speed: 8.48999977111816, slope: 0 },</v>
      </c>
    </row>
    <row r="2671" spans="1:9" x14ac:dyDescent="0.25">
      <c r="A2671" t="s">
        <v>3366</v>
      </c>
      <c r="B2671">
        <v>-39</v>
      </c>
      <c r="C2671">
        <v>32071.1796875</v>
      </c>
      <c r="D2671">
        <v>152</v>
      </c>
      <c r="E2671">
        <v>8.4960002899169922</v>
      </c>
      <c r="F2671" s="1">
        <v>0</v>
      </c>
      <c r="I2671" t="str">
        <f t="shared" si="41"/>
        <v xml:space="preserve">  { time: "2024-05-29T23:44:24.000Z", altitude: -39, distance: 32071.1796875, heart_rate: 152, speed: 8.49600028991699, slope: 0 },</v>
      </c>
    </row>
    <row r="2672" spans="1:9" x14ac:dyDescent="0.25">
      <c r="A2672" t="s">
        <v>3309</v>
      </c>
      <c r="B2672">
        <v>-39</v>
      </c>
      <c r="C2672">
        <v>32183.2109375</v>
      </c>
      <c r="D2672">
        <v>152</v>
      </c>
      <c r="E2672">
        <v>8.2609996795654297</v>
      </c>
      <c r="F2672" s="1">
        <v>0</v>
      </c>
      <c r="I2672" t="str">
        <f t="shared" si="41"/>
        <v xml:space="preserve">  { time: "2024-05-29T23:44:37.000Z", altitude: -39, distance: 32183.2109375, heart_rate: 152, speed: 8.26099967956543, slope: 0 },</v>
      </c>
    </row>
    <row r="2673" spans="1:9" x14ac:dyDescent="0.25">
      <c r="A2673" t="s">
        <v>2597</v>
      </c>
      <c r="B2673">
        <v>-35.799999237060547</v>
      </c>
      <c r="C2673">
        <v>33685.6796875</v>
      </c>
      <c r="D2673">
        <v>152</v>
      </c>
      <c r="E2673">
        <v>6.2010002136230469</v>
      </c>
      <c r="F2673" s="1">
        <v>6.3210117669753083E-2</v>
      </c>
      <c r="I2673" t="str">
        <f t="shared" si="41"/>
        <v xml:space="preserve">  { time: "2024-05-29T23:58:49.000Z", altitude: -35.7999992370605, distance: 33685.6796875, heart_rate: 152, speed: 6.20100021362305, slope: 0.0632101176697531 },</v>
      </c>
    </row>
    <row r="2674" spans="1:9" x14ac:dyDescent="0.25">
      <c r="A2674" t="s">
        <v>2590</v>
      </c>
      <c r="B2674">
        <v>-35.400001525878906</v>
      </c>
      <c r="C2674">
        <v>33691.6015625</v>
      </c>
      <c r="D2674">
        <v>152</v>
      </c>
      <c r="E2674">
        <v>6.179999828338623</v>
      </c>
      <c r="F2674" s="1">
        <v>6.7545787640171509E-2</v>
      </c>
      <c r="I2674" t="str">
        <f t="shared" si="41"/>
        <v xml:space="preserve">  { time: "2024-05-29T23:58:50.000Z", altitude: -35.4000015258789, distance: 33691.6015625, heart_rate: 152, speed: 6.17999982833862, slope: 0.0675457876401715 },</v>
      </c>
    </row>
    <row r="2675" spans="1:9" x14ac:dyDescent="0.25">
      <c r="A2675" t="s">
        <v>2544</v>
      </c>
      <c r="B2675">
        <v>-34.799999237060547</v>
      </c>
      <c r="C2675">
        <v>33697.55859375</v>
      </c>
      <c r="D2675">
        <v>152</v>
      </c>
      <c r="E2675">
        <v>5.9619998931884766</v>
      </c>
      <c r="F2675" s="1">
        <v>0.10072169569672131</v>
      </c>
      <c r="I2675" t="str">
        <f t="shared" si="41"/>
        <v xml:space="preserve">  { time: "2024-05-29T23:58:51.000Z", altitude: -34.7999992370605, distance: 33697.55859375, heart_rate: 152, speed: 5.96199989318848, slope: 0.100721695696721 },</v>
      </c>
    </row>
    <row r="2676" spans="1:9" x14ac:dyDescent="0.25">
      <c r="A2676" t="s">
        <v>2344</v>
      </c>
      <c r="B2676">
        <v>-34.400001525878906</v>
      </c>
      <c r="C2676">
        <v>33707.51171875</v>
      </c>
      <c r="D2676">
        <v>152</v>
      </c>
      <c r="E2676">
        <v>4.9980001449584961</v>
      </c>
      <c r="F2676" s="1">
        <v>4.0188153085753534E-2</v>
      </c>
      <c r="I2676" t="str">
        <f t="shared" si="41"/>
        <v xml:space="preserve">  { time: "2024-05-29T23:58:53.000Z", altitude: -34.4000015258789, distance: 33707.51171875, heart_rate: 152, speed: 4.9980001449585, slope: 0.0401881530857535 },</v>
      </c>
    </row>
    <row r="2677" spans="1:9" x14ac:dyDescent="0.25">
      <c r="A2677" t="s">
        <v>2322</v>
      </c>
      <c r="B2677">
        <v>-34.400001525878906</v>
      </c>
      <c r="C2677">
        <v>33711.890625</v>
      </c>
      <c r="D2677">
        <v>152</v>
      </c>
      <c r="E2677">
        <v>4.7899999618530273</v>
      </c>
      <c r="F2677" s="1">
        <v>0</v>
      </c>
      <c r="I2677" t="str">
        <f t="shared" si="41"/>
        <v xml:space="preserve">  { time: "2024-05-29T23:58:54.000Z", altitude: -34.4000015258789, distance: 33711.890625, heart_rate: 152, speed: 4.78999996185303, slope: 0 },</v>
      </c>
    </row>
    <row r="2678" spans="1:9" x14ac:dyDescent="0.25">
      <c r="A2678" t="s">
        <v>2442</v>
      </c>
      <c r="B2678">
        <v>-41</v>
      </c>
      <c r="C2678">
        <v>34687.2890625</v>
      </c>
      <c r="D2678">
        <v>152</v>
      </c>
      <c r="E2678">
        <v>5.5500001907348633</v>
      </c>
      <c r="F2678" s="1">
        <v>9.6786143273471958E-2</v>
      </c>
      <c r="I2678" t="str">
        <f t="shared" si="41"/>
        <v xml:space="preserve">  { time: "2024-05-30T00:01:50.000Z", altitude: -41, distance: 34687.2890625, heart_rate: 152, speed: 5.55000019073486, slope: 0.096786143273472 },</v>
      </c>
    </row>
    <row r="2679" spans="1:9" x14ac:dyDescent="0.25">
      <c r="A2679" t="s">
        <v>2489</v>
      </c>
      <c r="B2679">
        <v>-40.599998474121094</v>
      </c>
      <c r="C2679">
        <v>34693.05078125</v>
      </c>
      <c r="D2679">
        <v>152</v>
      </c>
      <c r="E2679">
        <v>5.7360000610351563</v>
      </c>
      <c r="F2679" s="1">
        <v>6.9423993644067802E-2</v>
      </c>
      <c r="I2679" t="str">
        <f t="shared" si="41"/>
        <v xml:space="preserve">  { time: "2024-05-30T00:01:51.000Z", altitude: -40.5999984741211, distance: 34693.05078125, heart_rate: 152, speed: 5.73600006103516, slope: 0.0694239936440678 },</v>
      </c>
    </row>
    <row r="2680" spans="1:9" x14ac:dyDescent="0.25">
      <c r="A2680" t="s">
        <v>2463</v>
      </c>
      <c r="B2680">
        <v>-40.599998474121094</v>
      </c>
      <c r="C2680">
        <v>34704.78125</v>
      </c>
      <c r="D2680">
        <v>152</v>
      </c>
      <c r="E2680">
        <v>5.6269998550415039</v>
      </c>
      <c r="F2680" s="1">
        <v>0</v>
      </c>
      <c r="I2680" t="str">
        <f t="shared" si="41"/>
        <v xml:space="preserve">  { time: "2024-05-30T00:01:53.000Z", altitude: -40.5999984741211, distance: 34704.78125, heart_rate: 152, speed: 5.6269998550415, slope: 0 },</v>
      </c>
    </row>
    <row r="2681" spans="1:9" x14ac:dyDescent="0.25">
      <c r="A2681" t="s">
        <v>2453</v>
      </c>
      <c r="B2681">
        <v>-40.599998474121094</v>
      </c>
      <c r="C2681">
        <v>34710.328125</v>
      </c>
      <c r="D2681">
        <v>152</v>
      </c>
      <c r="E2681">
        <v>5.5939998626708984</v>
      </c>
      <c r="F2681" s="1">
        <v>0</v>
      </c>
      <c r="I2681" t="str">
        <f t="shared" si="41"/>
        <v xml:space="preserve">  { time: "2024-05-30T00:01:54.000Z", altitude: -40.5999984741211, distance: 34710.328125, heart_rate: 152, speed: 5.5939998626709, slope: 0 },</v>
      </c>
    </row>
    <row r="2682" spans="1:9" x14ac:dyDescent="0.25">
      <c r="A2682" t="s">
        <v>2076</v>
      </c>
      <c r="B2682">
        <v>-36.400001525878906</v>
      </c>
      <c r="C2682">
        <v>35178.5703125</v>
      </c>
      <c r="D2682">
        <v>152</v>
      </c>
      <c r="E2682">
        <v>3.2100000381469727</v>
      </c>
      <c r="F2682" s="1">
        <v>0.12457349642639903</v>
      </c>
      <c r="I2682" t="str">
        <f t="shared" si="41"/>
        <v xml:space="preserve">  { time: "2024-05-30T00:03:15.000Z", altitude: -36.4000015258789, distance: 35178.5703125, heart_rate: 152, speed: 3.21000003814697, slope: 0.124573496426399 },</v>
      </c>
    </row>
    <row r="2683" spans="1:9" x14ac:dyDescent="0.25">
      <c r="A2683" t="s">
        <v>2320</v>
      </c>
      <c r="B2683">
        <v>-35.599998474121094</v>
      </c>
      <c r="C2683">
        <v>35532.51953125</v>
      </c>
      <c r="D2683">
        <v>152</v>
      </c>
      <c r="E2683">
        <v>4.7399997711181641</v>
      </c>
      <c r="F2683" s="1">
        <v>2.6507996537665026E-2</v>
      </c>
      <c r="I2683" t="str">
        <f t="shared" si="41"/>
        <v xml:space="preserve">  { time: "2024-05-30T00:04:19.000Z", altitude: -35.5999984741211, distance: 35532.51953125, heart_rate: 152, speed: 4.73999977111816, slope: 0.026507996537665 },</v>
      </c>
    </row>
    <row r="2684" spans="1:9" x14ac:dyDescent="0.25">
      <c r="A2684" t="s">
        <v>2295</v>
      </c>
      <c r="B2684">
        <v>-35</v>
      </c>
      <c r="C2684">
        <v>35537.08984375</v>
      </c>
      <c r="D2684">
        <v>152</v>
      </c>
      <c r="E2684">
        <v>4.5450000762939453</v>
      </c>
      <c r="F2684" s="1">
        <v>0.1312817174145299</v>
      </c>
      <c r="I2684" t="str">
        <f t="shared" si="41"/>
        <v xml:space="preserve">  { time: "2024-05-30T00:04:20.000Z", altitude: -35, distance: 35537.08984375, heart_rate: 152, speed: 4.54500007629395, slope: 0.13128171741453 },</v>
      </c>
    </row>
    <row r="2685" spans="1:9" x14ac:dyDescent="0.25">
      <c r="A2685" t="s">
        <v>2249</v>
      </c>
      <c r="B2685">
        <v>-34.599998474121094</v>
      </c>
      <c r="C2685">
        <v>35541.76953125</v>
      </c>
      <c r="D2685">
        <v>152</v>
      </c>
      <c r="E2685">
        <v>4.2410001754760742</v>
      </c>
      <c r="F2685" s="1">
        <v>8.5476119052587646E-2</v>
      </c>
      <c r="I2685" t="str">
        <f t="shared" si="41"/>
        <v xml:space="preserve">  { time: "2024-05-30T00:04:21.000Z", altitude: -34.5999984741211, distance: 35541.76953125, heart_rate: 152, speed: 4.24100017547607, slope: 0.0854761190525876 },</v>
      </c>
    </row>
    <row r="2686" spans="1:9" x14ac:dyDescent="0.25">
      <c r="A2686" t="s">
        <v>2247</v>
      </c>
      <c r="B2686">
        <v>-34.200000762939453</v>
      </c>
      <c r="C2686">
        <v>35546.421875</v>
      </c>
      <c r="D2686">
        <v>152</v>
      </c>
      <c r="E2686">
        <v>4.2319998741149902</v>
      </c>
      <c r="F2686" s="1">
        <v>8.5977677634340888E-2</v>
      </c>
      <c r="I2686" t="str">
        <f t="shared" si="41"/>
        <v xml:space="preserve">  { time: "2024-05-30T00:04:22.000Z", altitude: -34.2000007629395, distance: 35546.421875, heart_rate: 152, speed: 4.23199987411499, slope: 0.0859776776343409 },</v>
      </c>
    </row>
    <row r="2687" spans="1:9" x14ac:dyDescent="0.25">
      <c r="A2687" t="s">
        <v>2226</v>
      </c>
      <c r="B2687">
        <v>-33.799999237060547</v>
      </c>
      <c r="C2687">
        <v>35550.8984375</v>
      </c>
      <c r="D2687">
        <v>152</v>
      </c>
      <c r="E2687">
        <v>4.0770001411437988</v>
      </c>
      <c r="F2687" s="1">
        <v>8.935461660122164E-2</v>
      </c>
      <c r="I2687" t="str">
        <f t="shared" si="41"/>
        <v xml:space="preserve">  { time: "2024-05-30T00:04:23.000Z", altitude: -33.7999992370605, distance: 35550.8984375, heart_rate: 152, speed: 4.0770001411438, slope: 0.0893546166012216 },</v>
      </c>
    </row>
    <row r="2688" spans="1:9" x14ac:dyDescent="0.25">
      <c r="A2688" t="s">
        <v>2006</v>
      </c>
      <c r="B2688">
        <v>-27.399999618530273</v>
      </c>
      <c r="C2688">
        <v>35646.98828125</v>
      </c>
      <c r="D2688">
        <v>152</v>
      </c>
      <c r="E2688">
        <v>2.6909999847412109</v>
      </c>
      <c r="F2688" s="1">
        <v>0.15215438684063892</v>
      </c>
      <c r="I2688" t="str">
        <f t="shared" si="41"/>
        <v xml:space="preserve">  { time: "2024-05-30T00:04:52.000Z", altitude: -27.3999996185303, distance: 35646.98828125, heart_rate: 152, speed: 2.69099998474121, slope: 0.152154386840639 },</v>
      </c>
    </row>
    <row r="2689" spans="1:9" x14ac:dyDescent="0.25">
      <c r="A2689" t="s">
        <v>2052</v>
      </c>
      <c r="B2689">
        <v>-27.399999618530273</v>
      </c>
      <c r="C2689">
        <v>35656.359375</v>
      </c>
      <c r="D2689">
        <v>152</v>
      </c>
      <c r="E2689">
        <v>3.0720000267028809</v>
      </c>
      <c r="F2689" s="1">
        <v>0</v>
      </c>
      <c r="I2689" t="str">
        <f t="shared" si="41"/>
        <v xml:space="preserve">  { time: "2024-05-30T00:04:55.000Z", altitude: -27.3999996185303, distance: 35656.359375, heart_rate: 152, speed: 3.07200002670288, slope: 0 },</v>
      </c>
    </row>
    <row r="2690" spans="1:9" x14ac:dyDescent="0.25">
      <c r="A2690" t="s">
        <v>2010</v>
      </c>
      <c r="B2690">
        <v>-27</v>
      </c>
      <c r="C2690">
        <v>35672.87109375</v>
      </c>
      <c r="D2690">
        <v>152</v>
      </c>
      <c r="E2690">
        <v>2.7170000076293945</v>
      </c>
      <c r="F2690" s="1">
        <v>2.4225195728353442E-2</v>
      </c>
      <c r="I2690" t="str">
        <f t="shared" si="41"/>
        <v xml:space="preserve">  { time: "2024-05-30T00:05:01.000Z", altitude: -27, distance: 35672.87109375, heart_rate: 152, speed: 2.71700000762939, slope: 0.0242251957283534 },</v>
      </c>
    </row>
    <row r="2691" spans="1:9" x14ac:dyDescent="0.25">
      <c r="A2691" t="s">
        <v>2025</v>
      </c>
      <c r="B2691">
        <v>-26.600000381469727</v>
      </c>
      <c r="C2691">
        <v>35675.69921875</v>
      </c>
      <c r="D2691">
        <v>152</v>
      </c>
      <c r="E2691">
        <v>2.875999927520752</v>
      </c>
      <c r="F2691" s="1">
        <v>0.14143632920407459</v>
      </c>
      <c r="I2691" t="str">
        <f t="shared" ref="I2691:I2754" si="42">"  { time: " &amp;CHAR(34)&amp;A2691&amp;CHAR(34)&amp;", altitude: "&amp;B2691&amp;", distance: "&amp;C2691&amp;", heart_rate: " &amp;D2691&amp;", speed: "&amp;E2691&amp;", slope: "&amp;F2691&amp;" },"</f>
        <v xml:space="preserve">  { time: "2024-05-30T00:05:02.000Z", altitude: -26.6000003814697, distance: 35675.69921875, heart_rate: 152, speed: 2.87599992752075, slope: 0.141436329204075 },</v>
      </c>
    </row>
    <row r="2692" spans="1:9" x14ac:dyDescent="0.25">
      <c r="A2692" t="s">
        <v>2027</v>
      </c>
      <c r="B2692">
        <v>-26.200000762939453</v>
      </c>
      <c r="C2692">
        <v>35678.62890625</v>
      </c>
      <c r="D2692">
        <v>152</v>
      </c>
      <c r="E2692">
        <v>2.8840000629425049</v>
      </c>
      <c r="F2692" s="1">
        <v>0.136533203125</v>
      </c>
      <c r="I2692" t="str">
        <f t="shared" si="42"/>
        <v xml:space="preserve">  { time: "2024-05-30T00:05:03.000Z", altitude: -26.2000007629395, distance: 35678.62890625, heart_rate: 152, speed: 2.8840000629425, slope: 0.136533203125 },</v>
      </c>
    </row>
    <row r="2693" spans="1:9" x14ac:dyDescent="0.25">
      <c r="A2693" t="s">
        <v>1978</v>
      </c>
      <c r="B2693">
        <v>-25.399999618530273</v>
      </c>
      <c r="C2693">
        <v>35697.58984375</v>
      </c>
      <c r="D2693">
        <v>152</v>
      </c>
      <c r="E2693">
        <v>2.2539999485015869</v>
      </c>
      <c r="F2693" s="1">
        <v>0</v>
      </c>
      <c r="I2693" t="str">
        <f t="shared" si="42"/>
        <v xml:space="preserve">  { time: "2024-05-30T00:05:10.000Z", altitude: -25.3999996185303, distance: 35697.58984375, heart_rate: 152, speed: 2.25399994850159, slope: 0 },</v>
      </c>
    </row>
    <row r="2694" spans="1:9" x14ac:dyDescent="0.25">
      <c r="A2694" t="s">
        <v>1983</v>
      </c>
      <c r="B2694">
        <v>-25.399999618530273</v>
      </c>
      <c r="C2694">
        <v>35718.41015625</v>
      </c>
      <c r="D2694">
        <v>152</v>
      </c>
      <c r="E2694">
        <v>2.3340001106262207</v>
      </c>
      <c r="F2694" s="1">
        <v>0</v>
      </c>
      <c r="I2694" t="str">
        <f t="shared" si="42"/>
        <v xml:space="preserve">  { time: "2024-05-30T00:05:18.000Z", altitude: -25.3999996185303, distance: 35718.41015625, heart_rate: 152, speed: 2.33400011062622, slope: 0 },</v>
      </c>
    </row>
    <row r="2695" spans="1:9" x14ac:dyDescent="0.25">
      <c r="A2695" t="s">
        <v>1995</v>
      </c>
      <c r="B2695">
        <v>-24.799999237060547</v>
      </c>
      <c r="C2695">
        <v>35721.91015625</v>
      </c>
      <c r="D2695">
        <v>152</v>
      </c>
      <c r="E2695">
        <v>2.5569999217987061</v>
      </c>
      <c r="F2695" s="1">
        <v>0.17142868041992188</v>
      </c>
      <c r="I2695" t="str">
        <f t="shared" si="42"/>
        <v xml:space="preserve">  { time: "2024-05-30T00:05:19.000Z", altitude: -24.7999992370605, distance: 35721.91015625, heart_rate: 152, speed: 2.55699992179871, slope: 0.171428680419922 },</v>
      </c>
    </row>
    <row r="2696" spans="1:9" x14ac:dyDescent="0.25">
      <c r="A2696" t="s">
        <v>2059</v>
      </c>
      <c r="B2696">
        <v>-24.399999618530273</v>
      </c>
      <c r="C2696">
        <v>35726.05859375</v>
      </c>
      <c r="D2696">
        <v>152</v>
      </c>
      <c r="E2696">
        <v>3.0940001010894775</v>
      </c>
      <c r="F2696" s="1">
        <v>9.6421753619350278E-2</v>
      </c>
      <c r="I2696" t="str">
        <f t="shared" si="42"/>
        <v xml:space="preserve">  { time: "2024-05-30T00:05:20.000Z", altitude: -24.3999996185303, distance: 35726.05859375, heart_rate: 152, speed: 3.09400010108948, slope: 0.0964217536193503 },</v>
      </c>
    </row>
    <row r="2697" spans="1:9" x14ac:dyDescent="0.25">
      <c r="A2697" t="s">
        <v>2029</v>
      </c>
      <c r="B2697">
        <v>-24</v>
      </c>
      <c r="C2697">
        <v>35729.640625</v>
      </c>
      <c r="D2697">
        <v>152</v>
      </c>
      <c r="E2697">
        <v>2.9130001068115234</v>
      </c>
      <c r="F2697" s="1">
        <v>0.11166837769220284</v>
      </c>
      <c r="I2697" t="str">
        <f t="shared" si="42"/>
        <v xml:space="preserve">  { time: "2024-05-30T00:05:21.000Z", altitude: -24, distance: 35729.640625, heart_rate: 152, speed: 2.91300010681152, slope: 0.111668377692203 },</v>
      </c>
    </row>
    <row r="2698" spans="1:9" x14ac:dyDescent="0.25">
      <c r="A2698" t="s">
        <v>2068</v>
      </c>
      <c r="B2698">
        <v>-23.200000762939453</v>
      </c>
      <c r="C2698">
        <v>35739.9609375</v>
      </c>
      <c r="D2698">
        <v>152</v>
      </c>
      <c r="E2698">
        <v>3.1419999599456787</v>
      </c>
      <c r="F2698" s="1">
        <v>9.3430567831888689E-2</v>
      </c>
      <c r="I2698" t="str">
        <f t="shared" si="42"/>
        <v xml:space="preserve">  { time: "2024-05-30T00:05:23.000Z", altitude: -23.2000007629395, distance: 35739.9609375, heart_rate: 152, speed: 3.14199995994568, slope: 0.0934305678318887 },</v>
      </c>
    </row>
    <row r="2699" spans="1:9" x14ac:dyDescent="0.25">
      <c r="A2699" t="s">
        <v>2066</v>
      </c>
      <c r="B2699">
        <v>-23.200000762939453</v>
      </c>
      <c r="C2699">
        <v>35744.6796875</v>
      </c>
      <c r="D2699">
        <v>152</v>
      </c>
      <c r="E2699">
        <v>3.125999927520752</v>
      </c>
      <c r="F2699" s="1">
        <v>0</v>
      </c>
      <c r="I2699" t="str">
        <f t="shared" si="42"/>
        <v xml:space="preserve">  { time: "2024-05-30T00:05:24.000Z", altitude: -23.2000007629395, distance: 35744.6796875, heart_rate: 152, speed: 3.12599992752075, slope: 0 },</v>
      </c>
    </row>
    <row r="2700" spans="1:9" x14ac:dyDescent="0.25">
      <c r="A2700" t="s">
        <v>2085</v>
      </c>
      <c r="B2700">
        <v>-23.200000762939453</v>
      </c>
      <c r="C2700">
        <v>35763.44140625</v>
      </c>
      <c r="D2700">
        <v>152</v>
      </c>
      <c r="E2700">
        <v>3.2639999389648438</v>
      </c>
      <c r="F2700" s="1">
        <v>0</v>
      </c>
      <c r="I2700" t="str">
        <f t="shared" si="42"/>
        <v xml:space="preserve">  { time: "2024-05-30T00:05:29.000Z", altitude: -23.2000007629395, distance: 35763.44140625, heart_rate: 152, speed: 3.26399993896484, slope: 0 },</v>
      </c>
    </row>
    <row r="2701" spans="1:9" x14ac:dyDescent="0.25">
      <c r="A2701" t="s">
        <v>1977</v>
      </c>
      <c r="B2701">
        <v>-22.799999237060547</v>
      </c>
      <c r="C2701">
        <v>35781.2890625</v>
      </c>
      <c r="D2701">
        <v>152</v>
      </c>
      <c r="E2701">
        <v>2.253000020980835</v>
      </c>
      <c r="F2701" s="1">
        <v>2.2411991819873057E-2</v>
      </c>
      <c r="I2701" t="str">
        <f t="shared" si="42"/>
        <v xml:space="preserve">  { time: "2024-05-30T00:05:36.000Z", altitude: -22.7999992370605, distance: 35781.2890625, heart_rate: 152, speed: 2.25300002098083, slope: 0.0224119918198731 },</v>
      </c>
    </row>
    <row r="2702" spans="1:9" x14ac:dyDescent="0.25">
      <c r="A2702" t="s">
        <v>2016</v>
      </c>
      <c r="B2702">
        <v>-21.600000381469727</v>
      </c>
      <c r="C2702">
        <v>35790.44921875</v>
      </c>
      <c r="D2702">
        <v>152</v>
      </c>
      <c r="E2702">
        <v>2.7599999904632568</v>
      </c>
      <c r="F2702" s="1">
        <v>0.12047047334558823</v>
      </c>
      <c r="I2702" t="str">
        <f t="shared" si="42"/>
        <v xml:space="preserve">  { time: "2024-05-30T00:05:39.000Z", altitude: -21.6000003814697, distance: 35790.44921875, heart_rate: 152, speed: 2.75999999046326, slope: 0.120470473345588 },</v>
      </c>
    </row>
    <row r="2703" spans="1:9" x14ac:dyDescent="0.25">
      <c r="A2703" t="s">
        <v>350</v>
      </c>
      <c r="B2703">
        <v>-28.799999237060547</v>
      </c>
      <c r="C2703">
        <v>7742.72998046875</v>
      </c>
      <c r="D2703">
        <v>153</v>
      </c>
      <c r="E2703">
        <v>8.4040002822875977</v>
      </c>
      <c r="F2703" s="1">
        <v>0</v>
      </c>
      <c r="I2703" t="str">
        <f t="shared" si="42"/>
        <v xml:space="preserve">  { time: "2024-02-24T20:47:32.000Z", altitude: -28.7999992370605, distance: 7742.72998046875, heart_rate: 153, speed: 8.4040002822876, slope: 0 },</v>
      </c>
    </row>
    <row r="2704" spans="1:9" x14ac:dyDescent="0.25">
      <c r="A2704" t="s">
        <v>351</v>
      </c>
      <c r="B2704">
        <v>-28.799999237060547</v>
      </c>
      <c r="C2704">
        <v>7776.72021484375</v>
      </c>
      <c r="D2704">
        <v>153</v>
      </c>
      <c r="E2704">
        <v>8.7229995727539063</v>
      </c>
      <c r="F2704" s="1">
        <v>0</v>
      </c>
      <c r="I2704" t="str">
        <f t="shared" si="42"/>
        <v xml:space="preserve">  { time: "2024-02-24T20:47:36.000Z", altitude: -28.7999992370605, distance: 7776.72021484375, heart_rate: 153, speed: 8.72299957275391, slope: 0 },</v>
      </c>
    </row>
    <row r="2705" spans="1:9" x14ac:dyDescent="0.25">
      <c r="A2705" t="s">
        <v>352</v>
      </c>
      <c r="B2705">
        <v>-28.799999237060547</v>
      </c>
      <c r="C2705">
        <v>7809.8798828125</v>
      </c>
      <c r="D2705">
        <v>153</v>
      </c>
      <c r="E2705">
        <v>8.1540002822875977</v>
      </c>
      <c r="F2705" s="1">
        <v>0</v>
      </c>
      <c r="I2705" t="str">
        <f t="shared" si="42"/>
        <v xml:space="preserve">  { time: "2024-02-24T20:47:40.000Z", altitude: -28.7999992370605, distance: 7809.8798828125, heart_rate: 153, speed: 8.1540002822876, slope: 0 },</v>
      </c>
    </row>
    <row r="2706" spans="1:9" x14ac:dyDescent="0.25">
      <c r="A2706" t="s">
        <v>353</v>
      </c>
      <c r="B2706">
        <v>-28.799999237060547</v>
      </c>
      <c r="C2706">
        <v>7873.509765625</v>
      </c>
      <c r="D2706">
        <v>153</v>
      </c>
      <c r="E2706">
        <v>7.6970000267028809</v>
      </c>
      <c r="F2706" s="1">
        <v>0</v>
      </c>
      <c r="I2706" t="str">
        <f t="shared" si="42"/>
        <v xml:space="preserve">  { time: "2024-02-24T20:47:48.000Z", altitude: -28.7999992370605, distance: 7873.509765625, heart_rate: 153, speed: 7.69700002670288, slope: 0 },</v>
      </c>
    </row>
    <row r="2707" spans="1:9" x14ac:dyDescent="0.25">
      <c r="A2707" t="s">
        <v>354</v>
      </c>
      <c r="B2707">
        <v>-28.799999237060547</v>
      </c>
      <c r="C2707">
        <v>7881.27978515625</v>
      </c>
      <c r="D2707">
        <v>153</v>
      </c>
      <c r="E2707">
        <v>7.7069997787475586</v>
      </c>
      <c r="F2707" s="1">
        <v>0</v>
      </c>
      <c r="I2707" t="str">
        <f t="shared" si="42"/>
        <v xml:space="preserve">  { time: "2024-02-24T20:47:49.000Z", altitude: -28.7999992370605, distance: 7881.27978515625, heart_rate: 153, speed: 7.70699977874756, slope: 0 },</v>
      </c>
    </row>
    <row r="2708" spans="1:9" x14ac:dyDescent="0.25">
      <c r="A2708" t="s">
        <v>369</v>
      </c>
      <c r="B2708">
        <v>-28.799999237060547</v>
      </c>
      <c r="C2708">
        <v>8411.3798828125</v>
      </c>
      <c r="D2708">
        <v>153</v>
      </c>
      <c r="E2708">
        <v>7.5329999923706055</v>
      </c>
      <c r="F2708" s="1">
        <v>0</v>
      </c>
      <c r="I2708" t="str">
        <f t="shared" si="42"/>
        <v xml:space="preserve">  { time: "2024-02-24T20:48:58.000Z", altitude: -28.7999992370605, distance: 8411.3798828125, heart_rate: 153, speed: 7.53299999237061, slope: 0 },</v>
      </c>
    </row>
    <row r="2709" spans="1:9" x14ac:dyDescent="0.25">
      <c r="A2709" t="s">
        <v>370</v>
      </c>
      <c r="B2709">
        <v>-28.799999237060547</v>
      </c>
      <c r="C2709">
        <v>8426.7197265625</v>
      </c>
      <c r="D2709">
        <v>153</v>
      </c>
      <c r="E2709">
        <v>7.5370001792907715</v>
      </c>
      <c r="F2709" s="1">
        <v>0</v>
      </c>
      <c r="I2709" t="str">
        <f t="shared" si="42"/>
        <v xml:space="preserve">  { time: "2024-02-24T20:49:00.000Z", altitude: -28.7999992370605, distance: 8426.7197265625, heart_rate: 153, speed: 7.53700017929077, slope: 0 },</v>
      </c>
    </row>
    <row r="2710" spans="1:9" x14ac:dyDescent="0.25">
      <c r="A2710" t="s">
        <v>371</v>
      </c>
      <c r="B2710">
        <v>-28.799999237060547</v>
      </c>
      <c r="C2710">
        <v>8470.3701171875</v>
      </c>
      <c r="D2710">
        <v>153</v>
      </c>
      <c r="E2710">
        <v>7.3429999351501465</v>
      </c>
      <c r="F2710" s="1">
        <v>0</v>
      </c>
      <c r="I2710" t="str">
        <f t="shared" si="42"/>
        <v xml:space="preserve">  { time: "2024-02-24T20:49:06.000Z", altitude: -28.7999992370605, distance: 8470.3701171875, heart_rate: 153, speed: 7.34299993515015, slope: 0 },</v>
      </c>
    </row>
    <row r="2711" spans="1:9" x14ac:dyDescent="0.25">
      <c r="A2711" t="s">
        <v>372</v>
      </c>
      <c r="B2711">
        <v>-28.799999237060547</v>
      </c>
      <c r="C2711">
        <v>8513.5302734375</v>
      </c>
      <c r="D2711">
        <v>153</v>
      </c>
      <c r="E2711">
        <v>7.2030000686645508</v>
      </c>
      <c r="F2711" s="1">
        <v>0</v>
      </c>
      <c r="I2711" t="str">
        <f t="shared" si="42"/>
        <v xml:space="preserve">  { time: "2024-02-24T20:49:12.000Z", altitude: -28.7999992370605, distance: 8513.5302734375, heart_rate: 153, speed: 7.20300006866455, slope: 0 },</v>
      </c>
    </row>
    <row r="2712" spans="1:9" x14ac:dyDescent="0.25">
      <c r="A2712" t="s">
        <v>384</v>
      </c>
      <c r="B2712">
        <v>-28.799999237060547</v>
      </c>
      <c r="C2712">
        <v>8798.9599609375</v>
      </c>
      <c r="D2712">
        <v>153</v>
      </c>
      <c r="E2712">
        <v>6.8319997787475586</v>
      </c>
      <c r="F2712" s="1">
        <v>0</v>
      </c>
      <c r="I2712" t="str">
        <f t="shared" si="42"/>
        <v xml:space="preserve">  { time: "2024-02-24T20:49:54.000Z", altitude: -28.7999992370605, distance: 8798.9599609375, heart_rate: 153, speed: 6.83199977874756, slope: 0 },</v>
      </c>
    </row>
    <row r="2713" spans="1:9" x14ac:dyDescent="0.25">
      <c r="A2713" t="s">
        <v>385</v>
      </c>
      <c r="B2713">
        <v>-28.399999618530273</v>
      </c>
      <c r="C2713">
        <v>8805.9599609375</v>
      </c>
      <c r="D2713">
        <v>153</v>
      </c>
      <c r="E2713">
        <v>6.7389998435974121</v>
      </c>
      <c r="F2713" s="1">
        <v>5.7142802647181919E-2</v>
      </c>
      <c r="I2713" t="str">
        <f t="shared" si="42"/>
        <v xml:space="preserve">  { time: "2024-02-24T20:49:55.000Z", altitude: -28.3999996185303, distance: 8805.9599609375, heart_rate: 153, speed: 6.73899984359741, slope: 0.0571428026471819 },</v>
      </c>
    </row>
    <row r="2714" spans="1:9" x14ac:dyDescent="0.25">
      <c r="A2714" t="s">
        <v>407</v>
      </c>
      <c r="B2714">
        <v>-29</v>
      </c>
      <c r="C2714">
        <v>9366.1396484375</v>
      </c>
      <c r="D2714">
        <v>153</v>
      </c>
      <c r="E2714">
        <v>7.4869999885559082</v>
      </c>
      <c r="F2714" s="1">
        <v>0</v>
      </c>
      <c r="I2714" t="str">
        <f t="shared" si="42"/>
        <v xml:space="preserve">  { time: "2024-02-24T20:51:10.000Z", altitude: -29, distance: 9366.1396484375, heart_rate: 153, speed: 7.48699998855591, slope: 0 },</v>
      </c>
    </row>
    <row r="2715" spans="1:9" x14ac:dyDescent="0.25">
      <c r="A2715" t="s">
        <v>470</v>
      </c>
      <c r="B2715">
        <v>-29</v>
      </c>
      <c r="C2715">
        <v>11528.76953125</v>
      </c>
      <c r="D2715">
        <v>153</v>
      </c>
      <c r="E2715">
        <v>8.4460000991821289</v>
      </c>
      <c r="F2715" s="1">
        <v>0</v>
      </c>
      <c r="I2715" t="str">
        <f t="shared" si="42"/>
        <v xml:space="preserve">  { time: "2024-02-24T20:56:05.000Z", altitude: -29, distance: 11528.76953125, heart_rate: 153, speed: 8.44600009918213, slope: 0 },</v>
      </c>
    </row>
    <row r="2716" spans="1:9" x14ac:dyDescent="0.25">
      <c r="A2716" t="s">
        <v>482</v>
      </c>
      <c r="B2716">
        <v>-23.600000381469727</v>
      </c>
      <c r="C2716">
        <v>11669.2099609375</v>
      </c>
      <c r="D2716">
        <v>153</v>
      </c>
      <c r="E2716">
        <v>4.2880001068115234</v>
      </c>
      <c r="F2716" s="1">
        <v>9.1735634798432247E-2</v>
      </c>
      <c r="I2716" t="str">
        <f t="shared" si="42"/>
        <v xml:space="preserve">  { time: "2024-02-24T20:56:28.000Z", altitude: -23.6000003814697, distance: 11669.2099609375, heart_rate: 153, speed: 4.28800010681152, slope: 0.0917356347984322 },</v>
      </c>
    </row>
    <row r="2717" spans="1:9" x14ac:dyDescent="0.25">
      <c r="A2717" t="s">
        <v>483</v>
      </c>
      <c r="B2717">
        <v>-23.200000762939453</v>
      </c>
      <c r="C2717">
        <v>11673.5595703125</v>
      </c>
      <c r="D2717">
        <v>153</v>
      </c>
      <c r="E2717">
        <v>4.2769999504089355</v>
      </c>
      <c r="F2717" s="1">
        <v>9.1962193393578806E-2</v>
      </c>
      <c r="I2717" t="str">
        <f t="shared" si="42"/>
        <v xml:space="preserve">  { time: "2024-02-24T20:56:29.000Z", altitude: -23.2000007629395, distance: 11673.5595703125, heart_rate: 153, speed: 4.27699995040894, slope: 0.0919621933935788 },</v>
      </c>
    </row>
    <row r="2718" spans="1:9" x14ac:dyDescent="0.25">
      <c r="A2718" t="s">
        <v>486</v>
      </c>
      <c r="B2718">
        <v>-22.200000762939453</v>
      </c>
      <c r="C2718">
        <v>11688.51953125</v>
      </c>
      <c r="D2718">
        <v>153</v>
      </c>
      <c r="E2718">
        <v>4.9039998054504395</v>
      </c>
      <c r="F2718" s="1">
        <v>0</v>
      </c>
      <c r="I2718" t="str">
        <f t="shared" si="42"/>
        <v xml:space="preserve">  { time: "2024-02-24T20:56:32.000Z", altitude: -22.2000007629395, distance: 11688.51953125, heart_rate: 153, speed: 4.90399980545044, slope: 0 },</v>
      </c>
    </row>
    <row r="2719" spans="1:9" x14ac:dyDescent="0.25">
      <c r="A2719" t="s">
        <v>487</v>
      </c>
      <c r="B2719">
        <v>-21.799999237060547</v>
      </c>
      <c r="C2719">
        <v>11736.6396484375</v>
      </c>
      <c r="D2719">
        <v>153</v>
      </c>
      <c r="E2719">
        <v>4.250999927520752</v>
      </c>
      <c r="F2719" s="1">
        <v>8.3125634195839668E-3</v>
      </c>
      <c r="I2719" t="str">
        <f t="shared" si="42"/>
        <v xml:space="preserve">  { time: "2024-02-24T20:56:42.000Z", altitude: -21.7999992370605, distance: 11736.6396484375, heart_rate: 153, speed: 4.25099992752075, slope: 0.00831256341958397 },</v>
      </c>
    </row>
    <row r="2720" spans="1:9" x14ac:dyDescent="0.25">
      <c r="A2720" t="s">
        <v>524</v>
      </c>
      <c r="B2720">
        <v>-22.200000762939453</v>
      </c>
      <c r="C2720">
        <v>12293.830078125</v>
      </c>
      <c r="D2720">
        <v>153</v>
      </c>
      <c r="E2720">
        <v>8.6110000610351563</v>
      </c>
      <c r="F2720" s="1">
        <v>0</v>
      </c>
      <c r="I2720" t="str">
        <f t="shared" si="42"/>
        <v xml:space="preserve">  { time: "2024-02-24T20:57:57.000Z", altitude: -22.2000007629395, distance: 12293.830078125, heart_rate: 153, speed: 8.61100006103516, slope: 0 },</v>
      </c>
    </row>
    <row r="2721" spans="1:9" x14ac:dyDescent="0.25">
      <c r="A2721" t="s">
        <v>569</v>
      </c>
      <c r="B2721">
        <v>-21.200000762939453</v>
      </c>
      <c r="C2721">
        <v>12951.8701171875</v>
      </c>
      <c r="D2721">
        <v>153</v>
      </c>
      <c r="E2721">
        <v>9.7629995346069336</v>
      </c>
      <c r="F2721" s="1">
        <v>4.1838570926966294E-2</v>
      </c>
      <c r="I2721" t="str">
        <f t="shared" si="42"/>
        <v xml:space="preserve">  { time: "2024-02-24T20:59:26.000Z", altitude: -21.2000007629395, distance: 12951.8701171875, heart_rate: 153, speed: 9.76299953460693, slope: 0.0418385709269663 },</v>
      </c>
    </row>
    <row r="2722" spans="1:9" x14ac:dyDescent="0.25">
      <c r="A2722" t="s">
        <v>570</v>
      </c>
      <c r="B2722">
        <v>-20.799999237060547</v>
      </c>
      <c r="C2722">
        <v>12960.76953125</v>
      </c>
      <c r="D2722">
        <v>153</v>
      </c>
      <c r="E2722">
        <v>9.4090003967285156</v>
      </c>
      <c r="F2722" s="1">
        <v>4.4946950784593438E-2</v>
      </c>
      <c r="I2722" t="str">
        <f t="shared" si="42"/>
        <v xml:space="preserve">  { time: "2024-02-24T20:59:27.000Z", altitude: -20.7999992370605, distance: 12960.76953125, heart_rate: 153, speed: 9.40900039672852, slope: 0.0449469507845934 },</v>
      </c>
    </row>
    <row r="2723" spans="1:9" x14ac:dyDescent="0.25">
      <c r="A2723" t="s">
        <v>590</v>
      </c>
      <c r="B2723">
        <v>-13.600000381469727</v>
      </c>
      <c r="C2723">
        <v>13117.0302734375</v>
      </c>
      <c r="D2723">
        <v>153</v>
      </c>
      <c r="E2723">
        <v>4.3969998359680176</v>
      </c>
      <c r="F2723" s="1">
        <v>0</v>
      </c>
      <c r="I2723" t="str">
        <f t="shared" si="42"/>
        <v xml:space="preserve">  { time: "2024-02-24T20:59:57.000Z", altitude: -13.6000003814697, distance: 13117.0302734375, heart_rate: 153, speed: 4.39699983596802, slope: 0 },</v>
      </c>
    </row>
    <row r="2724" spans="1:9" x14ac:dyDescent="0.25">
      <c r="A2724" t="s">
        <v>684</v>
      </c>
      <c r="B2724">
        <v>-15.800000190734863</v>
      </c>
      <c r="C2724">
        <v>14133.5703125</v>
      </c>
      <c r="D2724">
        <v>153</v>
      </c>
      <c r="E2724">
        <v>10.553999900817871</v>
      </c>
      <c r="F2724" s="1">
        <v>-7.3326190056614754E-2</v>
      </c>
      <c r="I2724" t="str">
        <f t="shared" si="42"/>
        <v xml:space="preserve">  { time: "2024-02-24T21:02:44.000Z", altitude: -15.8000001907349, distance: 14133.5703125, heart_rate: 153, speed: 10.5539999008179, slope: -0.0733261900566148 },</v>
      </c>
    </row>
    <row r="2725" spans="1:9" x14ac:dyDescent="0.25">
      <c r="A2725" t="s">
        <v>972</v>
      </c>
      <c r="B2725">
        <v>-10.600000381469727</v>
      </c>
      <c r="C2725">
        <v>17181.5</v>
      </c>
      <c r="D2725">
        <v>153</v>
      </c>
      <c r="E2725">
        <v>15.182999610900879</v>
      </c>
      <c r="F2725" s="1">
        <v>-7.822770443404635E-2</v>
      </c>
      <c r="I2725" t="str">
        <f t="shared" si="42"/>
        <v xml:space="preserve">  { time: "2024-02-24T21:11:59.000Z", altitude: -10.6000003814697, distance: 17181.5, heart_rate: 153, speed: 15.1829996109009, slope: -0.0782277044340463 },</v>
      </c>
    </row>
    <row r="2726" spans="1:9" x14ac:dyDescent="0.25">
      <c r="A2726" t="s">
        <v>973</v>
      </c>
      <c r="B2726">
        <v>-11.800000190734863</v>
      </c>
      <c r="C2726">
        <v>17196.779296875</v>
      </c>
      <c r="D2726">
        <v>153</v>
      </c>
      <c r="E2726">
        <v>15.178000450134277</v>
      </c>
      <c r="F2726" s="1">
        <v>-7.8537632921353698E-2</v>
      </c>
      <c r="I2726" t="str">
        <f t="shared" si="42"/>
        <v xml:space="preserve">  { time: "2024-02-24T21:12:00.000Z", altitude: -11.8000001907349, distance: 17196.779296875, heart_rate: 153, speed: 15.1780004501343, slope: -0.0785376329213537 },</v>
      </c>
    </row>
    <row r="2727" spans="1:9" x14ac:dyDescent="0.25">
      <c r="A2727" t="s">
        <v>1049</v>
      </c>
      <c r="B2727">
        <v>-23.600000381469727</v>
      </c>
      <c r="C2727">
        <v>19023.2109375</v>
      </c>
      <c r="D2727">
        <v>153</v>
      </c>
      <c r="E2727">
        <v>4.6700000762939453</v>
      </c>
      <c r="F2727" s="1">
        <v>8.4210446006373355E-2</v>
      </c>
      <c r="I2727" t="str">
        <f t="shared" si="42"/>
        <v xml:space="preserve">  { time: "2024-02-24T21:15:26.000Z", altitude: -23.6000003814697, distance: 19023.2109375, heart_rate: 153, speed: 4.67000007629395, slope: 0.0842104460063734 },</v>
      </c>
    </row>
    <row r="2728" spans="1:9" x14ac:dyDescent="0.25">
      <c r="A2728" t="s">
        <v>1050</v>
      </c>
      <c r="B2728">
        <v>-23.200000762939453</v>
      </c>
      <c r="C2728">
        <v>19027.970703125</v>
      </c>
      <c r="D2728">
        <v>153</v>
      </c>
      <c r="E2728">
        <v>4.6970000267028809</v>
      </c>
      <c r="F2728" s="1">
        <v>8.4037671188961841E-2</v>
      </c>
      <c r="I2728" t="str">
        <f t="shared" si="42"/>
        <v xml:space="preserve">  { time: "2024-02-24T21:15:27.000Z", altitude: -23.2000007629395, distance: 19027.970703125, heart_rate: 153, speed: 4.69700002670288, slope: 0.0840376711889618 },</v>
      </c>
    </row>
    <row r="2729" spans="1:9" x14ac:dyDescent="0.25">
      <c r="A2729" t="s">
        <v>1085</v>
      </c>
      <c r="B2729">
        <v>-12.800000190734863</v>
      </c>
      <c r="C2729">
        <v>19548.279296875</v>
      </c>
      <c r="D2729">
        <v>153</v>
      </c>
      <c r="E2729">
        <v>7.0110001564025879</v>
      </c>
      <c r="F2729" s="1">
        <v>0</v>
      </c>
      <c r="I2729" t="str">
        <f t="shared" si="42"/>
        <v xml:space="preserve">  { time: "2024-02-24T21:17:00.000Z", altitude: -12.8000001907349, distance: 19548.279296875, heart_rate: 153, speed: 7.01100015640259, slope: 0 },</v>
      </c>
    </row>
    <row r="2730" spans="1:9" x14ac:dyDescent="0.25">
      <c r="A2730" t="s">
        <v>1114</v>
      </c>
      <c r="B2730">
        <v>-18.399999618530273</v>
      </c>
      <c r="C2730">
        <v>20273.5390625</v>
      </c>
      <c r="D2730">
        <v>153</v>
      </c>
      <c r="E2730">
        <v>6.3600001335144043</v>
      </c>
      <c r="F2730" s="1">
        <v>6.2305994733039244E-2</v>
      </c>
      <c r="I2730" t="str">
        <f t="shared" si="42"/>
        <v xml:space="preserve">  { time: "2024-02-24T21:18:31.000Z", altitude: -18.3999996185303, distance: 20273.5390625, heart_rate: 153, speed: 6.3600001335144, slope: 0.0623059947330392 },</v>
      </c>
    </row>
    <row r="2731" spans="1:9" x14ac:dyDescent="0.25">
      <c r="A2731" t="s">
        <v>1115</v>
      </c>
      <c r="B2731">
        <v>-18</v>
      </c>
      <c r="C2731">
        <v>20279.8203125</v>
      </c>
      <c r="D2731">
        <v>153</v>
      </c>
      <c r="E2731">
        <v>6.3229999542236328</v>
      </c>
      <c r="F2731" s="1">
        <v>6.3681531308302244E-2</v>
      </c>
      <c r="I2731" t="str">
        <f t="shared" si="42"/>
        <v xml:space="preserve">  { time: "2024-02-24T21:18:32.000Z", altitude: -18, distance: 20279.8203125, heart_rate: 153, speed: 6.32299995422363, slope: 0.0636815313083022 },</v>
      </c>
    </row>
    <row r="2732" spans="1:9" x14ac:dyDescent="0.25">
      <c r="A2732" t="s">
        <v>1140</v>
      </c>
      <c r="B2732">
        <v>-8.6000003814697266</v>
      </c>
      <c r="C2732">
        <v>20488.390625</v>
      </c>
      <c r="D2732">
        <v>153</v>
      </c>
      <c r="E2732">
        <v>4.9120001792907715</v>
      </c>
      <c r="F2732" s="1">
        <v>8.114096857666403E-2</v>
      </c>
      <c r="I2732" t="str">
        <f t="shared" si="42"/>
        <v xml:space="preserve">  { time: "2024-02-24T21:19:12.000Z", altitude: -8.60000038146973, distance: 20488.390625, heart_rate: 153, speed: 4.91200017929077, slope: 0.081140968576664 },</v>
      </c>
    </row>
    <row r="2733" spans="1:9" x14ac:dyDescent="0.25">
      <c r="A2733" t="s">
        <v>1141</v>
      </c>
      <c r="B2733">
        <v>-8.6000003814697266</v>
      </c>
      <c r="C2733">
        <v>20503.029296875</v>
      </c>
      <c r="D2733">
        <v>153</v>
      </c>
      <c r="E2733">
        <v>4.9250001907348633</v>
      </c>
      <c r="F2733" s="1">
        <v>0</v>
      </c>
      <c r="I2733" t="str">
        <f t="shared" si="42"/>
        <v xml:space="preserve">  { time: "2024-02-24T21:19:15.000Z", altitude: -8.60000038146973, distance: 20503.029296875, heart_rate: 153, speed: 4.92500019073486, slope: 0 },</v>
      </c>
    </row>
    <row r="2734" spans="1:9" x14ac:dyDescent="0.25">
      <c r="A2734" t="s">
        <v>1147</v>
      </c>
      <c r="B2734">
        <v>-6.4000000953674316</v>
      </c>
      <c r="C2734">
        <v>20544.16015625</v>
      </c>
      <c r="D2734">
        <v>153</v>
      </c>
      <c r="E2734">
        <v>5.4079999923706055</v>
      </c>
      <c r="F2734" s="1">
        <v>0</v>
      </c>
      <c r="I2734" t="str">
        <f t="shared" si="42"/>
        <v xml:space="preserve">  { time: "2024-02-24T21:19:23.000Z", altitude: -6.40000009536743, distance: 20544.16015625, heart_rate: 153, speed: 5.40799999237061, slope: 0 },</v>
      </c>
    </row>
    <row r="2735" spans="1:9" x14ac:dyDescent="0.25">
      <c r="A2735" t="s">
        <v>1159</v>
      </c>
      <c r="B2735">
        <v>-1.6000000238418579</v>
      </c>
      <c r="C2735">
        <v>20695.419921875</v>
      </c>
      <c r="D2735">
        <v>153</v>
      </c>
      <c r="E2735">
        <v>4.310999870300293</v>
      </c>
      <c r="F2735" s="1">
        <v>8.6860627615984714E-3</v>
      </c>
      <c r="I2735" t="str">
        <f t="shared" si="42"/>
        <v xml:space="preserve">  { time: "2024-02-24T21:19:53.000Z", altitude: -1.60000002384186, distance: 20695.419921875, heart_rate: 153, speed: 4.31099987030029, slope: 0.00868606276159847 },</v>
      </c>
    </row>
    <row r="2736" spans="1:9" x14ac:dyDescent="0.25">
      <c r="A2736" t="s">
        <v>1273</v>
      </c>
      <c r="B2736">
        <v>-23.799999237060547</v>
      </c>
      <c r="C2736">
        <v>22383.359375</v>
      </c>
      <c r="D2736">
        <v>153</v>
      </c>
      <c r="E2736">
        <v>9.5340003967285156</v>
      </c>
      <c r="F2736" s="1">
        <v>-4.1240395627768829E-2</v>
      </c>
      <c r="I2736" t="str">
        <f t="shared" si="42"/>
        <v xml:space="preserve">  { time: "2024-02-24T21:23:26.000Z", altitude: -23.7999992370605, distance: 22383.359375, heart_rate: 153, speed: 9.53400039672852, slope: -0.0412403956277688 },</v>
      </c>
    </row>
    <row r="2737" spans="1:9" x14ac:dyDescent="0.25">
      <c r="A2737" t="s">
        <v>1274</v>
      </c>
      <c r="B2737">
        <v>-24.200000762939453</v>
      </c>
      <c r="C2737">
        <v>22392.849609375</v>
      </c>
      <c r="D2737">
        <v>153</v>
      </c>
      <c r="E2737">
        <v>9.5030002593994141</v>
      </c>
      <c r="F2737" s="1">
        <v>-4.2148751029018314E-2</v>
      </c>
      <c r="I2737" t="str">
        <f t="shared" si="42"/>
        <v xml:space="preserve">  { time: "2024-02-24T21:23:27.000Z", altitude: -24.2000007629395, distance: 22392.849609375, heart_rate: 153, speed: 9.50300025939941, slope: -0.0421487510290183 },</v>
      </c>
    </row>
    <row r="2738" spans="1:9" x14ac:dyDescent="0.25">
      <c r="A2738" t="s">
        <v>1275</v>
      </c>
      <c r="B2738">
        <v>-24.799999237060547</v>
      </c>
      <c r="C2738">
        <v>22402.1796875</v>
      </c>
      <c r="D2738">
        <v>153</v>
      </c>
      <c r="E2738">
        <v>9.2539997100830078</v>
      </c>
      <c r="F2738" s="1">
        <v>-6.4307979642034746E-2</v>
      </c>
      <c r="I2738" t="str">
        <f t="shared" si="42"/>
        <v xml:space="preserve">  { time: "2024-02-24T21:23:28.000Z", altitude: -24.7999992370605, distance: 22402.1796875, heart_rate: 153, speed: 9.25399971008301, slope: -0.0643079796420347 },</v>
      </c>
    </row>
    <row r="2739" spans="1:9" x14ac:dyDescent="0.25">
      <c r="A2739" t="s">
        <v>1284</v>
      </c>
      <c r="B2739">
        <v>-22.600000381469727</v>
      </c>
      <c r="C2739">
        <v>22502.9296875</v>
      </c>
      <c r="D2739">
        <v>153</v>
      </c>
      <c r="E2739">
        <v>6.6630001068115234</v>
      </c>
      <c r="F2739" s="1">
        <v>6.3503815406976749E-2</v>
      </c>
      <c r="I2739" t="str">
        <f t="shared" si="42"/>
        <v xml:space="preserve">  { time: "2024-02-24T21:23:41.000Z", altitude: -22.6000003814697, distance: 22502.9296875, heart_rate: 153, speed: 6.66300010681152, slope: 0.0635038154069767 },</v>
      </c>
    </row>
    <row r="2740" spans="1:9" x14ac:dyDescent="0.25">
      <c r="A2740" t="s">
        <v>1286</v>
      </c>
      <c r="B2740">
        <v>-21.799999237060547</v>
      </c>
      <c r="C2740">
        <v>22516.099609375</v>
      </c>
      <c r="D2740">
        <v>153</v>
      </c>
      <c r="E2740">
        <v>6.5240001678466797</v>
      </c>
      <c r="F2740" s="1">
        <v>5.8564707249070633E-2</v>
      </c>
      <c r="I2740" t="str">
        <f t="shared" si="42"/>
        <v xml:space="preserve">  { time: "2024-02-24T21:23:43.000Z", altitude: -21.7999992370605, distance: 22516.099609375, heart_rate: 153, speed: 6.52400016784668, slope: 0.0585647072490706 },</v>
      </c>
    </row>
    <row r="2741" spans="1:9" x14ac:dyDescent="0.25">
      <c r="A2741" t="s">
        <v>1287</v>
      </c>
      <c r="B2741">
        <v>-21.399999618530273</v>
      </c>
      <c r="C2741">
        <v>22522.75</v>
      </c>
      <c r="D2741">
        <v>153</v>
      </c>
      <c r="E2741">
        <v>6.3779997825622559</v>
      </c>
      <c r="F2741" s="1">
        <v>6.0146785517621149E-2</v>
      </c>
      <c r="I2741" t="str">
        <f t="shared" si="42"/>
        <v xml:space="preserve">  { time: "2024-02-24T21:23:44.000Z", altitude: -21.3999996185303, distance: 22522.75, heart_rate: 153, speed: 6.37799978256226, slope: 0.0601467855176211 },</v>
      </c>
    </row>
    <row r="2742" spans="1:9" x14ac:dyDescent="0.25">
      <c r="A2742" t="s">
        <v>1288</v>
      </c>
      <c r="B2742">
        <v>-20.799999237060547</v>
      </c>
      <c r="C2742">
        <v>22529.439453125</v>
      </c>
      <c r="D2742">
        <v>153</v>
      </c>
      <c r="E2742">
        <v>6.3660001754760742</v>
      </c>
      <c r="F2742" s="1">
        <v>8.9693487682481754E-2</v>
      </c>
      <c r="I2742" t="str">
        <f t="shared" si="42"/>
        <v xml:space="preserve">  { time: "2024-02-24T21:23:45.000Z", altitude: -20.7999992370605, distance: 22529.439453125, heart_rate: 153, speed: 6.36600017547607, slope: 0.0896934876824818 },</v>
      </c>
    </row>
    <row r="2743" spans="1:9" x14ac:dyDescent="0.25">
      <c r="A2743" t="s">
        <v>1321</v>
      </c>
      <c r="B2743">
        <v>-29.399999618530273</v>
      </c>
      <c r="C2743">
        <v>23263.650390625</v>
      </c>
      <c r="D2743">
        <v>153</v>
      </c>
      <c r="E2743">
        <v>8.1960000991821289</v>
      </c>
      <c r="F2743" s="1">
        <v>-4.5919238719170405E-2</v>
      </c>
      <c r="I2743" t="str">
        <f t="shared" si="42"/>
        <v xml:space="preserve">  { time: "2024-02-24T21:25:08.000Z", altitude: -29.3999996185303, distance: 23263.650390625, heart_rate: 153, speed: 8.19600009918213, slope: -0.0459192387191704 },</v>
      </c>
    </row>
    <row r="2744" spans="1:9" x14ac:dyDescent="0.25">
      <c r="A2744" t="s">
        <v>1326</v>
      </c>
      <c r="B2744">
        <v>-29.399999618530273</v>
      </c>
      <c r="C2744">
        <v>23429.0390625</v>
      </c>
      <c r="D2744">
        <v>153</v>
      </c>
      <c r="E2744">
        <v>8.0010004043579102</v>
      </c>
      <c r="F2744" s="1">
        <v>0</v>
      </c>
      <c r="I2744" t="str">
        <f t="shared" si="42"/>
        <v xml:space="preserve">  { time: "2024-02-24T21:25:28.000Z", altitude: -29.3999996185303, distance: 23429.0390625, heart_rate: 153, speed: 8.00100040435791, slope: 0 },</v>
      </c>
    </row>
    <row r="2745" spans="1:9" x14ac:dyDescent="0.25">
      <c r="A2745" t="s">
        <v>1327</v>
      </c>
      <c r="B2745">
        <v>-29.399999618530273</v>
      </c>
      <c r="C2745">
        <v>23443.970703125</v>
      </c>
      <c r="D2745">
        <v>153</v>
      </c>
      <c r="E2745">
        <v>7.3239998817443848</v>
      </c>
      <c r="F2745" s="1">
        <v>0</v>
      </c>
      <c r="I2745" t="str">
        <f t="shared" si="42"/>
        <v xml:space="preserve">  { time: "2024-02-24T21:25:30.000Z", altitude: -29.3999996185303, distance: 23443.970703125, heart_rate: 153, speed: 7.32399988174438, slope: 0 },</v>
      </c>
    </row>
    <row r="2746" spans="1:9" x14ac:dyDescent="0.25">
      <c r="A2746" t="s">
        <v>1328</v>
      </c>
      <c r="B2746">
        <v>-29.399999618530273</v>
      </c>
      <c r="C2746">
        <v>23466.94921875</v>
      </c>
      <c r="D2746">
        <v>153</v>
      </c>
      <c r="E2746">
        <v>7.6779999732971191</v>
      </c>
      <c r="F2746" s="1">
        <v>0</v>
      </c>
      <c r="I2746" t="str">
        <f t="shared" si="42"/>
        <v xml:space="preserve">  { time: "2024-02-24T21:25:33.000Z", altitude: -29.3999996185303, distance: 23466.94921875, heart_rate: 153, speed: 7.67799997329712, slope: 0 },</v>
      </c>
    </row>
    <row r="2747" spans="1:9" x14ac:dyDescent="0.25">
      <c r="A2747" t="s">
        <v>1329</v>
      </c>
      <c r="B2747">
        <v>-29.399999618530273</v>
      </c>
      <c r="C2747">
        <v>23474.66015625</v>
      </c>
      <c r="D2747">
        <v>153</v>
      </c>
      <c r="E2747">
        <v>7.6570000648498535</v>
      </c>
      <c r="F2747" s="1">
        <v>0</v>
      </c>
      <c r="I2747" t="str">
        <f t="shared" si="42"/>
        <v xml:space="preserve">  { time: "2024-02-24T21:25:34.000Z", altitude: -29.3999996185303, distance: 23474.66015625, heart_rate: 153, speed: 7.65700006484985, slope: 0 },</v>
      </c>
    </row>
    <row r="2748" spans="1:9" x14ac:dyDescent="0.25">
      <c r="A2748" t="s">
        <v>1371</v>
      </c>
      <c r="B2748">
        <v>-29.399999618530273</v>
      </c>
      <c r="C2748">
        <v>24661.060546875</v>
      </c>
      <c r="D2748">
        <v>153</v>
      </c>
      <c r="E2748">
        <v>7.9330000877380371</v>
      </c>
      <c r="F2748" s="1">
        <v>0</v>
      </c>
      <c r="I2748" t="str">
        <f t="shared" si="42"/>
        <v xml:space="preserve">  { time: "2024-02-24T21:27:59.000Z", altitude: -29.3999996185303, distance: 24661.060546875, heart_rate: 153, speed: 7.93300008773804, slope: 0 },</v>
      </c>
    </row>
    <row r="2749" spans="1:9" x14ac:dyDescent="0.25">
      <c r="A2749" t="s">
        <v>1374</v>
      </c>
      <c r="B2749">
        <v>-29.399999618530273</v>
      </c>
      <c r="C2749">
        <v>24823.080078125</v>
      </c>
      <c r="D2749">
        <v>153</v>
      </c>
      <c r="E2749">
        <v>8.2430000305175781</v>
      </c>
      <c r="F2749" s="1">
        <v>0</v>
      </c>
      <c r="I2749" t="str">
        <f t="shared" si="42"/>
        <v xml:space="preserve">  { time: "2024-02-24T21:28:19.000Z", altitude: -29.3999996185303, distance: 24823.080078125, heart_rate: 153, speed: 8.24300003051758, slope: 0 },</v>
      </c>
    </row>
    <row r="2750" spans="1:9" x14ac:dyDescent="0.25">
      <c r="A2750" t="s">
        <v>1400</v>
      </c>
      <c r="B2750">
        <v>-31.600000381469727</v>
      </c>
      <c r="C2750">
        <v>25668.880859375</v>
      </c>
      <c r="D2750">
        <v>153</v>
      </c>
      <c r="E2750">
        <v>10.703000068664551</v>
      </c>
      <c r="F2750" s="1">
        <v>0</v>
      </c>
      <c r="I2750" t="str">
        <f t="shared" si="42"/>
        <v xml:space="preserve">  { time: "2024-02-24T21:29:53.000Z", altitude: -31.6000003814697, distance: 25668.880859375, heart_rate: 153, speed: 10.7030000686646, slope: 0 },</v>
      </c>
    </row>
    <row r="2751" spans="1:9" x14ac:dyDescent="0.25">
      <c r="A2751" t="s">
        <v>1406</v>
      </c>
      <c r="B2751">
        <v>-31.600000381469727</v>
      </c>
      <c r="C2751">
        <v>25812.58984375</v>
      </c>
      <c r="D2751">
        <v>153</v>
      </c>
      <c r="E2751">
        <v>9.6409997940063477</v>
      </c>
      <c r="F2751" s="1">
        <v>0</v>
      </c>
      <c r="I2751" t="str">
        <f t="shared" si="42"/>
        <v xml:space="preserve">  { time: "2024-02-24T21:30:07.000Z", altitude: -31.6000003814697, distance: 25812.58984375, heart_rate: 153, speed: 9.64099979400635, slope: 0 },</v>
      </c>
    </row>
    <row r="2752" spans="1:9" x14ac:dyDescent="0.25">
      <c r="A2752" t="s">
        <v>1501</v>
      </c>
      <c r="B2752">
        <v>-25.399999618530273</v>
      </c>
      <c r="C2752">
        <v>27996.970703125</v>
      </c>
      <c r="D2752">
        <v>153</v>
      </c>
      <c r="E2752">
        <v>7.4939999580383301</v>
      </c>
      <c r="F2752" s="1">
        <v>0</v>
      </c>
      <c r="I2752" t="str">
        <f t="shared" si="42"/>
        <v xml:space="preserve">  { time: "2024-02-24T21:35:33.000Z", altitude: -25.3999996185303, distance: 27996.970703125, heart_rate: 153, speed: 7.49399995803833, slope: 0 },</v>
      </c>
    </row>
    <row r="2753" spans="1:9" x14ac:dyDescent="0.25">
      <c r="A2753" t="s">
        <v>1504</v>
      </c>
      <c r="B2753">
        <v>-25.399999618530273</v>
      </c>
      <c r="C2753">
        <v>28130.9609375</v>
      </c>
      <c r="D2753">
        <v>153</v>
      </c>
      <c r="E2753">
        <v>8.4960002899169922</v>
      </c>
      <c r="F2753" s="1">
        <v>0</v>
      </c>
      <c r="I2753" t="str">
        <f t="shared" si="42"/>
        <v xml:space="preserve">  { time: "2024-02-24T21:35:49.000Z", altitude: -25.3999996185303, distance: 28130.9609375, heart_rate: 153, speed: 8.49600028991699, slope: 0 },</v>
      </c>
    </row>
    <row r="2754" spans="1:9" x14ac:dyDescent="0.25">
      <c r="A2754" t="s">
        <v>1558</v>
      </c>
      <c r="B2754">
        <v>-27.399999618530273</v>
      </c>
      <c r="C2754">
        <v>29647.16015625</v>
      </c>
      <c r="D2754">
        <v>153</v>
      </c>
      <c r="E2754">
        <v>6.5999999046325684</v>
      </c>
      <c r="F2754" s="1">
        <v>0</v>
      </c>
      <c r="I2754" t="str">
        <f t="shared" si="42"/>
        <v xml:space="preserve">  { time: "2024-02-24T21:39:00.000Z", altitude: -27.3999996185303, distance: 29647.16015625, heart_rate: 153, speed: 6.59999990463257, slope: 0 },</v>
      </c>
    </row>
    <row r="2755" spans="1:9" x14ac:dyDescent="0.25">
      <c r="A2755" t="s">
        <v>1582</v>
      </c>
      <c r="B2755">
        <v>-27.799999237060547</v>
      </c>
      <c r="C2755">
        <v>30396.890625</v>
      </c>
      <c r="D2755">
        <v>153</v>
      </c>
      <c r="E2755">
        <v>8.0850000381469727</v>
      </c>
      <c r="F2755" s="1">
        <v>-1.2247327155095085E-2</v>
      </c>
      <c r="I2755" t="str">
        <f t="shared" ref="I2755:I2818" si="43">"  { time: " &amp;CHAR(34)&amp;A2755&amp;CHAR(34)&amp;", altitude: "&amp;B2755&amp;", distance: "&amp;C2755&amp;", heart_rate: " &amp;D2755&amp;", speed: "&amp;E2755&amp;", slope: "&amp;F2755&amp;" },"</f>
        <v xml:space="preserve">  { time: "2024-02-24T21:40:40.000Z", altitude: -27.7999992370605, distance: 30396.890625, heart_rate: 153, speed: 8.08500003814697, slope: -0.0122473271550951 },</v>
      </c>
    </row>
    <row r="2756" spans="1:9" x14ac:dyDescent="0.25">
      <c r="A2756" t="s">
        <v>1583</v>
      </c>
      <c r="B2756">
        <v>-28.200000762939453</v>
      </c>
      <c r="C2756">
        <v>30404.91015625</v>
      </c>
      <c r="D2756">
        <v>153</v>
      </c>
      <c r="E2756">
        <v>8.0530004501342773</v>
      </c>
      <c r="F2756" s="1">
        <v>-4.9878417255236236E-2</v>
      </c>
      <c r="I2756" t="str">
        <f t="shared" si="43"/>
        <v xml:space="preserve">  { time: "2024-02-24T21:40:41.000Z", altitude: -28.2000007629395, distance: 30404.91015625, heart_rate: 153, speed: 8.05300045013428, slope: -0.0498784172552362 },</v>
      </c>
    </row>
    <row r="2757" spans="1:9" x14ac:dyDescent="0.25">
      <c r="A2757" t="s">
        <v>1587</v>
      </c>
      <c r="B2757">
        <v>-29</v>
      </c>
      <c r="C2757">
        <v>30467.060546875</v>
      </c>
      <c r="D2757">
        <v>153</v>
      </c>
      <c r="E2757">
        <v>7.5679998397827148</v>
      </c>
      <c r="F2757" s="1">
        <v>1.0416550769925233E-2</v>
      </c>
      <c r="I2757" t="str">
        <f t="shared" si="43"/>
        <v xml:space="preserve">  { time: "2024-02-24T21:40:49.000Z", altitude: -29, distance: 30467.060546875, heart_rate: 153, speed: 7.56799983978271, slope: 0.0104165507699252 },</v>
      </c>
    </row>
    <row r="2758" spans="1:9" x14ac:dyDescent="0.25">
      <c r="A2758" t="s">
        <v>1589</v>
      </c>
      <c r="B2758">
        <v>-28.200000762939453</v>
      </c>
      <c r="C2758">
        <v>30482.970703125</v>
      </c>
      <c r="D2758">
        <v>153</v>
      </c>
      <c r="E2758">
        <v>7.939000129699707</v>
      </c>
      <c r="F2758" s="1">
        <v>4.9077355544572251E-2</v>
      </c>
      <c r="I2758" t="str">
        <f t="shared" si="43"/>
        <v xml:space="preserve">  { time: "2024-02-24T21:40:51.000Z", altitude: -28.2000007629395, distance: 30482.970703125, heart_rate: 153, speed: 7.93900012969971, slope: 0.0490773555445723 },</v>
      </c>
    </row>
    <row r="2759" spans="1:9" x14ac:dyDescent="0.25">
      <c r="A2759" t="s">
        <v>1591</v>
      </c>
      <c r="B2759">
        <v>-27.399999618530273</v>
      </c>
      <c r="C2759">
        <v>30499.05078125</v>
      </c>
      <c r="D2759">
        <v>153</v>
      </c>
      <c r="E2759">
        <v>7.9749999046325684</v>
      </c>
      <c r="F2759" s="1">
        <v>9.9009085312424458E-2</v>
      </c>
      <c r="I2759" t="str">
        <f t="shared" si="43"/>
        <v xml:space="preserve">  { time: "2024-02-24T21:40:53.000Z", altitude: -27.3999996185303, distance: 30499.05078125, heart_rate: 153, speed: 7.97499990463257, slope: 0.0990090853124245 },</v>
      </c>
    </row>
    <row r="2760" spans="1:9" x14ac:dyDescent="0.25">
      <c r="A2760" t="s">
        <v>1592</v>
      </c>
      <c r="B2760">
        <v>-27.399999618530273</v>
      </c>
      <c r="C2760">
        <v>30546.490234375</v>
      </c>
      <c r="D2760">
        <v>153</v>
      </c>
      <c r="E2760">
        <v>7.810999870300293</v>
      </c>
      <c r="F2760" s="1">
        <v>0</v>
      </c>
      <c r="I2760" t="str">
        <f t="shared" si="43"/>
        <v xml:space="preserve">  { time: "2024-02-24T21:40:59.000Z", altitude: -27.3999996185303, distance: 30546.490234375, heart_rate: 153, speed: 7.81099987030029, slope: 0 },</v>
      </c>
    </row>
    <row r="2761" spans="1:9" x14ac:dyDescent="0.25">
      <c r="A2761" t="s">
        <v>1601</v>
      </c>
      <c r="B2761">
        <v>-29.399999618530273</v>
      </c>
      <c r="C2761">
        <v>30805.869140625</v>
      </c>
      <c r="D2761">
        <v>153</v>
      </c>
      <c r="E2761">
        <v>7.4019999504089355</v>
      </c>
      <c r="F2761" s="1">
        <v>0</v>
      </c>
      <c r="I2761" t="str">
        <f t="shared" si="43"/>
        <v xml:space="preserve">  { time: "2024-02-24T21:41:32.000Z", altitude: -29.3999996185303, distance: 30805.869140625, heart_rate: 153, speed: 7.40199995040894, slope: 0 },</v>
      </c>
    </row>
    <row r="2762" spans="1:9" x14ac:dyDescent="0.25">
      <c r="A2762" t="s">
        <v>1603</v>
      </c>
      <c r="B2762">
        <v>-29.399999618530273</v>
      </c>
      <c r="C2762">
        <v>30841.669921875</v>
      </c>
      <c r="D2762">
        <v>153</v>
      </c>
      <c r="E2762">
        <v>7.1989998817443848</v>
      </c>
      <c r="F2762" s="1">
        <v>0</v>
      </c>
      <c r="I2762" t="str">
        <f t="shared" si="43"/>
        <v xml:space="preserve">  { time: "2024-02-24T21:41:37.000Z", altitude: -29.3999996185303, distance: 30841.669921875, heart_rate: 153, speed: 7.19899988174438, slope: 0 },</v>
      </c>
    </row>
    <row r="2763" spans="1:9" x14ac:dyDescent="0.25">
      <c r="A2763" t="s">
        <v>1604</v>
      </c>
      <c r="B2763">
        <v>-29.399999618530273</v>
      </c>
      <c r="C2763">
        <v>30865.640625</v>
      </c>
      <c r="D2763">
        <v>153</v>
      </c>
      <c r="E2763">
        <v>7.310999870300293</v>
      </c>
      <c r="F2763" s="1">
        <v>0</v>
      </c>
      <c r="I2763" t="str">
        <f t="shared" si="43"/>
        <v xml:space="preserve">  { time: "2024-02-24T21:41:40.000Z", altitude: -29.3999996185303, distance: 30865.640625, heart_rate: 153, speed: 7.31099987030029, slope: 0 },</v>
      </c>
    </row>
    <row r="2764" spans="1:9" x14ac:dyDescent="0.25">
      <c r="A2764" t="s">
        <v>1605</v>
      </c>
      <c r="B2764">
        <v>-29</v>
      </c>
      <c r="C2764">
        <v>30896.609375</v>
      </c>
      <c r="D2764">
        <v>153</v>
      </c>
      <c r="E2764">
        <v>7.695000171661377</v>
      </c>
      <c r="F2764" s="1">
        <v>1.2916233898051211E-2</v>
      </c>
      <c r="I2764" t="str">
        <f t="shared" si="43"/>
        <v xml:space="preserve">  { time: "2024-02-24T21:41:44.000Z", altitude: -29, distance: 30896.609375, heart_rate: 153, speed: 7.69500017166138, slope: 0.0129162338980512 },</v>
      </c>
    </row>
    <row r="2765" spans="1:9" x14ac:dyDescent="0.25">
      <c r="A2765" t="s">
        <v>1669</v>
      </c>
      <c r="B2765">
        <v>-25.399999618530273</v>
      </c>
      <c r="C2765">
        <v>33133.4296875</v>
      </c>
      <c r="D2765">
        <v>153</v>
      </c>
      <c r="E2765">
        <v>8.439000129699707</v>
      </c>
      <c r="F2765" s="1">
        <v>0</v>
      </c>
      <c r="I2765" t="str">
        <f t="shared" si="43"/>
        <v xml:space="preserve">  { time: "2024-02-24T21:46:20.000Z", altitude: -25.3999996185303, distance: 33133.4296875, heart_rate: 153, speed: 8.43900012969971, slope: 0 },</v>
      </c>
    </row>
    <row r="2766" spans="1:9" x14ac:dyDescent="0.25">
      <c r="A2766" t="s">
        <v>1683</v>
      </c>
      <c r="B2766">
        <v>-25.399999618530273</v>
      </c>
      <c r="C2766">
        <v>33676.859375</v>
      </c>
      <c r="D2766">
        <v>153</v>
      </c>
      <c r="E2766">
        <v>9.3549995422363281</v>
      </c>
      <c r="F2766" s="1">
        <v>0</v>
      </c>
      <c r="I2766" t="str">
        <f t="shared" si="43"/>
        <v xml:space="preserve">  { time: "2024-02-24T21:47:18.000Z", altitude: -25.3999996185303, distance: 33676.859375, heart_rate: 153, speed: 9.35499954223633, slope: 0 },</v>
      </c>
    </row>
    <row r="2767" spans="1:9" x14ac:dyDescent="0.25">
      <c r="A2767" t="s">
        <v>1691</v>
      </c>
      <c r="B2767">
        <v>-27.600000381469727</v>
      </c>
      <c r="C2767">
        <v>33876.01171875</v>
      </c>
      <c r="D2767">
        <v>153</v>
      </c>
      <c r="E2767">
        <v>9.3610000610351563</v>
      </c>
      <c r="F2767" s="1">
        <v>0</v>
      </c>
      <c r="I2767" t="str">
        <f t="shared" si="43"/>
        <v xml:space="preserve">  { time: "2024-02-24T21:47:39.000Z", altitude: -27.6000003814697, distance: 33876.01171875, heart_rate: 153, speed: 9.36100006103516, slope: 0 },</v>
      </c>
    </row>
    <row r="2768" spans="1:9" x14ac:dyDescent="0.25">
      <c r="A2768" t="s">
        <v>1692</v>
      </c>
      <c r="B2768">
        <v>-27</v>
      </c>
      <c r="C2768">
        <v>33913.2109375</v>
      </c>
      <c r="D2768">
        <v>153</v>
      </c>
      <c r="E2768">
        <v>9.3409996032714844</v>
      </c>
      <c r="F2768" s="1">
        <v>1.6129381251312611E-2</v>
      </c>
      <c r="I2768" t="str">
        <f t="shared" si="43"/>
        <v xml:space="preserve">  { time: "2024-02-24T21:47:43.000Z", altitude: -27, distance: 33913.2109375, heart_rate: 153, speed: 9.34099960327148, slope: 0.0161293812513126 },</v>
      </c>
    </row>
    <row r="2769" spans="1:9" x14ac:dyDescent="0.25">
      <c r="A2769" t="s">
        <v>1693</v>
      </c>
      <c r="B2769">
        <v>-26.600000381469727</v>
      </c>
      <c r="C2769">
        <v>33921.87890625</v>
      </c>
      <c r="D2769">
        <v>153</v>
      </c>
      <c r="E2769">
        <v>8.7950000762939453</v>
      </c>
      <c r="F2769" s="1">
        <v>4.6146869014758903E-2</v>
      </c>
      <c r="I2769" t="str">
        <f t="shared" si="43"/>
        <v xml:space="preserve">  { time: "2024-02-24T21:47:44.000Z", altitude: -26.6000003814697, distance: 33921.87890625, heart_rate: 153, speed: 8.79500007629395, slope: 0.0461468690147589 },</v>
      </c>
    </row>
    <row r="2770" spans="1:9" x14ac:dyDescent="0.25">
      <c r="A2770" t="s">
        <v>1710</v>
      </c>
      <c r="B2770">
        <v>-25.399999618530273</v>
      </c>
      <c r="C2770">
        <v>34466.26953125</v>
      </c>
      <c r="D2770">
        <v>153</v>
      </c>
      <c r="E2770">
        <v>8.7309999465942383</v>
      </c>
      <c r="F2770" s="1">
        <v>0</v>
      </c>
      <c r="I2770" t="str">
        <f t="shared" si="43"/>
        <v xml:space="preserve">  { time: "2024-02-24T21:48:46.000Z", altitude: -25.3999996185303, distance: 34466.26953125, heart_rate: 153, speed: 8.73099994659424, slope: 0 },</v>
      </c>
    </row>
    <row r="2771" spans="1:9" x14ac:dyDescent="0.25">
      <c r="A2771" t="s">
        <v>1711</v>
      </c>
      <c r="B2771">
        <v>-25.399999618530273</v>
      </c>
      <c r="C2771">
        <v>34501.890625</v>
      </c>
      <c r="D2771">
        <v>153</v>
      </c>
      <c r="E2771">
        <v>8.3929996490478516</v>
      </c>
      <c r="F2771" s="1">
        <v>0</v>
      </c>
      <c r="I2771" t="str">
        <f t="shared" si="43"/>
        <v xml:space="preserve">  { time: "2024-02-24T21:48:50.000Z", altitude: -25.3999996185303, distance: 34501.890625, heart_rate: 153, speed: 8.39299964904785, slope: 0 },</v>
      </c>
    </row>
    <row r="2772" spans="1:9" x14ac:dyDescent="0.25">
      <c r="A2772" t="s">
        <v>1731</v>
      </c>
      <c r="B2772">
        <v>-19.799999237060547</v>
      </c>
      <c r="C2772">
        <v>34918.23828125</v>
      </c>
      <c r="D2772">
        <v>153</v>
      </c>
      <c r="E2772">
        <v>6</v>
      </c>
      <c r="F2772" s="1">
        <v>6.8266927083333331E-2</v>
      </c>
      <c r="I2772" t="str">
        <f t="shared" si="43"/>
        <v xml:space="preserve">  { time: "2024-02-24T21:49:46.000Z", altitude: -19.7999992370605, distance: 34918.23828125, heart_rate: 153, speed: 6, slope: 0.0682669270833333 },</v>
      </c>
    </row>
    <row r="2773" spans="1:9" x14ac:dyDescent="0.25">
      <c r="A2773" t="s">
        <v>1732</v>
      </c>
      <c r="B2773">
        <v>-19.399999618530273</v>
      </c>
      <c r="C2773">
        <v>34924.078125</v>
      </c>
      <c r="D2773">
        <v>153</v>
      </c>
      <c r="E2773">
        <v>5.8379998207092285</v>
      </c>
      <c r="F2773" s="1">
        <v>6.8494917955685616E-2</v>
      </c>
      <c r="I2773" t="str">
        <f t="shared" si="43"/>
        <v xml:space="preserve">  { time: "2024-02-24T21:49:47.000Z", altitude: -19.3999996185303, distance: 34924.078125, heart_rate: 153, speed: 5.83799982070923, slope: 0.0684949179556856 },</v>
      </c>
    </row>
    <row r="2774" spans="1:9" x14ac:dyDescent="0.25">
      <c r="A2774" t="s">
        <v>2975</v>
      </c>
      <c r="B2774">
        <v>-37.400001525878906</v>
      </c>
      <c r="C2774">
        <v>9899.9697265625</v>
      </c>
      <c r="D2774">
        <v>153</v>
      </c>
      <c r="E2774">
        <v>7.3579998016357422</v>
      </c>
      <c r="F2774" s="1">
        <v>0</v>
      </c>
      <c r="I2774" t="str">
        <f t="shared" si="43"/>
        <v xml:space="preserve">  { time: "2024-05-29T22:13:47.000Z", altitude: -37.4000015258789, distance: 9899.9697265625, heart_rate: 153, speed: 7.35799980163574, slope: 0 },</v>
      </c>
    </row>
    <row r="2775" spans="1:9" x14ac:dyDescent="0.25">
      <c r="A2775" t="s">
        <v>3016</v>
      </c>
      <c r="B2775">
        <v>-37.400001525878906</v>
      </c>
      <c r="C2775">
        <v>9958.66015625</v>
      </c>
      <c r="D2775">
        <v>153</v>
      </c>
      <c r="E2775">
        <v>7.4590001106262207</v>
      </c>
      <c r="F2775" s="1">
        <v>0</v>
      </c>
      <c r="I2775" t="str">
        <f t="shared" si="43"/>
        <v xml:space="preserve">  { time: "2024-05-29T22:13:55.000Z", altitude: -37.4000015258789, distance: 9958.66015625, heart_rate: 153, speed: 7.45900011062622, slope: 0 },</v>
      </c>
    </row>
    <row r="2776" spans="1:9" x14ac:dyDescent="0.25">
      <c r="A2776" t="s">
        <v>2684</v>
      </c>
      <c r="B2776">
        <v>-37.400001525878906</v>
      </c>
      <c r="C2776">
        <v>10057.349609375</v>
      </c>
      <c r="D2776">
        <v>153</v>
      </c>
      <c r="E2776">
        <v>6.5130000114440918</v>
      </c>
      <c r="F2776" s="1">
        <v>0</v>
      </c>
      <c r="I2776" t="str">
        <f t="shared" si="43"/>
        <v xml:space="preserve">  { time: "2024-05-29T22:14:09.000Z", altitude: -37.4000015258789, distance: 10057.349609375, heart_rate: 153, speed: 6.51300001144409, slope: 0 },</v>
      </c>
    </row>
    <row r="2777" spans="1:9" x14ac:dyDescent="0.25">
      <c r="A2777" t="s">
        <v>3035</v>
      </c>
      <c r="B2777">
        <v>-35.200000762939453</v>
      </c>
      <c r="C2777">
        <v>12457.1796875</v>
      </c>
      <c r="D2777">
        <v>153</v>
      </c>
      <c r="E2777">
        <v>7.5029997825622559</v>
      </c>
      <c r="F2777" s="1">
        <v>0</v>
      </c>
      <c r="I2777" t="str">
        <f t="shared" si="43"/>
        <v xml:space="preserve">  { time: "2024-05-29T22:18:53.000Z", altitude: -35.2000007629395, distance: 12457.1796875, heart_rate: 153, speed: 7.50299978256226, slope: 0 },</v>
      </c>
    </row>
    <row r="2778" spans="1:9" x14ac:dyDescent="0.25">
      <c r="A2778" t="s">
        <v>3049</v>
      </c>
      <c r="B2778">
        <v>-35.200000762939453</v>
      </c>
      <c r="C2778">
        <v>12472.1201171875</v>
      </c>
      <c r="D2778">
        <v>153</v>
      </c>
      <c r="E2778">
        <v>7.5580000877380371</v>
      </c>
      <c r="F2778" s="1">
        <v>0</v>
      </c>
      <c r="I2778" t="str">
        <f t="shared" si="43"/>
        <v xml:space="preserve">  { time: "2024-05-29T22:18:55.000Z", altitude: -35.2000007629395, distance: 12472.1201171875, heart_rate: 153, speed: 7.55800008773804, slope: 0 },</v>
      </c>
    </row>
    <row r="2779" spans="1:9" x14ac:dyDescent="0.25">
      <c r="A2779" t="s">
        <v>2811</v>
      </c>
      <c r="B2779">
        <v>-35.200000762939453</v>
      </c>
      <c r="C2779">
        <v>12507.7900390625</v>
      </c>
      <c r="D2779">
        <v>153</v>
      </c>
      <c r="E2779">
        <v>6.9549999237060547</v>
      </c>
      <c r="F2779" s="1">
        <v>0</v>
      </c>
      <c r="I2779" t="str">
        <f t="shared" si="43"/>
        <v xml:space="preserve">  { time: "2024-05-29T22:19:00.000Z", altitude: -35.2000007629395, distance: 12507.7900390625, heart_rate: 153, speed: 6.95499992370605, slope: 0 },</v>
      </c>
    </row>
    <row r="2780" spans="1:9" x14ac:dyDescent="0.25">
      <c r="A2780" t="s">
        <v>2092</v>
      </c>
      <c r="B2780">
        <v>-26.600000381469727</v>
      </c>
      <c r="C2780">
        <v>13088.7900390625</v>
      </c>
      <c r="D2780">
        <v>153</v>
      </c>
      <c r="E2780">
        <v>3.3090000152587891</v>
      </c>
      <c r="F2780" s="1">
        <v>0.1194167957361516</v>
      </c>
      <c r="I2780" t="str">
        <f t="shared" si="43"/>
        <v xml:space="preserve">  { time: "2024-05-29T22:20:29.000Z", altitude: -26.6000003814697, distance: 13088.7900390625, heart_rate: 153, speed: 3.30900001525879, slope: 0.119416795736152 },</v>
      </c>
    </row>
    <row r="2781" spans="1:9" x14ac:dyDescent="0.25">
      <c r="A2781" t="s">
        <v>2098</v>
      </c>
      <c r="B2781">
        <v>-26</v>
      </c>
      <c r="C2781">
        <v>13092.150390625</v>
      </c>
      <c r="D2781">
        <v>153</v>
      </c>
      <c r="E2781">
        <v>3.3389999866485596</v>
      </c>
      <c r="F2781" s="1">
        <v>0.17855285981546062</v>
      </c>
      <c r="I2781" t="str">
        <f t="shared" si="43"/>
        <v xml:space="preserve">  { time: "2024-05-29T22:20:30.000Z", altitude: -26, distance: 13092.150390625, heart_rate: 153, speed: 3.33899998664856, slope: 0.178552859815461 },</v>
      </c>
    </row>
    <row r="2782" spans="1:9" x14ac:dyDescent="0.25">
      <c r="A2782" t="s">
        <v>2115</v>
      </c>
      <c r="B2782">
        <v>-25.600000381469727</v>
      </c>
      <c r="C2782">
        <v>13106.33984375</v>
      </c>
      <c r="D2782">
        <v>153</v>
      </c>
      <c r="E2782">
        <v>3.4600000381469727</v>
      </c>
      <c r="F2782" s="1">
        <v>2.8189924939779766E-2</v>
      </c>
      <c r="I2782" t="str">
        <f t="shared" si="43"/>
        <v xml:space="preserve">  { time: "2024-05-29T22:20:34.000Z", altitude: -25.6000003814697, distance: 13106.33984375, heart_rate: 153, speed: 3.46000003814697, slope: 0.0281899249397798 },</v>
      </c>
    </row>
    <row r="2783" spans="1:9" x14ac:dyDescent="0.25">
      <c r="A2783" t="s">
        <v>2097</v>
      </c>
      <c r="B2783">
        <v>-25.200000762939453</v>
      </c>
      <c r="C2783">
        <v>13109.8095703125</v>
      </c>
      <c r="D2783">
        <v>153</v>
      </c>
      <c r="E2783">
        <v>3.3359999656677246</v>
      </c>
      <c r="F2783" s="1">
        <v>0.1152827496130031</v>
      </c>
      <c r="I2783" t="str">
        <f t="shared" si="43"/>
        <v xml:space="preserve">  { time: "2024-05-29T22:20:35.000Z", altitude: -25.2000007629395, distance: 13109.8095703125, heart_rate: 153, speed: 3.33599996566772, slope: 0.115282749613003 },</v>
      </c>
    </row>
    <row r="2784" spans="1:9" x14ac:dyDescent="0.25">
      <c r="A2784" t="s">
        <v>2113</v>
      </c>
      <c r="B2784">
        <v>-24.799999237060547</v>
      </c>
      <c r="C2784">
        <v>13113.349609375</v>
      </c>
      <c r="D2784">
        <v>153</v>
      </c>
      <c r="E2784">
        <v>3.4319999217987061</v>
      </c>
      <c r="F2784" s="1">
        <v>0.11299353448275862</v>
      </c>
      <c r="I2784" t="str">
        <f t="shared" si="43"/>
        <v xml:space="preserve">  { time: "2024-05-29T22:20:36.000Z", altitude: -24.7999992370605, distance: 13113.349609375, heart_rate: 153, speed: 3.43199992179871, slope: 0.112993534482759 },</v>
      </c>
    </row>
    <row r="2785" spans="1:9" x14ac:dyDescent="0.25">
      <c r="A2785" t="s">
        <v>3317</v>
      </c>
      <c r="B2785">
        <v>-26.799999237060547</v>
      </c>
      <c r="C2785">
        <v>13251.099609375</v>
      </c>
      <c r="D2785">
        <v>153</v>
      </c>
      <c r="E2785">
        <v>8.2919998168945313</v>
      </c>
      <c r="F2785" s="1">
        <v>-7.1176834742817427E-2</v>
      </c>
      <c r="I2785" t="str">
        <f t="shared" si="43"/>
        <v xml:space="preserve">  { time: "2024-05-29T22:21:00.000Z", altitude: -26.7999992370605, distance: 13251.099609375, heart_rate: 153, speed: 8.29199981689453, slope: -0.0711768347428174 },</v>
      </c>
    </row>
    <row r="2786" spans="1:9" x14ac:dyDescent="0.25">
      <c r="A2786" t="s">
        <v>3476</v>
      </c>
      <c r="B2786">
        <v>-29</v>
      </c>
      <c r="C2786">
        <v>13352.7001953125</v>
      </c>
      <c r="D2786">
        <v>153</v>
      </c>
      <c r="E2786">
        <v>9.2959995269775391</v>
      </c>
      <c r="F2786" s="1">
        <v>-1.0649462050205397E-2</v>
      </c>
      <c r="I2786" t="str">
        <f t="shared" si="43"/>
        <v xml:space="preserve">  { time: "2024-05-29T22:21:11.000Z", altitude: -29, distance: 13352.7001953125, heart_rate: 153, speed: 9.29599952697754, slope: -0.0106494620502054 },</v>
      </c>
    </row>
    <row r="2787" spans="1:9" x14ac:dyDescent="0.25">
      <c r="A2787" t="s">
        <v>3488</v>
      </c>
      <c r="B2787">
        <v>-29.600000381469727</v>
      </c>
      <c r="C2787">
        <v>13362.3095703125</v>
      </c>
      <c r="D2787">
        <v>153</v>
      </c>
      <c r="E2787">
        <v>9.4329996109008789</v>
      </c>
      <c r="F2787" s="1">
        <v>-6.2439064087906504E-2</v>
      </c>
      <c r="I2787" t="str">
        <f t="shared" si="43"/>
        <v xml:space="preserve">  { time: "2024-05-29T22:21:12.000Z", altitude: -29.6000003814697, distance: 13362.3095703125, heart_rate: 153, speed: 9.43299961090088, slope: -0.0624390640879065 },</v>
      </c>
    </row>
    <row r="2788" spans="1:9" x14ac:dyDescent="0.25">
      <c r="A2788" t="s">
        <v>3489</v>
      </c>
      <c r="B2788">
        <v>-30</v>
      </c>
      <c r="C2788">
        <v>13371.7802734375</v>
      </c>
      <c r="D2788">
        <v>153</v>
      </c>
      <c r="E2788">
        <v>9.4399995803833008</v>
      </c>
      <c r="F2788" s="1">
        <v>-4.2235472197875851E-2</v>
      </c>
      <c r="I2788" t="str">
        <f t="shared" si="43"/>
        <v xml:space="preserve">  { time: "2024-05-29T22:21:13.000Z", altitude: -30, distance: 13371.7802734375, heart_rate: 153, speed: 9.4399995803833, slope: -0.0422354721978759 },</v>
      </c>
    </row>
    <row r="2789" spans="1:9" x14ac:dyDescent="0.25">
      <c r="A2789" t="s">
        <v>3486</v>
      </c>
      <c r="B2789">
        <v>-30.600000381469727</v>
      </c>
      <c r="C2789">
        <v>13381.2900390625</v>
      </c>
      <c r="D2789">
        <v>153</v>
      </c>
      <c r="E2789">
        <v>9.4119997024536133</v>
      </c>
      <c r="F2789" s="1">
        <v>-6.3093077698192654E-2</v>
      </c>
      <c r="I2789" t="str">
        <f t="shared" si="43"/>
        <v xml:space="preserve">  { time: "2024-05-29T22:21:14.000Z", altitude: -30.6000003814697, distance: 13381.2900390625, heart_rate: 153, speed: 9.41199970245361, slope: -0.0630930776981927 },</v>
      </c>
    </row>
    <row r="2790" spans="1:9" x14ac:dyDescent="0.25">
      <c r="A2790" t="s">
        <v>3511</v>
      </c>
      <c r="B2790">
        <v>-31</v>
      </c>
      <c r="C2790">
        <v>13400.830078125</v>
      </c>
      <c r="D2790">
        <v>153</v>
      </c>
      <c r="E2790">
        <v>9.7309999465942383</v>
      </c>
      <c r="F2790" s="1">
        <v>-2.0470768622869707E-2</v>
      </c>
      <c r="I2790" t="str">
        <f t="shared" si="43"/>
        <v xml:space="preserve">  { time: "2024-05-29T22:21:16.000Z", altitude: -31, distance: 13400.830078125, heart_rate: 153, speed: 9.73099994659424, slope: -0.0204707686228697 },</v>
      </c>
    </row>
    <row r="2791" spans="1:9" x14ac:dyDescent="0.25">
      <c r="A2791" t="s">
        <v>3354</v>
      </c>
      <c r="B2791">
        <v>-31</v>
      </c>
      <c r="C2791">
        <v>13455.76953125</v>
      </c>
      <c r="D2791">
        <v>153</v>
      </c>
      <c r="E2791">
        <v>8.4350004196166992</v>
      </c>
      <c r="F2791" s="1">
        <v>0</v>
      </c>
      <c r="I2791" t="str">
        <f t="shared" si="43"/>
        <v xml:space="preserve">  { time: "2024-05-29T22:21:22.000Z", altitude: -31, distance: 13455.76953125, heart_rate: 153, speed: 8.4350004196167, slope: 0 },</v>
      </c>
    </row>
    <row r="2792" spans="1:9" x14ac:dyDescent="0.25">
      <c r="A2792" t="s">
        <v>2764</v>
      </c>
      <c r="B2792">
        <v>-31</v>
      </c>
      <c r="C2792">
        <v>13509.1396484375</v>
      </c>
      <c r="D2792">
        <v>153</v>
      </c>
      <c r="E2792">
        <v>6.810999870300293</v>
      </c>
      <c r="F2792" s="1">
        <v>0</v>
      </c>
      <c r="I2792" t="str">
        <f t="shared" si="43"/>
        <v xml:space="preserve">  { time: "2024-05-29T22:21:29.000Z", altitude: -31, distance: 13509.1396484375, heart_rate: 153, speed: 6.81099987030029, slope: 0 },</v>
      </c>
    </row>
    <row r="2793" spans="1:9" x14ac:dyDescent="0.25">
      <c r="A2793" t="s">
        <v>2748</v>
      </c>
      <c r="B2793">
        <v>-30.600000381469727</v>
      </c>
      <c r="C2793">
        <v>13516.099609375</v>
      </c>
      <c r="D2793">
        <v>153</v>
      </c>
      <c r="E2793">
        <v>6.7719998359680176</v>
      </c>
      <c r="F2793" s="1">
        <v>5.747153211379262E-2</v>
      </c>
      <c r="I2793" t="str">
        <f t="shared" si="43"/>
        <v xml:space="preserve">  { time: "2024-05-29T22:21:30.000Z", altitude: -30.6000003814697, distance: 13516.099609375, heart_rate: 153, speed: 6.77199983596802, slope: 0.0574715321137926 },</v>
      </c>
    </row>
    <row r="2794" spans="1:9" x14ac:dyDescent="0.25">
      <c r="A2794" t="s">
        <v>2183</v>
      </c>
      <c r="B2794">
        <v>-25.399999618530273</v>
      </c>
      <c r="C2794">
        <v>13836.4501953125</v>
      </c>
      <c r="D2794">
        <v>153</v>
      </c>
      <c r="E2794">
        <v>3.8450000286102295</v>
      </c>
      <c r="F2794" s="1">
        <v>0.15344665100524477</v>
      </c>
      <c r="I2794" t="str">
        <f t="shared" si="43"/>
        <v xml:space="preserve">  { time: "2024-05-29T22:22:19.000Z", altitude: -25.3999996185303, distance: 13836.4501953125, heart_rate: 153, speed: 3.84500002861023, slope: 0.153446651005245 },</v>
      </c>
    </row>
    <row r="2795" spans="1:9" x14ac:dyDescent="0.25">
      <c r="A2795" t="s">
        <v>2753</v>
      </c>
      <c r="B2795">
        <v>-19.399999618530273</v>
      </c>
      <c r="C2795">
        <v>14016.240234375</v>
      </c>
      <c r="D2795">
        <v>153</v>
      </c>
      <c r="E2795">
        <v>6.7839999198913574</v>
      </c>
      <c r="F2795" s="1">
        <v>-5.7063194396071326E-2</v>
      </c>
      <c r="I2795" t="str">
        <f t="shared" si="43"/>
        <v xml:space="preserve">  { time: "2024-05-29T22:23:07.000Z", altitude: -19.3999996185303, distance: 14016.240234375, heart_rate: 153, speed: 6.78399991989136, slope: -0.0570631943960713 },</v>
      </c>
    </row>
    <row r="2796" spans="1:9" x14ac:dyDescent="0.25">
      <c r="A2796" t="s">
        <v>2821</v>
      </c>
      <c r="B2796">
        <v>-19.799999237060547</v>
      </c>
      <c r="C2796">
        <v>14023.330078125</v>
      </c>
      <c r="D2796">
        <v>153</v>
      </c>
      <c r="E2796">
        <v>6.9829998016357422</v>
      </c>
      <c r="F2796" s="1">
        <v>-5.6418678977272728E-2</v>
      </c>
      <c r="I2796" t="str">
        <f t="shared" si="43"/>
        <v xml:space="preserve">  { time: "2024-05-29T22:23:08.000Z", altitude: -19.7999992370605, distance: 14023.330078125, heart_rate: 153, speed: 6.98299980163574, slope: -0.0564186789772727 },</v>
      </c>
    </row>
    <row r="2797" spans="1:9" x14ac:dyDescent="0.25">
      <c r="A2797" t="s">
        <v>3435</v>
      </c>
      <c r="B2797">
        <v>-16.799999237060547</v>
      </c>
      <c r="C2797">
        <v>14358.4404296875</v>
      </c>
      <c r="D2797">
        <v>153</v>
      </c>
      <c r="E2797">
        <v>8.8310003280639648</v>
      </c>
      <c r="F2797" s="1">
        <v>-4.3713939100853791E-2</v>
      </c>
      <c r="I2797" t="str">
        <f t="shared" si="43"/>
        <v xml:space="preserve">  { time: "2024-05-29T22:24:08.000Z", altitude: -16.7999992370605, distance: 14358.4404296875, heart_rate: 153, speed: 8.83100032806396, slope: -0.0437139391008538 },</v>
      </c>
    </row>
    <row r="2798" spans="1:9" x14ac:dyDescent="0.25">
      <c r="A2798" t="s">
        <v>3471</v>
      </c>
      <c r="B2798">
        <v>-17.399999618530273</v>
      </c>
      <c r="C2798">
        <v>14367.98046875</v>
      </c>
      <c r="D2798">
        <v>153</v>
      </c>
      <c r="E2798">
        <v>9.2150001525878906</v>
      </c>
      <c r="F2798" s="1">
        <v>-6.2892864226123446E-2</v>
      </c>
      <c r="I2798" t="str">
        <f t="shared" si="43"/>
        <v xml:space="preserve">  { time: "2024-05-29T22:24:09.000Z", altitude: -17.3999996185303, distance: 14367.98046875, heart_rate: 153, speed: 9.21500015258789, slope: -0.0628928642261234 },</v>
      </c>
    </row>
    <row r="2799" spans="1:9" x14ac:dyDescent="0.25">
      <c r="A2799" t="s">
        <v>2225</v>
      </c>
      <c r="B2799">
        <v>-10</v>
      </c>
      <c r="C2799">
        <v>14678.759765625</v>
      </c>
      <c r="D2799">
        <v>153</v>
      </c>
      <c r="E2799">
        <v>4.0749998092651367</v>
      </c>
      <c r="F2799" s="1">
        <v>0.10229760473901099</v>
      </c>
      <c r="I2799" t="str">
        <f t="shared" si="43"/>
        <v xml:space="preserve">  { time: "2024-05-29T22:25:02.000Z", altitude: -10, distance: 14678.759765625, heart_rate: 153, speed: 4.07499980926514, slope: 0.102297604739011 },</v>
      </c>
    </row>
    <row r="2800" spans="1:9" x14ac:dyDescent="0.25">
      <c r="A2800" t="s">
        <v>2260</v>
      </c>
      <c r="B2800">
        <v>-9.6000003814697266</v>
      </c>
      <c r="C2800">
        <v>14683.1796875</v>
      </c>
      <c r="D2800">
        <v>153</v>
      </c>
      <c r="E2800">
        <v>4.314000129699707</v>
      </c>
      <c r="F2800" s="1">
        <v>9.0499250856164379E-2</v>
      </c>
      <c r="I2800" t="str">
        <f t="shared" si="43"/>
        <v xml:space="preserve">  { time: "2024-05-29T22:25:03.000Z", altitude: -9.60000038146973, distance: 14683.1796875, heart_rate: 153, speed: 4.31400012969971, slope: 0.0904992508561644 },</v>
      </c>
    </row>
    <row r="2801" spans="1:9" x14ac:dyDescent="0.25">
      <c r="A2801" t="s">
        <v>2256</v>
      </c>
      <c r="B2801">
        <v>-9.6000003814697266</v>
      </c>
      <c r="C2801">
        <v>14691.66015625</v>
      </c>
      <c r="D2801">
        <v>153</v>
      </c>
      <c r="E2801">
        <v>4.2919998168945313</v>
      </c>
      <c r="F2801" s="1">
        <v>0</v>
      </c>
      <c r="I2801" t="str">
        <f t="shared" si="43"/>
        <v xml:space="preserve">  { time: "2024-05-29T22:25:05.000Z", altitude: -9.60000038146973, distance: 14691.66015625, heart_rate: 153, speed: 4.29199981689453, slope: 0 },</v>
      </c>
    </row>
    <row r="2802" spans="1:9" x14ac:dyDescent="0.25">
      <c r="A2802" t="s">
        <v>2250</v>
      </c>
      <c r="B2802">
        <v>-9.1999998092651367</v>
      </c>
      <c r="C2802">
        <v>14717.009765625</v>
      </c>
      <c r="D2802">
        <v>153</v>
      </c>
      <c r="E2802">
        <v>4.2420001029968262</v>
      </c>
      <c r="F2802" s="1">
        <v>1.5779358422740582E-2</v>
      </c>
      <c r="I2802" t="str">
        <f t="shared" si="43"/>
        <v xml:space="preserve">  { time: "2024-05-29T22:25:11.000Z", altitude: -9.19999980926514, distance: 14717.009765625, heart_rate: 153, speed: 4.24200010299683, slope: 0.0157793584227406 },</v>
      </c>
    </row>
    <row r="2803" spans="1:9" x14ac:dyDescent="0.25">
      <c r="A2803" t="s">
        <v>2251</v>
      </c>
      <c r="B2803">
        <v>-8.8000001907348633</v>
      </c>
      <c r="C2803">
        <v>14721.5302734375</v>
      </c>
      <c r="D2803">
        <v>153</v>
      </c>
      <c r="E2803">
        <v>4.2420001029968262</v>
      </c>
      <c r="F2803" s="1">
        <v>8.8485549659753721E-2</v>
      </c>
      <c r="I2803" t="str">
        <f t="shared" si="43"/>
        <v xml:space="preserve">  { time: "2024-05-29T22:25:12.000Z", altitude: -8.80000019073486, distance: 14721.5302734375, heart_rate: 153, speed: 4.24200010299683, slope: 0.0884855496597537 },</v>
      </c>
    </row>
    <row r="2804" spans="1:9" x14ac:dyDescent="0.25">
      <c r="A2804" t="s">
        <v>2231</v>
      </c>
      <c r="B2804">
        <v>-8.3999996185302734</v>
      </c>
      <c r="C2804">
        <v>14725.76953125</v>
      </c>
      <c r="D2804">
        <v>153</v>
      </c>
      <c r="E2804">
        <v>4.1090002059936523</v>
      </c>
      <c r="F2804" s="1">
        <v>9.4356274115987099E-2</v>
      </c>
      <c r="I2804" t="str">
        <f t="shared" si="43"/>
        <v xml:space="preserve">  { time: "2024-05-29T22:25:13.000Z", altitude: -8.39999961853027, distance: 14725.76953125, heart_rate: 153, speed: 4.10900020599365, slope: 0.0943562741159871 },</v>
      </c>
    </row>
    <row r="2805" spans="1:9" x14ac:dyDescent="0.25">
      <c r="A2805" t="s">
        <v>2236</v>
      </c>
      <c r="B2805">
        <v>-7.8000001907348633</v>
      </c>
      <c r="C2805">
        <v>14730.1103515625</v>
      </c>
      <c r="D2805">
        <v>153</v>
      </c>
      <c r="E2805">
        <v>4.120999813079834</v>
      </c>
      <c r="F2805" s="1">
        <v>0.13822259034026996</v>
      </c>
      <c r="I2805" t="str">
        <f t="shared" si="43"/>
        <v xml:space="preserve">  { time: "2024-05-29T22:25:14.000Z", altitude: -7.80000019073486, distance: 14730.1103515625, heart_rate: 153, speed: 4.12099981307983, slope: 0.13822259034027 },</v>
      </c>
    </row>
    <row r="2806" spans="1:9" x14ac:dyDescent="0.25">
      <c r="A2806" t="s">
        <v>2613</v>
      </c>
      <c r="B2806">
        <v>-26.399999618530273</v>
      </c>
      <c r="C2806">
        <v>15612.08984375</v>
      </c>
      <c r="D2806">
        <v>153</v>
      </c>
      <c r="E2806">
        <v>6.2729997634887695</v>
      </c>
      <c r="F2806" s="1">
        <v>0</v>
      </c>
      <c r="I2806" t="str">
        <f t="shared" si="43"/>
        <v xml:space="preserve">  { time: "2024-05-29T22:27:09.000Z", altitude: -26.3999996185303, distance: 15612.08984375, heart_rate: 153, speed: 6.27299976348877, slope: 0 },</v>
      </c>
    </row>
    <row r="2807" spans="1:9" x14ac:dyDescent="0.25">
      <c r="A2807" t="s">
        <v>3238</v>
      </c>
      <c r="B2807">
        <v>-24.600000381469727</v>
      </c>
      <c r="C2807">
        <v>16053.0703125</v>
      </c>
      <c r="D2807">
        <v>153</v>
      </c>
      <c r="E2807">
        <v>8.0229997634887695</v>
      </c>
      <c r="F2807" s="1">
        <v>0</v>
      </c>
      <c r="I2807" t="str">
        <f t="shared" si="43"/>
        <v xml:space="preserve">  { time: "2024-05-29T22:28:07.000Z", altitude: -24.6000003814697, distance: 16053.0703125, heart_rate: 153, speed: 8.02299976348877, slope: 0 },</v>
      </c>
    </row>
    <row r="2808" spans="1:9" x14ac:dyDescent="0.25">
      <c r="A2808" t="s">
        <v>3483</v>
      </c>
      <c r="B2808">
        <v>-25.200000762939453</v>
      </c>
      <c r="C2808">
        <v>16079.91015625</v>
      </c>
      <c r="D2808">
        <v>153</v>
      </c>
      <c r="E2808">
        <v>9.3839998245239258</v>
      </c>
      <c r="F2808" s="1">
        <v>-2.2354838838051231E-2</v>
      </c>
      <c r="I2808" t="str">
        <f t="shared" si="43"/>
        <v xml:space="preserve">  { time: "2024-05-29T22:28:10.000Z", altitude: -25.2000007629395, distance: 16079.91015625, heart_rate: 153, speed: 9.38399982452393, slope: -0.0223548388380512 },</v>
      </c>
    </row>
    <row r="2809" spans="1:9" x14ac:dyDescent="0.25">
      <c r="A2809" t="s">
        <v>2750</v>
      </c>
      <c r="B2809">
        <v>-34.599998474121094</v>
      </c>
      <c r="C2809">
        <v>16680.029296875</v>
      </c>
      <c r="D2809">
        <v>153</v>
      </c>
      <c r="E2809">
        <v>6.7769999504089355</v>
      </c>
      <c r="F2809" s="1">
        <v>0</v>
      </c>
      <c r="I2809" t="str">
        <f t="shared" si="43"/>
        <v xml:space="preserve">  { time: "2024-05-29T22:29:17.000Z", altitude: -34.5999984741211, distance: 16680.029296875, heart_rate: 153, speed: 6.77699995040894, slope: 0 },</v>
      </c>
    </row>
    <row r="2810" spans="1:9" x14ac:dyDescent="0.25">
      <c r="A2810" t="s">
        <v>2864</v>
      </c>
      <c r="B2810">
        <v>-34.599998474121094</v>
      </c>
      <c r="C2810">
        <v>16791.83984375</v>
      </c>
      <c r="D2810">
        <v>153</v>
      </c>
      <c r="E2810">
        <v>7.0939998626708984</v>
      </c>
      <c r="F2810" s="1">
        <v>0</v>
      </c>
      <c r="I2810" t="str">
        <f t="shared" si="43"/>
        <v xml:space="preserve">  { time: "2024-05-29T22:29:33.000Z", altitude: -34.5999984741211, distance: 16791.83984375, heart_rate: 153, speed: 7.0939998626709, slope: 0 },</v>
      </c>
    </row>
    <row r="2811" spans="1:9" x14ac:dyDescent="0.25">
      <c r="A2811" t="s">
        <v>2925</v>
      </c>
      <c r="B2811">
        <v>-34.599998474121094</v>
      </c>
      <c r="C2811">
        <v>16799.279296875</v>
      </c>
      <c r="D2811">
        <v>153</v>
      </c>
      <c r="E2811">
        <v>7.2319998741149902</v>
      </c>
      <c r="F2811" s="1">
        <v>0</v>
      </c>
      <c r="I2811" t="str">
        <f t="shared" si="43"/>
        <v xml:space="preserve">  { time: "2024-05-29T22:29:34.000Z", altitude: -34.5999984741211, distance: 16799.279296875, heart_rate: 153, speed: 7.23199987411499, slope: 0 },</v>
      </c>
    </row>
    <row r="2812" spans="1:9" x14ac:dyDescent="0.25">
      <c r="A2812" t="s">
        <v>2948</v>
      </c>
      <c r="B2812">
        <v>-34.599998474121094</v>
      </c>
      <c r="C2812">
        <v>16861.189453125</v>
      </c>
      <c r="D2812">
        <v>153</v>
      </c>
      <c r="E2812">
        <v>7.2989997863769531</v>
      </c>
      <c r="F2812" s="1">
        <v>0</v>
      </c>
      <c r="I2812" t="str">
        <f t="shared" si="43"/>
        <v xml:space="preserve">  { time: "2024-05-29T22:29:43.000Z", altitude: -34.5999984741211, distance: 16861.189453125, heart_rate: 153, speed: 7.29899978637695, slope: 0 },</v>
      </c>
    </row>
    <row r="2813" spans="1:9" x14ac:dyDescent="0.25">
      <c r="A2813" t="s">
        <v>2817</v>
      </c>
      <c r="B2813">
        <v>-34.599998474121094</v>
      </c>
      <c r="C2813">
        <v>16882.30078125</v>
      </c>
      <c r="D2813">
        <v>153</v>
      </c>
      <c r="E2813">
        <v>6.9739999771118164</v>
      </c>
      <c r="F2813" s="1">
        <v>0</v>
      </c>
      <c r="I2813" t="str">
        <f t="shared" si="43"/>
        <v xml:space="preserve">  { time: "2024-05-29T22:29:46.000Z", altitude: -34.5999984741211, distance: 16882.30078125, heart_rate: 153, speed: 6.97399997711182, slope: 0 },</v>
      </c>
    </row>
    <row r="2814" spans="1:9" x14ac:dyDescent="0.25">
      <c r="A2814" t="s">
        <v>2954</v>
      </c>
      <c r="B2814">
        <v>-34.599998474121094</v>
      </c>
      <c r="C2814">
        <v>16896.810546875</v>
      </c>
      <c r="D2814">
        <v>153</v>
      </c>
      <c r="E2814">
        <v>7.3070001602172852</v>
      </c>
      <c r="F2814" s="1">
        <v>0</v>
      </c>
      <c r="I2814" t="str">
        <f t="shared" si="43"/>
        <v xml:space="preserve">  { time: "2024-05-29T22:29:48.000Z", altitude: -34.5999984741211, distance: 16896.810546875, heart_rate: 153, speed: 7.30700016021729, slope: 0 },</v>
      </c>
    </row>
    <row r="2815" spans="1:9" x14ac:dyDescent="0.25">
      <c r="A2815" t="s">
        <v>3126</v>
      </c>
      <c r="B2815">
        <v>-34.599998474121094</v>
      </c>
      <c r="C2815">
        <v>17087.060546875</v>
      </c>
      <c r="D2815">
        <v>153</v>
      </c>
      <c r="E2815">
        <v>7.7129998207092285</v>
      </c>
      <c r="F2815" s="1">
        <v>0</v>
      </c>
      <c r="I2815" t="str">
        <f t="shared" si="43"/>
        <v xml:space="preserve">  { time: "2024-05-29T22:30:13.000Z", altitude: -34.5999984741211, distance: 17087.060546875, heart_rate: 153, speed: 7.71299982070923, slope: 0 },</v>
      </c>
    </row>
    <row r="2816" spans="1:9" x14ac:dyDescent="0.25">
      <c r="A2816" t="s">
        <v>3167</v>
      </c>
      <c r="B2816">
        <v>-36.599998474121094</v>
      </c>
      <c r="C2816">
        <v>18973.759765625</v>
      </c>
      <c r="D2816">
        <v>153</v>
      </c>
      <c r="E2816">
        <v>7.814000129699707</v>
      </c>
      <c r="F2816" s="1">
        <v>0</v>
      </c>
      <c r="I2816" t="str">
        <f t="shared" si="43"/>
        <v xml:space="preserve">  { time: "2024-05-29T22:34:43.000Z", altitude: -36.5999984741211, distance: 18973.759765625, heart_rate: 153, speed: 7.81400012969971, slope: 0 },</v>
      </c>
    </row>
    <row r="2817" spans="1:9" x14ac:dyDescent="0.25">
      <c r="A2817" t="s">
        <v>3131</v>
      </c>
      <c r="B2817">
        <v>-36.599998474121094</v>
      </c>
      <c r="C2817">
        <v>19038.30078125</v>
      </c>
      <c r="D2817">
        <v>153</v>
      </c>
      <c r="E2817">
        <v>7.7259998321533203</v>
      </c>
      <c r="F2817" s="1">
        <v>0</v>
      </c>
      <c r="I2817" t="str">
        <f t="shared" si="43"/>
        <v xml:space="preserve">  { time: "2024-05-29T22:34:51.000Z", altitude: -36.5999984741211, distance: 19038.30078125, heart_rate: 153, speed: 7.72599983215332, slope: 0 },</v>
      </c>
    </row>
    <row r="2818" spans="1:9" x14ac:dyDescent="0.25">
      <c r="A2818" t="s">
        <v>3410</v>
      </c>
      <c r="B2818">
        <v>-34.599998474121094</v>
      </c>
      <c r="C2818">
        <v>21342.099609375</v>
      </c>
      <c r="D2818">
        <v>153</v>
      </c>
      <c r="E2818">
        <v>8.6709995269775391</v>
      </c>
      <c r="F2818" s="1">
        <v>0</v>
      </c>
      <c r="I2818" t="str">
        <f t="shared" si="43"/>
        <v xml:space="preserve">  { time: "2024-05-29T22:39:49.000Z", altitude: -34.5999984741211, distance: 21342.099609375, heart_rate: 153, speed: 8.67099952697754, slope: 0 },</v>
      </c>
    </row>
    <row r="2819" spans="1:9" x14ac:dyDescent="0.25">
      <c r="A2819" t="s">
        <v>2604</v>
      </c>
      <c r="B2819">
        <v>-41.200000762939453</v>
      </c>
      <c r="C2819">
        <v>30464.810546875</v>
      </c>
      <c r="D2819">
        <v>153</v>
      </c>
      <c r="E2819">
        <v>6.2369999885559082</v>
      </c>
      <c r="F2819" s="1">
        <v>0</v>
      </c>
      <c r="I2819" t="str">
        <f t="shared" ref="I2819:I2882" si="44">"  { time: " &amp;CHAR(34)&amp;A2819&amp;CHAR(34)&amp;", altitude: "&amp;B2819&amp;", distance: "&amp;C2819&amp;", heart_rate: " &amp;D2819&amp;", speed: "&amp;E2819&amp;", slope: "&amp;F2819&amp;" },"</f>
        <v xml:space="preserve">  { time: "2024-05-29T23:40:57.000Z", altitude: -41.2000007629395, distance: 30464.810546875, heart_rate: 153, speed: 6.23699998855591, slope: 0 },</v>
      </c>
    </row>
    <row r="2820" spans="1:9" x14ac:dyDescent="0.25">
      <c r="A2820" t="s">
        <v>2893</v>
      </c>
      <c r="B2820">
        <v>-41.200000762939453</v>
      </c>
      <c r="C2820">
        <v>30479.580078125</v>
      </c>
      <c r="D2820">
        <v>153</v>
      </c>
      <c r="E2820">
        <v>7.1609997749328613</v>
      </c>
      <c r="F2820" s="1">
        <v>0</v>
      </c>
      <c r="I2820" t="str">
        <f t="shared" si="44"/>
        <v xml:space="preserve">  { time: "2024-05-29T23:40:59.000Z", altitude: -41.2000007629395, distance: 30479.580078125, heart_rate: 153, speed: 7.16099977493286, slope: 0 },</v>
      </c>
    </row>
    <row r="2821" spans="1:9" x14ac:dyDescent="0.25">
      <c r="A2821" t="s">
        <v>2928</v>
      </c>
      <c r="B2821">
        <v>-41.200000762939453</v>
      </c>
      <c r="C2821">
        <v>30518.619140625</v>
      </c>
      <c r="D2821">
        <v>153</v>
      </c>
      <c r="E2821">
        <v>7.2389998435974121</v>
      </c>
      <c r="F2821" s="1">
        <v>0</v>
      </c>
      <c r="I2821" t="str">
        <f t="shared" si="44"/>
        <v xml:space="preserve">  { time: "2024-05-29T23:41:05.000Z", altitude: -41.2000007629395, distance: 30518.619140625, heart_rate: 153, speed: 7.23899984359741, slope: 0 },</v>
      </c>
    </row>
    <row r="2822" spans="1:9" x14ac:dyDescent="0.25">
      <c r="A2822" t="s">
        <v>3011</v>
      </c>
      <c r="B2822">
        <v>-41.200000762939453</v>
      </c>
      <c r="C2822">
        <v>30563.7890625</v>
      </c>
      <c r="D2822">
        <v>153</v>
      </c>
      <c r="E2822">
        <v>7.4510002136230469</v>
      </c>
      <c r="F2822" s="1">
        <v>0</v>
      </c>
      <c r="I2822" t="str">
        <f t="shared" si="44"/>
        <v xml:space="preserve">  { time: "2024-05-29T23:41:11.000Z", altitude: -41.2000007629395, distance: 30563.7890625, heart_rate: 153, speed: 7.45100021362305, slope: 0 },</v>
      </c>
    </row>
    <row r="2823" spans="1:9" x14ac:dyDescent="0.25">
      <c r="A2823" t="s">
        <v>3104</v>
      </c>
      <c r="B2823">
        <v>-41.200000762939453</v>
      </c>
      <c r="C2823">
        <v>30613.0390625</v>
      </c>
      <c r="D2823">
        <v>153</v>
      </c>
      <c r="E2823">
        <v>7.6719999313354492</v>
      </c>
      <c r="F2823" s="1">
        <v>0</v>
      </c>
      <c r="I2823" t="str">
        <f t="shared" si="44"/>
        <v xml:space="preserve">  { time: "2024-05-29T23:41:17.000Z", altitude: -41.2000007629395, distance: 30613.0390625, heart_rate: 153, speed: 7.67199993133545, slope: 0 },</v>
      </c>
    </row>
    <row r="2824" spans="1:9" x14ac:dyDescent="0.25">
      <c r="A2824" t="s">
        <v>3205</v>
      </c>
      <c r="B2824">
        <v>-41.200000762939453</v>
      </c>
      <c r="C2824">
        <v>30665.2109375</v>
      </c>
      <c r="D2824">
        <v>153</v>
      </c>
      <c r="E2824">
        <v>7.8990001678466797</v>
      </c>
      <c r="F2824" s="1">
        <v>0</v>
      </c>
      <c r="I2824" t="str">
        <f t="shared" si="44"/>
        <v xml:space="preserve">  { time: "2024-05-29T23:41:24.000Z", altitude: -41.2000007629395, distance: 30665.2109375, heart_rate: 153, speed: 7.89900016784668, slope: 0 },</v>
      </c>
    </row>
    <row r="2825" spans="1:9" x14ac:dyDescent="0.25">
      <c r="A2825" t="s">
        <v>3085</v>
      </c>
      <c r="B2825">
        <v>-41.200000762939453</v>
      </c>
      <c r="C2825">
        <v>30724.330078125</v>
      </c>
      <c r="D2825">
        <v>153</v>
      </c>
      <c r="E2825">
        <v>7.6329998970031738</v>
      </c>
      <c r="F2825" s="1">
        <v>0</v>
      </c>
      <c r="I2825" t="str">
        <f t="shared" si="44"/>
        <v xml:space="preserve">  { time: "2024-05-29T23:41:32.000Z", altitude: -41.2000007629395, distance: 30724.330078125, heart_rate: 153, speed: 7.63299989700317, slope: 0 },</v>
      </c>
    </row>
    <row r="2826" spans="1:9" x14ac:dyDescent="0.25">
      <c r="A2826" t="s">
        <v>3101</v>
      </c>
      <c r="B2826">
        <v>-41.200000762939453</v>
      </c>
      <c r="C2826">
        <v>30790.6796875</v>
      </c>
      <c r="D2826">
        <v>153</v>
      </c>
      <c r="E2826">
        <v>7.6669998168945313</v>
      </c>
      <c r="F2826" s="1">
        <v>0</v>
      </c>
      <c r="I2826" t="str">
        <f t="shared" si="44"/>
        <v xml:space="preserve">  { time: "2024-05-29T23:41:41.000Z", altitude: -41.2000007629395, distance: 30790.6796875, heart_rate: 153, speed: 7.66699981689453, slope: 0 },</v>
      </c>
    </row>
    <row r="2827" spans="1:9" x14ac:dyDescent="0.25">
      <c r="A2827" t="s">
        <v>3164</v>
      </c>
      <c r="B2827">
        <v>-41.200000762939453</v>
      </c>
      <c r="C2827">
        <v>30806.669921875</v>
      </c>
      <c r="D2827">
        <v>153</v>
      </c>
      <c r="E2827">
        <v>7.804999828338623</v>
      </c>
      <c r="F2827" s="1">
        <v>0</v>
      </c>
      <c r="I2827" t="str">
        <f t="shared" si="44"/>
        <v xml:space="preserve">  { time: "2024-05-29T23:41:43.000Z", altitude: -41.2000007629395, distance: 30806.669921875, heart_rate: 153, speed: 7.80499982833862, slope: 0 },</v>
      </c>
    </row>
    <row r="2828" spans="1:9" x14ac:dyDescent="0.25">
      <c r="A2828" t="s">
        <v>3054</v>
      </c>
      <c r="B2828">
        <v>-41.200000762939453</v>
      </c>
      <c r="C2828">
        <v>30874.529296875</v>
      </c>
      <c r="D2828">
        <v>153</v>
      </c>
      <c r="E2828">
        <v>7.570000171661377</v>
      </c>
      <c r="F2828" s="1">
        <v>0</v>
      </c>
      <c r="I2828" t="str">
        <f t="shared" si="44"/>
        <v xml:space="preserve">  { time: "2024-05-29T23:41:52.000Z", altitude: -41.2000007629395, distance: 30874.529296875, heart_rate: 153, speed: 7.57000017166138, slope: 0 },</v>
      </c>
    </row>
    <row r="2829" spans="1:9" x14ac:dyDescent="0.25">
      <c r="A2829" t="s">
        <v>3068</v>
      </c>
      <c r="B2829">
        <v>-41.200000762939453</v>
      </c>
      <c r="C2829">
        <v>30881.91015625</v>
      </c>
      <c r="D2829">
        <v>153</v>
      </c>
      <c r="E2829">
        <v>7.5929999351501465</v>
      </c>
      <c r="F2829" s="1">
        <v>0</v>
      </c>
      <c r="I2829" t="str">
        <f t="shared" si="44"/>
        <v xml:space="preserve">  { time: "2024-05-29T23:41:53.000Z", altitude: -41.2000007629395, distance: 30881.91015625, heart_rate: 153, speed: 7.59299993515015, slope: 0 },</v>
      </c>
    </row>
    <row r="2830" spans="1:9" x14ac:dyDescent="0.25">
      <c r="A2830" t="s">
        <v>3328</v>
      </c>
      <c r="B2830">
        <v>-39</v>
      </c>
      <c r="C2830">
        <v>32121.779296875</v>
      </c>
      <c r="D2830">
        <v>153</v>
      </c>
      <c r="E2830">
        <v>8.3210000991821289</v>
      </c>
      <c r="F2830" s="1">
        <v>0</v>
      </c>
      <c r="I2830" t="str">
        <f t="shared" si="44"/>
        <v xml:space="preserve">  { time: "2024-05-29T23:44:30.000Z", altitude: -39, distance: 32121.779296875, heart_rate: 153, speed: 8.32100009918213, slope: 0 },</v>
      </c>
    </row>
    <row r="2831" spans="1:9" x14ac:dyDescent="0.25">
      <c r="A2831" t="s">
        <v>2466</v>
      </c>
      <c r="B2831">
        <v>-40.400001525878906</v>
      </c>
      <c r="C2831">
        <v>33022.73046875</v>
      </c>
      <c r="D2831">
        <v>153</v>
      </c>
      <c r="E2831">
        <v>5.6519999504089355</v>
      </c>
      <c r="F2831" s="1">
        <v>-6.6536965968161138E-2</v>
      </c>
      <c r="I2831" t="str">
        <f t="shared" si="44"/>
        <v xml:space="preserve">  { time: "2024-05-29T23:57:11.000Z", altitude: -40.4000015258789, distance: 33022.73046875, heart_rate: 153, speed: 5.65199995040894, slope: -0.0665369659681611 },</v>
      </c>
    </row>
    <row r="2832" spans="1:9" x14ac:dyDescent="0.25">
      <c r="A2832" t="s">
        <v>2645</v>
      </c>
      <c r="B2832">
        <v>-36.200000762939453</v>
      </c>
      <c r="C2832">
        <v>33679.3515625</v>
      </c>
      <c r="D2832">
        <v>153</v>
      </c>
      <c r="E2832">
        <v>6.3649997711181641</v>
      </c>
      <c r="F2832" s="1">
        <v>6.2211065651579585E-2</v>
      </c>
      <c r="I2832" t="str">
        <f t="shared" si="44"/>
        <v xml:space="preserve">  { time: "2024-05-29T23:58:48.000Z", altitude: -36.2000007629395, distance: 33679.3515625, heart_rate: 153, speed: 6.36499977111816, slope: 0.0622110656515796 },</v>
      </c>
    </row>
    <row r="2833" spans="1:9" x14ac:dyDescent="0.25">
      <c r="A2833" t="s">
        <v>2518</v>
      </c>
      <c r="B2833">
        <v>-40.599998474121094</v>
      </c>
      <c r="C2833">
        <v>34721.8203125</v>
      </c>
      <c r="D2833">
        <v>153</v>
      </c>
      <c r="E2833">
        <v>5.8489999771118164</v>
      </c>
      <c r="F2833" s="1">
        <v>0</v>
      </c>
      <c r="I2833" t="str">
        <f t="shared" si="44"/>
        <v xml:space="preserve">  { time: "2024-05-30T00:01:56.000Z", altitude: -40.5999984741211, distance: 34721.8203125, heart_rate: 153, speed: 5.84899997711182, slope: 0 },</v>
      </c>
    </row>
    <row r="2834" spans="1:9" x14ac:dyDescent="0.25">
      <c r="A2834" t="s">
        <v>2563</v>
      </c>
      <c r="B2834">
        <v>-40.599998474121094</v>
      </c>
      <c r="C2834">
        <v>34740.51953125</v>
      </c>
      <c r="D2834">
        <v>153</v>
      </c>
      <c r="E2834">
        <v>6.0460000038146973</v>
      </c>
      <c r="F2834" s="1">
        <v>0</v>
      </c>
      <c r="I2834" t="str">
        <f t="shared" si="44"/>
        <v xml:space="preserve">  { time: "2024-05-30T00:01:59.000Z", altitude: -40.5999984741211, distance: 34740.51953125, heart_rate: 153, speed: 6.0460000038147, slope: 0 },</v>
      </c>
    </row>
    <row r="2835" spans="1:9" x14ac:dyDescent="0.25">
      <c r="A2835" t="s">
        <v>2083</v>
      </c>
      <c r="B2835">
        <v>-36.799999237060547</v>
      </c>
      <c r="C2835">
        <v>35175.359375</v>
      </c>
      <c r="D2835">
        <v>153</v>
      </c>
      <c r="E2835">
        <v>3.2430000305175781</v>
      </c>
      <c r="F2835" s="1">
        <v>0.18640847807949029</v>
      </c>
      <c r="I2835" t="str">
        <f t="shared" si="44"/>
        <v xml:space="preserve">  { time: "2024-05-30T00:03:14.000Z", altitude: -36.7999992370605, distance: 35175.359375, heart_rate: 153, speed: 3.24300003051758, slope: 0.18640847807949 },</v>
      </c>
    </row>
    <row r="2836" spans="1:9" x14ac:dyDescent="0.25">
      <c r="A2836" t="s">
        <v>2206</v>
      </c>
      <c r="B2836">
        <v>-33.400001525878906</v>
      </c>
      <c r="C2836">
        <v>35555.76171875</v>
      </c>
      <c r="D2836">
        <v>153</v>
      </c>
      <c r="E2836">
        <v>3.9890000820159912</v>
      </c>
      <c r="F2836" s="1">
        <v>8.2248525351405616E-2</v>
      </c>
      <c r="I2836" t="str">
        <f t="shared" si="44"/>
        <v xml:space="preserve">  { time: "2024-05-30T00:04:24.000Z", altitude: -33.4000015258789, distance: 35555.76171875, heart_rate: 153, speed: 3.98900008201599, slope: 0.0822485253514056 },</v>
      </c>
    </row>
    <row r="2837" spans="1:9" x14ac:dyDescent="0.25">
      <c r="A2837" t="s">
        <v>2229</v>
      </c>
      <c r="B2837">
        <v>-33</v>
      </c>
      <c r="C2837">
        <v>35559.94140625</v>
      </c>
      <c r="D2837">
        <v>153</v>
      </c>
      <c r="E2837">
        <v>4.1009998321533203</v>
      </c>
      <c r="F2837" s="1">
        <v>9.5701299649532709E-2</v>
      </c>
      <c r="I2837" t="str">
        <f t="shared" si="44"/>
        <v xml:space="preserve">  { time: "2024-05-30T00:04:25.000Z", altitude: -33, distance: 35559.94140625, heart_rate: 153, speed: 4.10099983215332, slope: 0.0957012996495327 },</v>
      </c>
    </row>
    <row r="2838" spans="1:9" x14ac:dyDescent="0.25">
      <c r="A2838" t="s">
        <v>2200</v>
      </c>
      <c r="B2838">
        <v>-32.599998474121094</v>
      </c>
      <c r="C2838">
        <v>35564.05078125</v>
      </c>
      <c r="D2838">
        <v>153</v>
      </c>
      <c r="E2838">
        <v>3.937000036239624</v>
      </c>
      <c r="F2838" s="1">
        <v>9.7338774358365021E-2</v>
      </c>
      <c r="I2838" t="str">
        <f t="shared" si="44"/>
        <v xml:space="preserve">  { time: "2024-05-30T00:04:26.000Z", altitude: -32.5999984741211, distance: 35564.05078125, heart_rate: 153, speed: 3.93700003623962, slope: 0.097338774358365 },</v>
      </c>
    </row>
    <row r="2839" spans="1:9" x14ac:dyDescent="0.25">
      <c r="A2839" t="s">
        <v>2194</v>
      </c>
      <c r="B2839">
        <v>-32.200000762939453</v>
      </c>
      <c r="C2839">
        <v>35568.2109375</v>
      </c>
      <c r="D2839">
        <v>153</v>
      </c>
      <c r="E2839">
        <v>3.9089999198913574</v>
      </c>
      <c r="F2839" s="1">
        <v>9.61496845657277E-2</v>
      </c>
      <c r="I2839" t="str">
        <f t="shared" si="44"/>
        <v xml:space="preserve">  { time: "2024-05-30T00:04:27.000Z", altitude: -32.2000007629395, distance: 35568.2109375, heart_rate: 153, speed: 3.90899991989136, slope: 0.0961496845657277 },</v>
      </c>
    </row>
    <row r="2840" spans="1:9" x14ac:dyDescent="0.25">
      <c r="A2840" t="s">
        <v>2159</v>
      </c>
      <c r="B2840">
        <v>-31.600000381469727</v>
      </c>
      <c r="C2840">
        <v>35572.1796875</v>
      </c>
      <c r="D2840">
        <v>153</v>
      </c>
      <c r="E2840">
        <v>3.6770000457763672</v>
      </c>
      <c r="F2840" s="1">
        <v>0.15118119848056102</v>
      </c>
      <c r="I2840" t="str">
        <f t="shared" si="44"/>
        <v xml:space="preserve">  { time: "2024-05-30T00:04:28.000Z", altitude: -31.6000003814697, distance: 35572.1796875, heart_rate: 153, speed: 3.67700004577637, slope: 0.151181198480561 },</v>
      </c>
    </row>
    <row r="2841" spans="1:9" x14ac:dyDescent="0.25">
      <c r="A2841" t="s">
        <v>2122</v>
      </c>
      <c r="B2841">
        <v>-31.600000381469727</v>
      </c>
      <c r="C2841">
        <v>35575.78125</v>
      </c>
      <c r="D2841">
        <v>153</v>
      </c>
      <c r="E2841">
        <v>3.5120000839233398</v>
      </c>
      <c r="F2841" s="1">
        <v>0</v>
      </c>
      <c r="I2841" t="str">
        <f t="shared" si="44"/>
        <v xml:space="preserve">  { time: "2024-05-30T00:04:29.000Z", altitude: -31.6000003814697, distance: 35575.78125, heart_rate: 153, speed: 3.51200008392334, slope: 0 },</v>
      </c>
    </row>
    <row r="2842" spans="1:9" x14ac:dyDescent="0.25">
      <c r="A2842" t="s">
        <v>2067</v>
      </c>
      <c r="B2842">
        <v>-31.600000381469727</v>
      </c>
      <c r="C2842">
        <v>35601.12890625</v>
      </c>
      <c r="D2842">
        <v>153</v>
      </c>
      <c r="E2842">
        <v>3.1359999179840088</v>
      </c>
      <c r="F2842" s="1">
        <v>0</v>
      </c>
      <c r="I2842" t="str">
        <f t="shared" si="44"/>
        <v xml:space="preserve">  { time: "2024-05-30T00:04:37.000Z", altitude: -31.6000003814697, distance: 35601.12890625, heart_rate: 153, speed: 3.13599991798401, slope: 0 },</v>
      </c>
    </row>
    <row r="2843" spans="1:9" x14ac:dyDescent="0.25">
      <c r="A2843" t="s">
        <v>2042</v>
      </c>
      <c r="B2843">
        <v>-31.200000762939453</v>
      </c>
      <c r="C2843">
        <v>35604.1796875</v>
      </c>
      <c r="D2843">
        <v>153</v>
      </c>
      <c r="E2843">
        <v>2.9930000305175781</v>
      </c>
      <c r="F2843" s="1">
        <v>0.13111383142605634</v>
      </c>
      <c r="I2843" t="str">
        <f t="shared" si="44"/>
        <v xml:space="preserve">  { time: "2024-05-30T00:04:38.000Z", altitude: -31.2000007629395, distance: 35604.1796875, heart_rate: 153, speed: 2.99300003051758, slope: 0.131113831426056 },</v>
      </c>
    </row>
    <row r="2844" spans="1:9" x14ac:dyDescent="0.25">
      <c r="A2844" t="s">
        <v>2040</v>
      </c>
      <c r="B2844">
        <v>-30.799999237060547</v>
      </c>
      <c r="C2844">
        <v>35607.44140625</v>
      </c>
      <c r="D2844">
        <v>153</v>
      </c>
      <c r="E2844">
        <v>2.9690001010894775</v>
      </c>
      <c r="F2844" s="1">
        <v>0.12263519835329341</v>
      </c>
      <c r="I2844" t="str">
        <f t="shared" si="44"/>
        <v xml:space="preserve">  { time: "2024-05-30T00:04:39.000Z", altitude: -30.7999992370605, distance: 35607.44140625, heart_rate: 153, speed: 2.96900010108948, slope: 0.122635198353293 },</v>
      </c>
    </row>
    <row r="2845" spans="1:9" x14ac:dyDescent="0.25">
      <c r="A2845" t="s">
        <v>2056</v>
      </c>
      <c r="B2845">
        <v>-30.399999618530273</v>
      </c>
      <c r="C2845">
        <v>35610.6796875</v>
      </c>
      <c r="D2845">
        <v>153</v>
      </c>
      <c r="E2845">
        <v>3.0810000896453857</v>
      </c>
      <c r="F2845" s="1">
        <v>0.12352219824336549</v>
      </c>
      <c r="I2845" t="str">
        <f t="shared" si="44"/>
        <v xml:space="preserve">  { time: "2024-05-30T00:04:40.000Z", altitude: -30.3999996185303, distance: 35610.6796875, heart_rate: 153, speed: 3.08100008964539, slope: 0.123522198243365 },</v>
      </c>
    </row>
    <row r="2846" spans="1:9" x14ac:dyDescent="0.25">
      <c r="A2846" t="s">
        <v>2061</v>
      </c>
      <c r="B2846">
        <v>-30</v>
      </c>
      <c r="C2846">
        <v>35613.8984375</v>
      </c>
      <c r="D2846">
        <v>153</v>
      </c>
      <c r="E2846">
        <v>3.0989999771118164</v>
      </c>
      <c r="F2846" s="1">
        <v>0.12427172614532767</v>
      </c>
      <c r="I2846" t="str">
        <f t="shared" si="44"/>
        <v xml:space="preserve">  { time: "2024-05-30T00:04:41.000Z", altitude: -30, distance: 35613.8984375, heart_rate: 153, speed: 3.09899997711182, slope: 0.124271726145328 },</v>
      </c>
    </row>
    <row r="2847" spans="1:9" x14ac:dyDescent="0.25">
      <c r="A2847" t="s">
        <v>2064</v>
      </c>
      <c r="B2847">
        <v>-29.600000381469727</v>
      </c>
      <c r="C2847">
        <v>35617.26171875</v>
      </c>
      <c r="D2847">
        <v>153</v>
      </c>
      <c r="E2847">
        <v>3.1070001125335693</v>
      </c>
      <c r="F2847" s="1">
        <v>0.11893136160714286</v>
      </c>
      <c r="I2847" t="str">
        <f t="shared" si="44"/>
        <v xml:space="preserve">  { time: "2024-05-30T00:04:42.000Z", altitude: -29.6000003814697, distance: 35617.26171875, heart_rate: 153, speed: 3.10700011253357, slope: 0.118931361607143 },</v>
      </c>
    </row>
    <row r="2848" spans="1:9" x14ac:dyDescent="0.25">
      <c r="A2848" t="s">
        <v>2051</v>
      </c>
      <c r="B2848">
        <v>-29.600000381469727</v>
      </c>
      <c r="C2848">
        <v>35629.51953125</v>
      </c>
      <c r="D2848">
        <v>153</v>
      </c>
      <c r="E2848">
        <v>3.0669999122619629</v>
      </c>
      <c r="F2848" s="1">
        <v>0</v>
      </c>
      <c r="I2848" t="str">
        <f t="shared" si="44"/>
        <v xml:space="preserve">  { time: "2024-05-30T00:04:46.000Z", altitude: -29.6000003814697, distance: 35629.51953125, heart_rate: 153, speed: 3.06699991226196, slope: 0 },</v>
      </c>
    </row>
    <row r="2849" spans="1:9" x14ac:dyDescent="0.25">
      <c r="A2849" t="s">
        <v>2022</v>
      </c>
      <c r="B2849">
        <v>-29.200000762939453</v>
      </c>
      <c r="C2849">
        <v>35635.578125</v>
      </c>
      <c r="D2849">
        <v>153</v>
      </c>
      <c r="E2849">
        <v>2.8570001125335693</v>
      </c>
      <c r="F2849" s="1">
        <v>6.6021858377659573E-2</v>
      </c>
      <c r="I2849" t="str">
        <f t="shared" si="44"/>
        <v xml:space="preserve">  { time: "2024-05-30T00:04:48.000Z", altitude: -29.2000007629395, distance: 35635.578125, heart_rate: 153, speed: 2.85700011253357, slope: 0.0660218583776596 },</v>
      </c>
    </row>
    <row r="2850" spans="1:9" x14ac:dyDescent="0.25">
      <c r="A2850" t="s">
        <v>2021</v>
      </c>
      <c r="B2850">
        <v>-28.799999237060547</v>
      </c>
      <c r="C2850">
        <v>35638.4296875</v>
      </c>
      <c r="D2850">
        <v>153</v>
      </c>
      <c r="E2850">
        <v>2.8469998836517334</v>
      </c>
      <c r="F2850" s="1">
        <v>0.14027450770547945</v>
      </c>
      <c r="I2850" t="str">
        <f t="shared" si="44"/>
        <v xml:space="preserve">  { time: "2024-05-30T00:04:49.000Z", altitude: -28.7999992370605, distance: 35638.4296875, heart_rate: 153, speed: 2.84699988365173, slope: 0.140274507705479 },</v>
      </c>
    </row>
    <row r="2851" spans="1:9" x14ac:dyDescent="0.25">
      <c r="A2851" t="s">
        <v>2039</v>
      </c>
      <c r="B2851">
        <v>-27.799999237060547</v>
      </c>
      <c r="C2851">
        <v>35644.359375</v>
      </c>
      <c r="D2851">
        <v>153</v>
      </c>
      <c r="E2851">
        <v>2.9619998931884766</v>
      </c>
      <c r="F2851" s="1">
        <v>0.12913037909836064</v>
      </c>
      <c r="I2851" t="str">
        <f t="shared" si="44"/>
        <v xml:space="preserve">  { time: "2024-05-30T00:04:51.000Z", altitude: -27.7999992370605, distance: 35644.359375, heart_rate: 153, speed: 2.96199989318848, slope: 0.129130379098361 },</v>
      </c>
    </row>
    <row r="2852" spans="1:9" x14ac:dyDescent="0.25">
      <c r="A2852" t="s">
        <v>2026</v>
      </c>
      <c r="B2852">
        <v>-25.799999237060547</v>
      </c>
      <c r="C2852">
        <v>35681.73828125</v>
      </c>
      <c r="D2852">
        <v>153</v>
      </c>
      <c r="E2852">
        <v>2.8789999485015869</v>
      </c>
      <c r="F2852" s="1">
        <v>0.12864370681532664</v>
      </c>
      <c r="I2852" t="str">
        <f t="shared" si="44"/>
        <v xml:space="preserve">  { time: "2024-05-30T00:05:04.000Z", altitude: -25.7999992370605, distance: 35681.73828125, heart_rate: 153, speed: 2.87899994850159, slope: 0.128643706815327 },</v>
      </c>
    </row>
    <row r="2853" spans="1:9" x14ac:dyDescent="0.25">
      <c r="A2853" t="s">
        <v>2045</v>
      </c>
      <c r="B2853">
        <v>-25.399999618530273</v>
      </c>
      <c r="C2853">
        <v>35685.0390625</v>
      </c>
      <c r="D2853">
        <v>153</v>
      </c>
      <c r="E2853">
        <v>3.0269999504089355</v>
      </c>
      <c r="F2853" s="1">
        <v>0.12118331638313609</v>
      </c>
      <c r="I2853" t="str">
        <f t="shared" si="44"/>
        <v xml:space="preserve">  { time: "2024-05-30T00:05:05.000Z", altitude: -25.3999996185303, distance: 35685.0390625, heart_rate: 153, speed: 3.02699995040894, slope: 0.121183316383136 },</v>
      </c>
    </row>
    <row r="2854" spans="1:9" x14ac:dyDescent="0.25">
      <c r="A2854" t="s">
        <v>2108</v>
      </c>
      <c r="B2854">
        <v>-23.600000381469727</v>
      </c>
      <c r="C2854">
        <v>35735.6796875</v>
      </c>
      <c r="D2854">
        <v>153</v>
      </c>
      <c r="E2854">
        <v>3.3859999179840088</v>
      </c>
      <c r="F2854" s="1">
        <v>6.6235383146021995E-2</v>
      </c>
      <c r="I2854" t="str">
        <f t="shared" si="44"/>
        <v xml:space="preserve">  { time: "2024-05-30T00:05:22.000Z", altitude: -23.6000003814697, distance: 35735.6796875, heart_rate: 153, speed: 3.38599991798401, slope: 0.066235383146022 },</v>
      </c>
    </row>
    <row r="2855" spans="1:9" x14ac:dyDescent="0.25">
      <c r="A2855" t="s">
        <v>1986</v>
      </c>
      <c r="B2855">
        <v>-22.399999618530273</v>
      </c>
      <c r="C2855">
        <v>35783.890625</v>
      </c>
      <c r="D2855">
        <v>153</v>
      </c>
      <c r="E2855">
        <v>2.3849999904632568</v>
      </c>
      <c r="F2855" s="1">
        <v>0.15375360712274774</v>
      </c>
      <c r="I2855" t="str">
        <f t="shared" si="44"/>
        <v xml:space="preserve">  { time: "2024-05-30T00:05:37.000Z", altitude: -22.3999996185303, distance: 35783.890625, heart_rate: 153, speed: 2.38499999046326, slope: 0.153753607122748 },</v>
      </c>
    </row>
    <row r="2856" spans="1:9" x14ac:dyDescent="0.25">
      <c r="A2856" t="s">
        <v>2023</v>
      </c>
      <c r="B2856">
        <v>-22</v>
      </c>
      <c r="C2856">
        <v>35787.12890625</v>
      </c>
      <c r="D2856">
        <v>153</v>
      </c>
      <c r="E2856">
        <v>2.871999979019165</v>
      </c>
      <c r="F2856" s="1">
        <v>0.12352219824336549</v>
      </c>
      <c r="I2856" t="str">
        <f t="shared" si="44"/>
        <v xml:space="preserve">  { time: "2024-05-30T00:05:38.000Z", altitude: -22, distance: 35787.12890625, heart_rate: 153, speed: 2.87199997901917, slope: 0.123522198243365 },</v>
      </c>
    </row>
    <row r="2857" spans="1:9" x14ac:dyDescent="0.25">
      <c r="A2857" t="s">
        <v>403</v>
      </c>
      <c r="B2857">
        <v>-29</v>
      </c>
      <c r="C2857">
        <v>9230.8603515625</v>
      </c>
      <c r="D2857">
        <v>154</v>
      </c>
      <c r="E2857">
        <v>7.6220002174377441</v>
      </c>
      <c r="F2857" s="1">
        <v>0</v>
      </c>
      <c r="I2857" t="str">
        <f t="shared" si="44"/>
        <v xml:space="preserve">  { time: "2024-02-24T20:50:52.000Z", altitude: -29, distance: 9230.8603515625, heart_rate: 154, speed: 7.62200021743774, slope: 0 },</v>
      </c>
    </row>
    <row r="2858" spans="1:9" x14ac:dyDescent="0.25">
      <c r="A2858" t="s">
        <v>404</v>
      </c>
      <c r="B2858">
        <v>-29</v>
      </c>
      <c r="C2858">
        <v>9291.2099609375</v>
      </c>
      <c r="D2858">
        <v>154</v>
      </c>
      <c r="E2858">
        <v>7.5659999847412109</v>
      </c>
      <c r="F2858" s="1">
        <v>0</v>
      </c>
      <c r="I2858" t="str">
        <f t="shared" si="44"/>
        <v xml:space="preserve">  { time: "2024-02-24T20:51:00.000Z", altitude: -29, distance: 9291.2099609375, heart_rate: 154, speed: 7.56599998474121, slope: 0 },</v>
      </c>
    </row>
    <row r="2859" spans="1:9" x14ac:dyDescent="0.25">
      <c r="A2859" t="s">
        <v>405</v>
      </c>
      <c r="B2859">
        <v>-29</v>
      </c>
      <c r="C2859">
        <v>9298.66015625</v>
      </c>
      <c r="D2859">
        <v>154</v>
      </c>
      <c r="E2859">
        <v>7.5710000991821289</v>
      </c>
      <c r="F2859" s="1">
        <v>0</v>
      </c>
      <c r="I2859" t="str">
        <f t="shared" si="44"/>
        <v xml:space="preserve">  { time: "2024-02-24T20:51:01.000Z", altitude: -29, distance: 9298.66015625, heart_rate: 154, speed: 7.57100009918213, slope: 0 },</v>
      </c>
    </row>
    <row r="2860" spans="1:9" x14ac:dyDescent="0.25">
      <c r="A2860" t="s">
        <v>480</v>
      </c>
      <c r="B2860">
        <v>-24.399999618530273</v>
      </c>
      <c r="C2860">
        <v>11648.1904296875</v>
      </c>
      <c r="D2860">
        <v>154</v>
      </c>
      <c r="E2860">
        <v>4.2189998626708984</v>
      </c>
      <c r="F2860" s="1">
        <v>0.14597300798883345</v>
      </c>
      <c r="I2860" t="str">
        <f t="shared" si="44"/>
        <v xml:space="preserve">  { time: "2024-02-24T20:56:23.000Z", altitude: -24.3999996185303, distance: 11648.1904296875, heart_rate: 154, speed: 4.2189998626709, slope: 0.145973007988833 },</v>
      </c>
    </row>
    <row r="2861" spans="1:9" x14ac:dyDescent="0.25">
      <c r="A2861" t="s">
        <v>536</v>
      </c>
      <c r="B2861">
        <v>-17.799999237060547</v>
      </c>
      <c r="C2861">
        <v>12533.66015625</v>
      </c>
      <c r="D2861">
        <v>154</v>
      </c>
      <c r="E2861">
        <v>4.4310002326965332</v>
      </c>
      <c r="F2861" s="1">
        <v>0.14670496433261701</v>
      </c>
      <c r="I2861" t="str">
        <f t="shared" si="44"/>
        <v xml:space="preserve">  { time: "2024-02-24T20:58:31.000Z", altitude: -17.7999992370605, distance: 12533.66015625, heart_rate: 154, speed: 4.43100023269653, slope: 0.146704964332617 },</v>
      </c>
    </row>
    <row r="2862" spans="1:9" x14ac:dyDescent="0.25">
      <c r="A2862" t="s">
        <v>537</v>
      </c>
      <c r="B2862">
        <v>-17.200000762939453</v>
      </c>
      <c r="C2862">
        <v>12537.8701171875</v>
      </c>
      <c r="D2862">
        <v>154</v>
      </c>
      <c r="E2862">
        <v>4.2969999313354492</v>
      </c>
      <c r="F2862" s="1">
        <v>0.14251877464625376</v>
      </c>
      <c r="I2862" t="str">
        <f t="shared" si="44"/>
        <v xml:space="preserve">  { time: "2024-02-24T20:58:32.000Z", altitude: -17.2000007629395, distance: 12537.8701171875, heart_rate: 154, speed: 4.29699993133545, slope: 0.142518774646254 },</v>
      </c>
    </row>
    <row r="2863" spans="1:9" x14ac:dyDescent="0.25">
      <c r="A2863" t="s">
        <v>538</v>
      </c>
      <c r="B2863">
        <v>-16.600000381469727</v>
      </c>
      <c r="C2863">
        <v>12541.8603515625</v>
      </c>
      <c r="D2863">
        <v>154</v>
      </c>
      <c r="E2863">
        <v>4.2150001525878906</v>
      </c>
      <c r="F2863" s="1">
        <v>0.15036720279613314</v>
      </c>
      <c r="I2863" t="str">
        <f t="shared" si="44"/>
        <v xml:space="preserve">  { time: "2024-02-24T20:58:33.000Z", altitude: -16.6000003814697, distance: 12541.8603515625, heart_rate: 154, speed: 4.21500015258789, slope: 0.150367202796133 },</v>
      </c>
    </row>
    <row r="2864" spans="1:9" x14ac:dyDescent="0.25">
      <c r="A2864" t="s">
        <v>547</v>
      </c>
      <c r="B2864">
        <v>-13.199999809265137</v>
      </c>
      <c r="C2864">
        <v>12610.1201171875</v>
      </c>
      <c r="D2864">
        <v>154</v>
      </c>
      <c r="E2864">
        <v>4.25</v>
      </c>
      <c r="F2864" s="1">
        <v>0</v>
      </c>
      <c r="I2864" t="str">
        <f t="shared" si="44"/>
        <v xml:space="preserve">  { time: "2024-02-24T20:58:50.000Z", altitude: -13.1999998092651, distance: 12610.1201171875, heart_rate: 154, speed: 4.25, slope: 0 },</v>
      </c>
    </row>
    <row r="2865" spans="1:9" x14ac:dyDescent="0.25">
      <c r="A2865" t="s">
        <v>551</v>
      </c>
      <c r="B2865">
        <v>-14</v>
      </c>
      <c r="C2865">
        <v>12657.919921875</v>
      </c>
      <c r="D2865">
        <v>154</v>
      </c>
      <c r="E2865">
        <v>8.1669998168945313</v>
      </c>
      <c r="F2865" s="1">
        <v>-4.7281497099734504E-2</v>
      </c>
      <c r="I2865" t="str">
        <f t="shared" si="44"/>
        <v xml:space="preserve">  { time: "2024-02-24T20:58:57.000Z", altitude: -14, distance: 12657.919921875, heart_rate: 154, speed: 8.16699981689453, slope: -0.0472814970997345 },</v>
      </c>
    </row>
    <row r="2866" spans="1:9" x14ac:dyDescent="0.25">
      <c r="A2866" t="s">
        <v>591</v>
      </c>
      <c r="B2866">
        <v>-13.600000381469727</v>
      </c>
      <c r="C2866">
        <v>13138.8896484375</v>
      </c>
      <c r="D2866">
        <v>154</v>
      </c>
      <c r="E2866">
        <v>4.6129999160766602</v>
      </c>
      <c r="F2866" s="1">
        <v>0</v>
      </c>
      <c r="I2866" t="str">
        <f t="shared" si="44"/>
        <v xml:space="preserve">  { time: "2024-02-24T21:00:02.000Z", altitude: -13.6000003814697, distance: 13138.8896484375, heart_rate: 154, speed: 4.61299991607666, slope: 0 },</v>
      </c>
    </row>
    <row r="2867" spans="1:9" x14ac:dyDescent="0.25">
      <c r="A2867" t="s">
        <v>592</v>
      </c>
      <c r="B2867">
        <v>-13.600000381469727</v>
      </c>
      <c r="C2867">
        <v>13144.0400390625</v>
      </c>
      <c r="D2867">
        <v>154</v>
      </c>
      <c r="E2867">
        <v>4.8319997787475586</v>
      </c>
      <c r="F2867" s="1">
        <v>0</v>
      </c>
      <c r="I2867" t="str">
        <f t="shared" si="44"/>
        <v xml:space="preserve">  { time: "2024-02-24T21:00:03.000Z", altitude: -13.6000003814697, distance: 13144.0400390625, heart_rate: 154, speed: 4.83199977874756, slope: 0 },</v>
      </c>
    </row>
    <row r="2868" spans="1:9" x14ac:dyDescent="0.25">
      <c r="A2868" t="s">
        <v>593</v>
      </c>
      <c r="B2868">
        <v>-13.600000381469727</v>
      </c>
      <c r="C2868">
        <v>13164.1103515625</v>
      </c>
      <c r="D2868">
        <v>154</v>
      </c>
      <c r="E2868">
        <v>4.8769998550415039</v>
      </c>
      <c r="F2868" s="1">
        <v>0</v>
      </c>
      <c r="I2868" t="str">
        <f t="shared" si="44"/>
        <v xml:space="preserve">  { time: "2024-02-24T21:00:07.000Z", altitude: -13.6000003814697, distance: 13164.1103515625, heart_rate: 154, speed: 4.8769998550415, slope: 0 },</v>
      </c>
    </row>
    <row r="2869" spans="1:9" x14ac:dyDescent="0.25">
      <c r="A2869" t="s">
        <v>594</v>
      </c>
      <c r="B2869">
        <v>-13.199999809265137</v>
      </c>
      <c r="C2869">
        <v>13178.5595703125</v>
      </c>
      <c r="D2869">
        <v>154</v>
      </c>
      <c r="E2869">
        <v>4.744999885559082</v>
      </c>
      <c r="F2869" s="1">
        <v>2.7683197211239526E-2</v>
      </c>
      <c r="I2869" t="str">
        <f t="shared" si="44"/>
        <v xml:space="preserve">  { time: "2024-02-24T21:00:10.000Z", altitude: -13.1999998092651, distance: 13178.5595703125, heart_rate: 154, speed: 4.74499988555908, slope: 0.0276831972112395 },</v>
      </c>
    </row>
    <row r="2870" spans="1:9" x14ac:dyDescent="0.25">
      <c r="A2870" t="s">
        <v>595</v>
      </c>
      <c r="B2870">
        <v>-12.800000190734863</v>
      </c>
      <c r="C2870">
        <v>13183.26953125</v>
      </c>
      <c r="D2870">
        <v>154</v>
      </c>
      <c r="E2870">
        <v>4.7420001029968262</v>
      </c>
      <c r="F2870" s="1">
        <v>8.4926313368235543E-2</v>
      </c>
      <c r="I2870" t="str">
        <f t="shared" si="44"/>
        <v xml:space="preserve">  { time: "2024-02-24T21:00:11.000Z", altitude: -12.8000001907349, distance: 13183.26953125, heart_rate: 154, speed: 4.74200010299683, slope: 0.0849263133682355 },</v>
      </c>
    </row>
    <row r="2871" spans="1:9" x14ac:dyDescent="0.25">
      <c r="A2871" t="s">
        <v>596</v>
      </c>
      <c r="B2871">
        <v>-12.399999618530273</v>
      </c>
      <c r="C2871">
        <v>13188.0400390625</v>
      </c>
      <c r="D2871">
        <v>154</v>
      </c>
      <c r="E2871">
        <v>4.7249999046325684</v>
      </c>
      <c r="F2871" s="1">
        <v>8.3848635811156605E-2</v>
      </c>
      <c r="I2871" t="str">
        <f t="shared" si="44"/>
        <v xml:space="preserve">  { time: "2024-02-24T21:00:12.000Z", altitude: -12.3999996185303, distance: 13188.0400390625, heart_rate: 154, speed: 4.72499990463257, slope: 0.0838486358111566 },</v>
      </c>
    </row>
    <row r="2872" spans="1:9" x14ac:dyDescent="0.25">
      <c r="A2872" t="s">
        <v>650</v>
      </c>
      <c r="B2872">
        <v>-13.199999809265137</v>
      </c>
      <c r="C2872">
        <v>13726.7900390625</v>
      </c>
      <c r="D2872">
        <v>154</v>
      </c>
      <c r="E2872">
        <v>8.5069999694824219</v>
      </c>
      <c r="F2872" s="1">
        <v>0</v>
      </c>
      <c r="I2872" t="str">
        <f t="shared" si="44"/>
        <v xml:space="preserve">  { time: "2024-02-24T21:01:44.000Z", altitude: -13.1999998092651, distance: 13726.7900390625, heart_rate: 154, speed: 8.50699996948242, slope: 0 },</v>
      </c>
    </row>
    <row r="2873" spans="1:9" x14ac:dyDescent="0.25">
      <c r="A2873" t="s">
        <v>651</v>
      </c>
      <c r="B2873">
        <v>-12.600000381469727</v>
      </c>
      <c r="C2873">
        <v>13742.4404296875</v>
      </c>
      <c r="D2873">
        <v>154</v>
      </c>
      <c r="E2873">
        <v>7.7979998588562012</v>
      </c>
      <c r="F2873" s="1">
        <v>3.8337664673811306E-2</v>
      </c>
      <c r="I2873" t="str">
        <f t="shared" si="44"/>
        <v xml:space="preserve">  { time: "2024-02-24T21:01:46.000Z", altitude: -12.6000003814697, distance: 13742.4404296875, heart_rate: 154, speed: 7.7979998588562, slope: 0.0383376646738113 },</v>
      </c>
    </row>
    <row r="2874" spans="1:9" x14ac:dyDescent="0.25">
      <c r="A2874" t="s">
        <v>652</v>
      </c>
      <c r="B2874">
        <v>-12.199999809265137</v>
      </c>
      <c r="C2874">
        <v>13750.6796875</v>
      </c>
      <c r="D2874">
        <v>154</v>
      </c>
      <c r="E2874">
        <v>7.6739997863769531</v>
      </c>
      <c r="F2874" s="1">
        <v>4.8548131555944056E-2</v>
      </c>
      <c r="I2874" t="str">
        <f t="shared" si="44"/>
        <v xml:space="preserve">  { time: "2024-02-24T21:01:47.000Z", altitude: -12.1999998092651, distance: 13750.6796875, heart_rate: 154, speed: 7.67399978637695, slope: 0.0485481315559441 },</v>
      </c>
    </row>
    <row r="2875" spans="1:9" x14ac:dyDescent="0.25">
      <c r="A2875" t="s">
        <v>653</v>
      </c>
      <c r="B2875">
        <v>-11.800000190734863</v>
      </c>
      <c r="C2875">
        <v>13758.3701171875</v>
      </c>
      <c r="D2875">
        <v>154</v>
      </c>
      <c r="E2875">
        <v>7.6970000267028809</v>
      </c>
      <c r="F2875" s="1">
        <v>5.2012648809523811E-2</v>
      </c>
      <c r="I2875" t="str">
        <f t="shared" si="44"/>
        <v xml:space="preserve">  { time: "2024-02-24T21:01:48.000Z", altitude: -11.8000001907349, distance: 13758.3701171875, heart_rate: 154, speed: 7.69700002670288, slope: 0.0520126488095238 },</v>
      </c>
    </row>
    <row r="2876" spans="1:9" x14ac:dyDescent="0.25">
      <c r="A2876" t="s">
        <v>1077</v>
      </c>
      <c r="B2876">
        <v>-15</v>
      </c>
      <c r="C2876">
        <v>19340.439453125</v>
      </c>
      <c r="D2876">
        <v>154</v>
      </c>
      <c r="E2876">
        <v>4.750999927520752</v>
      </c>
      <c r="F2876" s="1">
        <v>0</v>
      </c>
      <c r="I2876" t="str">
        <f t="shared" si="44"/>
        <v xml:space="preserve">  { time: "2024-02-24T21:16:27.000Z", altitude: -15, distance: 19340.439453125, heart_rate: 154, speed: 4.75099992752075, slope: 0 },</v>
      </c>
    </row>
    <row r="2877" spans="1:9" x14ac:dyDescent="0.25">
      <c r="A2877" t="s">
        <v>1079</v>
      </c>
      <c r="B2877">
        <v>-14.600000381469727</v>
      </c>
      <c r="C2877">
        <v>19410.650390625</v>
      </c>
      <c r="D2877">
        <v>154</v>
      </c>
      <c r="E2877">
        <v>5.880000114440918</v>
      </c>
      <c r="F2877" s="1">
        <v>1.2779221557937101E-2</v>
      </c>
      <c r="I2877" t="str">
        <f t="shared" si="44"/>
        <v xml:space="preserve">  { time: "2024-02-24T21:16:39.000Z", altitude: -14.6000003814697, distance: 19410.650390625, heart_rate: 154, speed: 5.88000011444092, slope: 0.0127792215579371 },</v>
      </c>
    </row>
    <row r="2878" spans="1:9" x14ac:dyDescent="0.25">
      <c r="A2878" t="s">
        <v>1116</v>
      </c>
      <c r="B2878">
        <v>-17.600000381469727</v>
      </c>
      <c r="C2878">
        <v>20285.880859375</v>
      </c>
      <c r="D2878">
        <v>154</v>
      </c>
      <c r="E2878">
        <v>5.9510002136230469</v>
      </c>
      <c r="F2878" s="1">
        <v>6.6000581594424748E-2</v>
      </c>
      <c r="I2878" t="str">
        <f t="shared" si="44"/>
        <v xml:space="preserve">  { time: "2024-02-24T21:18:33.000Z", altitude: -17.6000003814697, distance: 20285.880859375, heart_rate: 154, speed: 5.95100021362305, slope: 0.0660005815944247 },</v>
      </c>
    </row>
    <row r="2879" spans="1:9" x14ac:dyDescent="0.25">
      <c r="A2879" t="s">
        <v>1117</v>
      </c>
      <c r="B2879">
        <v>-17.200000762939453</v>
      </c>
      <c r="C2879">
        <v>20291.720703125</v>
      </c>
      <c r="D2879">
        <v>154</v>
      </c>
      <c r="E2879">
        <v>5.7699999809265137</v>
      </c>
      <c r="F2879" s="1">
        <v>6.8494917955685616E-2</v>
      </c>
      <c r="I2879" t="str">
        <f t="shared" si="44"/>
        <v xml:space="preserve">  { time: "2024-02-24T21:18:34.000Z", altitude: -17.2000007629395, distance: 20291.720703125, heart_rate: 154, speed: 5.76999998092651, slope: 0.0684949179556856 },</v>
      </c>
    </row>
    <row r="2880" spans="1:9" x14ac:dyDescent="0.25">
      <c r="A2880" t="s">
        <v>1138</v>
      </c>
      <c r="B2880">
        <v>-9.3999996185302734</v>
      </c>
      <c r="C2880">
        <v>20478.4296875</v>
      </c>
      <c r="D2880">
        <v>154</v>
      </c>
      <c r="E2880">
        <v>5.2210001945495605</v>
      </c>
      <c r="F2880" s="1">
        <v>7.6190585181826642E-2</v>
      </c>
      <c r="I2880" t="str">
        <f t="shared" si="44"/>
        <v xml:space="preserve">  { time: "2024-02-24T21:19:10.000Z", altitude: -9.39999961853027, distance: 20478.4296875, heart_rate: 154, speed: 5.22100019454956, slope: 0.0761905851818266 },</v>
      </c>
    </row>
    <row r="2881" spans="1:9" x14ac:dyDescent="0.25">
      <c r="A2881" t="s">
        <v>1139</v>
      </c>
      <c r="B2881">
        <v>-9</v>
      </c>
      <c r="C2881">
        <v>20483.4609375</v>
      </c>
      <c r="D2881">
        <v>154</v>
      </c>
      <c r="E2881">
        <v>5.0450000762939453</v>
      </c>
      <c r="F2881" s="1">
        <v>7.9503029769992239E-2</v>
      </c>
      <c r="I2881" t="str">
        <f t="shared" si="44"/>
        <v xml:space="preserve">  { time: "2024-02-24T21:19:11.000Z", altitude: -9, distance: 20483.4609375, heart_rate: 154, speed: 5.04500007629395, slope: 0.0795030297699922 },</v>
      </c>
    </row>
    <row r="2882" spans="1:9" x14ac:dyDescent="0.25">
      <c r="A2882" t="s">
        <v>1144</v>
      </c>
      <c r="B2882">
        <v>-7.1999998092651367</v>
      </c>
      <c r="C2882">
        <v>20528.099609375</v>
      </c>
      <c r="D2882">
        <v>154</v>
      </c>
      <c r="E2882">
        <v>5.0780000686645508</v>
      </c>
      <c r="F2882" s="1">
        <v>7.8587892873417109E-2</v>
      </c>
      <c r="I2882" t="str">
        <f t="shared" si="44"/>
        <v xml:space="preserve">  { time: "2024-02-24T21:19:20.000Z", altitude: -7.19999980926514, distance: 20528.099609375, heart_rate: 154, speed: 5.07800006866455, slope: 0.0785878928734171 },</v>
      </c>
    </row>
    <row r="2883" spans="1:9" x14ac:dyDescent="0.25">
      <c r="A2883" t="s">
        <v>1148</v>
      </c>
      <c r="B2883">
        <v>-6</v>
      </c>
      <c r="C2883">
        <v>20576.66015625</v>
      </c>
      <c r="D2883">
        <v>154</v>
      </c>
      <c r="E2883">
        <v>5.2259998321533203</v>
      </c>
      <c r="F2883" s="1">
        <v>1.2307695242074819E-2</v>
      </c>
      <c r="I2883" t="str">
        <f t="shared" ref="I2883:I2946" si="45">"  { time: " &amp;CHAR(34)&amp;A2883&amp;CHAR(34)&amp;", altitude: "&amp;B2883&amp;", distance: "&amp;C2883&amp;", heart_rate: " &amp;D2883&amp;", speed: "&amp;E2883&amp;", slope: "&amp;F2883&amp;" },"</f>
        <v xml:space="preserve">  { time: "2024-02-24T21:19:29.000Z", altitude: -6, distance: 20576.66015625, heart_rate: 154, speed: 5.22599983215332, slope: 0.0123076952420748 },</v>
      </c>
    </row>
    <row r="2884" spans="1:9" x14ac:dyDescent="0.25">
      <c r="A2884" t="s">
        <v>1149</v>
      </c>
      <c r="B2884">
        <v>-5.4000000953674316</v>
      </c>
      <c r="C2884">
        <v>20581.9609375</v>
      </c>
      <c r="D2884">
        <v>154</v>
      </c>
      <c r="E2884">
        <v>5.059999942779541</v>
      </c>
      <c r="F2884" s="1">
        <v>0.11319084420481761</v>
      </c>
      <c r="I2884" t="str">
        <f t="shared" si="45"/>
        <v xml:space="preserve">  { time: "2024-02-24T21:19:30.000Z", altitude: -5.40000009536743, distance: 20581.9609375, heart_rate: 154, speed: 5.05999994277954, slope: 0.113190844204818 },</v>
      </c>
    </row>
    <row r="2885" spans="1:9" x14ac:dyDescent="0.25">
      <c r="A2885" t="s">
        <v>1150</v>
      </c>
      <c r="B2885">
        <v>-5</v>
      </c>
      <c r="C2885">
        <v>20587.279296875</v>
      </c>
      <c r="D2885">
        <v>154</v>
      </c>
      <c r="E2885">
        <v>5.1750001907348633</v>
      </c>
      <c r="F2885" s="1">
        <v>7.5211182088918471E-2</v>
      </c>
      <c r="I2885" t="str">
        <f t="shared" si="45"/>
        <v xml:space="preserve">  { time: "2024-02-24T21:19:31.000Z", altitude: -5, distance: 20587.279296875, heart_rate: 154, speed: 5.17500019073486, slope: 0.0752111820889185 },</v>
      </c>
    </row>
    <row r="2886" spans="1:9" x14ac:dyDescent="0.25">
      <c r="A2886" t="s">
        <v>1151</v>
      </c>
      <c r="B2886">
        <v>-4.5999999046325684</v>
      </c>
      <c r="C2886">
        <v>20592.8203125</v>
      </c>
      <c r="D2886">
        <v>154</v>
      </c>
      <c r="E2886">
        <v>5.3010001182556152</v>
      </c>
      <c r="F2886" s="1">
        <v>7.2188949181573842E-2</v>
      </c>
      <c r="I2886" t="str">
        <f t="shared" si="45"/>
        <v xml:space="preserve">  { time: "2024-02-24T21:19:32.000Z", altitude: -4.59999990463257, distance: 20592.8203125, heart_rate: 154, speed: 5.30100011825562, slope: 0.0721889491815738 },</v>
      </c>
    </row>
    <row r="2887" spans="1:9" x14ac:dyDescent="0.25">
      <c r="A2887" t="s">
        <v>1152</v>
      </c>
      <c r="B2887">
        <v>-4.1999998092651367</v>
      </c>
      <c r="C2887">
        <v>20598.169921875</v>
      </c>
      <c r="D2887">
        <v>154</v>
      </c>
      <c r="E2887">
        <v>5.3029999732971191</v>
      </c>
      <c r="F2887" s="1">
        <v>7.4771832357840448E-2</v>
      </c>
      <c r="I2887" t="str">
        <f t="shared" si="45"/>
        <v xml:space="preserve">  { time: "2024-02-24T21:19:33.000Z", altitude: -4.19999980926514, distance: 20598.169921875, heart_rate: 154, speed: 5.30299997329712, slope: 0.0747718323578404 },</v>
      </c>
    </row>
    <row r="2888" spans="1:9" x14ac:dyDescent="0.25">
      <c r="A2888" t="s">
        <v>1153</v>
      </c>
      <c r="B2888">
        <v>-4.1999998092651367</v>
      </c>
      <c r="C2888">
        <v>20624.7109375</v>
      </c>
      <c r="D2888">
        <v>154</v>
      </c>
      <c r="E2888">
        <v>4.9539999961853027</v>
      </c>
      <c r="F2888" s="1">
        <v>0</v>
      </c>
      <c r="I2888" t="str">
        <f t="shared" si="45"/>
        <v xml:space="preserve">  { time: "2024-02-24T21:19:38.000Z", altitude: -4.19999980926514, distance: 20624.7109375, heart_rate: 154, speed: 4.9539999961853, slope: 0 },</v>
      </c>
    </row>
    <row r="2889" spans="1:9" x14ac:dyDescent="0.25">
      <c r="A2889" t="s">
        <v>1154</v>
      </c>
      <c r="B2889">
        <v>-3.7999999523162842</v>
      </c>
      <c r="C2889">
        <v>20629.869140625</v>
      </c>
      <c r="D2889">
        <v>154</v>
      </c>
      <c r="E2889">
        <v>4.8330001831054688</v>
      </c>
      <c r="F2889" s="1">
        <v>7.754635621272718E-2</v>
      </c>
      <c r="I2889" t="str">
        <f t="shared" si="45"/>
        <v xml:space="preserve">  { time: "2024-02-24T21:19:39.000Z", altitude: -3.79999995231628, distance: 20629.869140625, heart_rate: 154, speed: 4.83300018310547, slope: 0.0775463562127272 },</v>
      </c>
    </row>
    <row r="2890" spans="1:9" x14ac:dyDescent="0.25">
      <c r="A2890" t="s">
        <v>1155</v>
      </c>
      <c r="B2890">
        <v>-3.4000000953674316</v>
      </c>
      <c r="C2890">
        <v>20634.849609375</v>
      </c>
      <c r="D2890">
        <v>154</v>
      </c>
      <c r="E2890">
        <v>4.7150001525878906</v>
      </c>
      <c r="F2890" s="1">
        <v>8.0313696767769602E-2</v>
      </c>
      <c r="I2890" t="str">
        <f t="shared" si="45"/>
        <v xml:space="preserve">  { time: "2024-02-24T21:19:40.000Z", altitude: -3.40000009536743, distance: 20634.849609375, heart_rate: 154, speed: 4.71500015258789, slope: 0.0803136967677696 },</v>
      </c>
    </row>
    <row r="2891" spans="1:9" x14ac:dyDescent="0.25">
      <c r="A2891" t="s">
        <v>1156</v>
      </c>
      <c r="B2891">
        <v>-3</v>
      </c>
      <c r="C2891">
        <v>20639.55078125</v>
      </c>
      <c r="D2891">
        <v>154</v>
      </c>
      <c r="E2891">
        <v>4.6929998397827148</v>
      </c>
      <c r="F2891" s="1">
        <v>8.5085188545128795E-2</v>
      </c>
      <c r="I2891" t="str">
        <f t="shared" si="45"/>
        <v xml:space="preserve">  { time: "2024-02-24T21:19:41.000Z", altitude: -3, distance: 20639.55078125, heart_rate: 154, speed: 4.69299983978271, slope: 0.0850851885451288 },</v>
      </c>
    </row>
    <row r="2892" spans="1:9" x14ac:dyDescent="0.25">
      <c r="A2892" t="s">
        <v>1157</v>
      </c>
      <c r="B2892">
        <v>-2.5999999046325684</v>
      </c>
      <c r="C2892">
        <v>20644.400390625</v>
      </c>
      <c r="D2892">
        <v>154</v>
      </c>
      <c r="E2892">
        <v>4.7069997787475586</v>
      </c>
      <c r="F2892" s="1">
        <v>8.2480889580396691E-2</v>
      </c>
      <c r="I2892" t="str">
        <f t="shared" si="45"/>
        <v xml:space="preserve">  { time: "2024-02-24T21:19:42.000Z", altitude: -2.59999990463257, distance: 20644.400390625, heart_rate: 154, speed: 4.70699977874756, slope: 0.0824808895803967 },</v>
      </c>
    </row>
    <row r="2893" spans="1:9" x14ac:dyDescent="0.25">
      <c r="A2893" t="s">
        <v>1158</v>
      </c>
      <c r="B2893">
        <v>-2</v>
      </c>
      <c r="C2893">
        <v>20649.369140625</v>
      </c>
      <c r="D2893">
        <v>154</v>
      </c>
      <c r="E2893">
        <v>4.7150001525878906</v>
      </c>
      <c r="F2893" s="1">
        <v>0.12075469778768672</v>
      </c>
      <c r="I2893" t="str">
        <f t="shared" si="45"/>
        <v xml:space="preserve">  { time: "2024-02-24T21:19:43.000Z", altitude: -2, distance: 20649.369140625, heart_rate: 154, speed: 4.71500015258789, slope: 0.120754697787687 },</v>
      </c>
    </row>
    <row r="2894" spans="1:9" x14ac:dyDescent="0.25">
      <c r="A2894" t="s">
        <v>1276</v>
      </c>
      <c r="B2894">
        <v>-25.200000762939453</v>
      </c>
      <c r="C2894">
        <v>22410.7109375</v>
      </c>
      <c r="D2894">
        <v>154</v>
      </c>
      <c r="E2894">
        <v>8.5729999542236328</v>
      </c>
      <c r="F2894" s="1">
        <v>-4.6886625744047616E-2</v>
      </c>
      <c r="I2894" t="str">
        <f t="shared" si="45"/>
        <v xml:space="preserve">  { time: "2024-02-24T21:23:29.000Z", altitude: -25.2000007629395, distance: 22410.7109375, heart_rate: 154, speed: 8.57299995422363, slope: -0.0468866257440476 },</v>
      </c>
    </row>
    <row r="2895" spans="1:9" x14ac:dyDescent="0.25">
      <c r="A2895" t="s">
        <v>1277</v>
      </c>
      <c r="B2895">
        <v>-25.600000381469727</v>
      </c>
      <c r="C2895">
        <v>22419.390625</v>
      </c>
      <c r="D2895">
        <v>154</v>
      </c>
      <c r="E2895">
        <v>8.4149999618530273</v>
      </c>
      <c r="F2895" s="1">
        <v>-4.6084564511138612E-2</v>
      </c>
      <c r="I2895" t="str">
        <f t="shared" si="45"/>
        <v xml:space="preserve">  { time: "2024-02-24T21:23:30.000Z", altitude: -25.6000003814697, distance: 22419.390625, heart_rate: 154, speed: 8.41499996185303, slope: -0.0460845645111386 },</v>
      </c>
    </row>
    <row r="2896" spans="1:9" x14ac:dyDescent="0.25">
      <c r="A2896" t="s">
        <v>1283</v>
      </c>
      <c r="B2896">
        <v>-23</v>
      </c>
      <c r="C2896">
        <v>22496.630859375</v>
      </c>
      <c r="D2896">
        <v>154</v>
      </c>
      <c r="E2896">
        <v>6.5819997787475586</v>
      </c>
      <c r="F2896" s="1">
        <v>8.9276429907730312E-2</v>
      </c>
      <c r="I2896" t="str">
        <f t="shared" si="45"/>
        <v xml:space="preserve">  { time: "2024-02-24T21:23:40.000Z", altitude: -23, distance: 22496.630859375, heart_rate: 154, speed: 6.58199977874756, slope: 0.0892764299077303 },</v>
      </c>
    </row>
    <row r="2897" spans="1:9" x14ac:dyDescent="0.25">
      <c r="A2897" t="s">
        <v>1285</v>
      </c>
      <c r="B2897">
        <v>-22.200000762939453</v>
      </c>
      <c r="C2897">
        <v>22509.26953125</v>
      </c>
      <c r="D2897">
        <v>154</v>
      </c>
      <c r="E2897">
        <v>6.2300000190734863</v>
      </c>
      <c r="F2897" s="1">
        <v>6.3092977414510171E-2</v>
      </c>
      <c r="I2897" t="str">
        <f t="shared" si="45"/>
        <v xml:space="preserve">  { time: "2024-02-24T21:23:42.000Z", altitude: -22.2000007629395, distance: 22509.26953125, heart_rate: 154, speed: 6.23000001907349, slope: 0.0630929774145102 },</v>
      </c>
    </row>
    <row r="2898" spans="1:9" x14ac:dyDescent="0.25">
      <c r="A2898" t="s">
        <v>1322</v>
      </c>
      <c r="B2898">
        <v>-29.399999618530273</v>
      </c>
      <c r="C2898">
        <v>23271.849609375</v>
      </c>
      <c r="D2898">
        <v>154</v>
      </c>
      <c r="E2898">
        <v>8.3489999771118164</v>
      </c>
      <c r="F2898" s="1">
        <v>0</v>
      </c>
      <c r="I2898" t="str">
        <f t="shared" si="45"/>
        <v xml:space="preserve">  { time: "2024-02-24T21:25:09.000Z", altitude: -29.3999996185303, distance: 23271.849609375, heart_rate: 154, speed: 8.34899997711182, slope: 0 },</v>
      </c>
    </row>
    <row r="2899" spans="1:9" x14ac:dyDescent="0.25">
      <c r="A2899" t="s">
        <v>1323</v>
      </c>
      <c r="B2899">
        <v>-29.399999618530273</v>
      </c>
      <c r="C2899">
        <v>23338.279296875</v>
      </c>
      <c r="D2899">
        <v>154</v>
      </c>
      <c r="E2899">
        <v>8.2069997787475586</v>
      </c>
      <c r="F2899" s="1">
        <v>0</v>
      </c>
      <c r="I2899" t="str">
        <f t="shared" si="45"/>
        <v xml:space="preserve">  { time: "2024-02-24T21:25:17.000Z", altitude: -29.3999996185303, distance: 23338.279296875, heart_rate: 154, speed: 8.20699977874756, slope: 0 },</v>
      </c>
    </row>
    <row r="2900" spans="1:9" x14ac:dyDescent="0.25">
      <c r="A2900" t="s">
        <v>1330</v>
      </c>
      <c r="B2900">
        <v>-29.399999618530273</v>
      </c>
      <c r="C2900">
        <v>23512.470703125</v>
      </c>
      <c r="D2900">
        <v>154</v>
      </c>
      <c r="E2900">
        <v>7.6110000610351563</v>
      </c>
      <c r="F2900" s="1">
        <v>0</v>
      </c>
      <c r="I2900" t="str">
        <f t="shared" si="45"/>
        <v xml:space="preserve">  { time: "2024-02-24T21:25:39.000Z", altitude: -29.3999996185303, distance: 23512.470703125, heart_rate: 154, speed: 7.61100006103516, slope: 0 },</v>
      </c>
    </row>
    <row r="2901" spans="1:9" x14ac:dyDescent="0.25">
      <c r="A2901" t="s">
        <v>1331</v>
      </c>
      <c r="B2901">
        <v>-29.399999618530273</v>
      </c>
      <c r="C2901">
        <v>23543.669921875</v>
      </c>
      <c r="D2901">
        <v>154</v>
      </c>
      <c r="E2901">
        <v>7.4829998016357422</v>
      </c>
      <c r="F2901" s="1">
        <v>0</v>
      </c>
      <c r="I2901" t="str">
        <f t="shared" si="45"/>
        <v xml:space="preserve">  { time: "2024-02-24T21:25:43.000Z", altitude: -29.3999996185303, distance: 23543.669921875, heart_rate: 154, speed: 7.48299980163574, slope: 0 },</v>
      </c>
    </row>
    <row r="2902" spans="1:9" x14ac:dyDescent="0.25">
      <c r="A2902" t="s">
        <v>1375</v>
      </c>
      <c r="B2902">
        <v>-29.399999618530273</v>
      </c>
      <c r="C2902">
        <v>24831.369140625</v>
      </c>
      <c r="D2902">
        <v>154</v>
      </c>
      <c r="E2902">
        <v>8.241999626159668</v>
      </c>
      <c r="F2902" s="1">
        <v>0</v>
      </c>
      <c r="I2902" t="str">
        <f t="shared" si="45"/>
        <v xml:space="preserve">  { time: "2024-02-24T21:28:20.000Z", altitude: -29.3999996185303, distance: 24831.369140625, heart_rate: 154, speed: 8.24199962615967, slope: 0 },</v>
      </c>
    </row>
    <row r="2903" spans="1:9" x14ac:dyDescent="0.25">
      <c r="A2903" t="s">
        <v>1399</v>
      </c>
      <c r="B2903">
        <v>-31.600000381469727</v>
      </c>
      <c r="C2903">
        <v>25658.6796875</v>
      </c>
      <c r="D2903">
        <v>154</v>
      </c>
      <c r="E2903">
        <v>10.288000106811523</v>
      </c>
      <c r="F2903" s="1">
        <v>0</v>
      </c>
      <c r="I2903" t="str">
        <f t="shared" si="45"/>
        <v xml:space="preserve">  { time: "2024-02-24T21:29:52.000Z", altitude: -31.6000003814697, distance: 25658.6796875, heart_rate: 154, speed: 10.2880001068115, slope: 0 },</v>
      </c>
    </row>
    <row r="2904" spans="1:9" x14ac:dyDescent="0.25">
      <c r="A2904" t="s">
        <v>1408</v>
      </c>
      <c r="B2904">
        <v>-31.200000762939453</v>
      </c>
      <c r="C2904">
        <v>25911.220703125</v>
      </c>
      <c r="D2904">
        <v>154</v>
      </c>
      <c r="E2904">
        <v>8.1280002593994141</v>
      </c>
      <c r="F2904" s="1">
        <v>9.4204141990570384E-3</v>
      </c>
      <c r="I2904" t="str">
        <f t="shared" si="45"/>
        <v xml:space="preserve">  { time: "2024-02-24T21:30:18.000Z", altitude: -31.2000007629395, distance: 25911.220703125, heart_rate: 154, speed: 8.12800025939941, slope: 0.00942041419905704 },</v>
      </c>
    </row>
    <row r="2905" spans="1:9" x14ac:dyDescent="0.25">
      <c r="A2905" t="s">
        <v>1559</v>
      </c>
      <c r="B2905">
        <v>-27.399999618530273</v>
      </c>
      <c r="C2905">
        <v>29660.51953125</v>
      </c>
      <c r="D2905">
        <v>154</v>
      </c>
      <c r="E2905">
        <v>6.6149997711181641</v>
      </c>
      <c r="F2905" s="1">
        <v>0</v>
      </c>
      <c r="I2905" t="str">
        <f t="shared" si="45"/>
        <v xml:space="preserve">  { time: "2024-02-24T21:39:02.000Z", altitude: -27.3999996185303, distance: 29660.51953125, heart_rate: 154, speed: 6.61499977111816, slope: 0 },</v>
      </c>
    </row>
    <row r="2906" spans="1:9" x14ac:dyDescent="0.25">
      <c r="A2906" t="s">
        <v>1584</v>
      </c>
      <c r="B2906">
        <v>-28.600000381469727</v>
      </c>
      <c r="C2906">
        <v>30413.01953125</v>
      </c>
      <c r="D2906">
        <v>154</v>
      </c>
      <c r="E2906">
        <v>7.8870000839233398</v>
      </c>
      <c r="F2906" s="1">
        <v>-4.9325579163656069E-2</v>
      </c>
      <c r="I2906" t="str">
        <f t="shared" si="45"/>
        <v xml:space="preserve">  { time: "2024-02-24T21:40:42.000Z", altitude: -28.6000003814697, distance: 30413.01953125, heart_rate: 154, speed: 7.88700008392334, slope: -0.0493255791636561 },</v>
      </c>
    </row>
    <row r="2907" spans="1:9" x14ac:dyDescent="0.25">
      <c r="A2907" t="s">
        <v>1585</v>
      </c>
      <c r="B2907">
        <v>-29</v>
      </c>
      <c r="C2907">
        <v>30420.880859375</v>
      </c>
      <c r="D2907">
        <v>154</v>
      </c>
      <c r="E2907">
        <v>7.869999885559082</v>
      </c>
      <c r="F2907" s="1">
        <v>-5.0881939052795033E-2</v>
      </c>
      <c r="I2907" t="str">
        <f t="shared" si="45"/>
        <v xml:space="preserve">  { time: "2024-02-24T21:40:43.000Z", altitude: -29, distance: 30420.880859375, heart_rate: 154, speed: 7.86999988555908, slope: -0.050881939052795 },</v>
      </c>
    </row>
    <row r="2908" spans="1:9" x14ac:dyDescent="0.25">
      <c r="A2908" t="s">
        <v>1586</v>
      </c>
      <c r="B2908">
        <v>-29.399999618530273</v>
      </c>
      <c r="C2908">
        <v>30428.66015625</v>
      </c>
      <c r="D2908">
        <v>154</v>
      </c>
      <c r="E2908">
        <v>7.7649998664855957</v>
      </c>
      <c r="F2908" s="1">
        <v>-5.141847971064524E-2</v>
      </c>
      <c r="I2908" t="str">
        <f t="shared" si="45"/>
        <v xml:space="preserve">  { time: "2024-02-24T21:40:44.000Z", altitude: -29.3999996185303, distance: 30428.66015625, heart_rate: 154, speed: 7.7649998664856, slope: -0.0514184797106452 },</v>
      </c>
    </row>
    <row r="2909" spans="1:9" x14ac:dyDescent="0.25">
      <c r="A2909" t="s">
        <v>1593</v>
      </c>
      <c r="B2909">
        <v>-27.799999237060547</v>
      </c>
      <c r="C2909">
        <v>30601.490234375</v>
      </c>
      <c r="D2909">
        <v>154</v>
      </c>
      <c r="E2909">
        <v>8.0620002746582031</v>
      </c>
      <c r="F2909" s="1">
        <v>-7.2727203369140625E-3</v>
      </c>
      <c r="I2909" t="str">
        <f t="shared" si="45"/>
        <v xml:space="preserve">  { time: "2024-02-24T21:41:06.000Z", altitude: -27.7999992370605, distance: 30601.490234375, heart_rate: 154, speed: 8.0620002746582, slope: -0.00727272033691406 },</v>
      </c>
    </row>
    <row r="2910" spans="1:9" x14ac:dyDescent="0.25">
      <c r="A2910" t="s">
        <v>1595</v>
      </c>
      <c r="B2910">
        <v>-28.600000381469727</v>
      </c>
      <c r="C2910">
        <v>30625.509765625</v>
      </c>
      <c r="D2910">
        <v>154</v>
      </c>
      <c r="E2910">
        <v>8.0909996032714844</v>
      </c>
      <c r="F2910" s="1">
        <v>-5.050550053945746E-2</v>
      </c>
      <c r="I2910" t="str">
        <f t="shared" si="45"/>
        <v xml:space="preserve">  { time: "2024-02-24T21:41:09.000Z", altitude: -28.6000003814697, distance: 30625.509765625, heart_rate: 154, speed: 8.09099960327148, slope: -0.0505055005394575 },</v>
      </c>
    </row>
    <row r="2911" spans="1:9" x14ac:dyDescent="0.25">
      <c r="A2911" t="s">
        <v>1596</v>
      </c>
      <c r="B2911">
        <v>-29</v>
      </c>
      <c r="C2911">
        <v>30633.2109375</v>
      </c>
      <c r="D2911">
        <v>154</v>
      </c>
      <c r="E2911">
        <v>7.9019999504089355</v>
      </c>
      <c r="F2911" s="1">
        <v>-5.1940097562135433E-2</v>
      </c>
      <c r="I2911" t="str">
        <f t="shared" si="45"/>
        <v xml:space="preserve">  { time: "2024-02-24T21:41:10.000Z", altitude: -29, distance: 30633.2109375, heart_rate: 154, speed: 7.90199995040894, slope: -0.0519400975621354 },</v>
      </c>
    </row>
    <row r="2912" spans="1:9" x14ac:dyDescent="0.25">
      <c r="A2912" t="s">
        <v>1598</v>
      </c>
      <c r="B2912">
        <v>-29.399999618530273</v>
      </c>
      <c r="C2912">
        <v>30705.58984375</v>
      </c>
      <c r="D2912">
        <v>154</v>
      </c>
      <c r="E2912">
        <v>7.8619999885559082</v>
      </c>
      <c r="F2912" s="1">
        <v>0</v>
      </c>
      <c r="I2912" t="str">
        <f t="shared" si="45"/>
        <v xml:space="preserve">  { time: "2024-02-24T21:41:19.000Z", altitude: -29.3999996185303, distance: 30705.58984375, heart_rate: 154, speed: 7.86199998855591, slope: 0 },</v>
      </c>
    </row>
    <row r="2913" spans="1:9" x14ac:dyDescent="0.25">
      <c r="A2913" t="s">
        <v>1600</v>
      </c>
      <c r="B2913">
        <v>-29.399999618530273</v>
      </c>
      <c r="C2913">
        <v>30775.26953125</v>
      </c>
      <c r="D2913">
        <v>154</v>
      </c>
      <c r="E2913">
        <v>7.679999828338623</v>
      </c>
      <c r="F2913" s="1">
        <v>0</v>
      </c>
      <c r="I2913" t="str">
        <f t="shared" si="45"/>
        <v xml:space="preserve">  { time: "2024-02-24T21:41:28.000Z", altitude: -29.3999996185303, distance: 30775.26953125, heart_rate: 154, speed: 7.67999982833862, slope: 0 },</v>
      </c>
    </row>
    <row r="2914" spans="1:9" x14ac:dyDescent="0.25">
      <c r="A2914" t="s">
        <v>1602</v>
      </c>
      <c r="B2914">
        <v>-29.399999618530273</v>
      </c>
      <c r="C2914">
        <v>30820.119140625</v>
      </c>
      <c r="D2914">
        <v>154</v>
      </c>
      <c r="E2914">
        <v>6.8619999885559082</v>
      </c>
      <c r="F2914" s="1">
        <v>0</v>
      </c>
      <c r="I2914" t="str">
        <f t="shared" si="45"/>
        <v xml:space="preserve">  { time: "2024-02-24T21:41:34.000Z", altitude: -29.3999996185303, distance: 30820.119140625, heart_rate: 154, speed: 6.86199998855591, slope: 0 },</v>
      </c>
    </row>
    <row r="2915" spans="1:9" x14ac:dyDescent="0.25">
      <c r="A2915" t="s">
        <v>1677</v>
      </c>
      <c r="B2915">
        <v>-25.399999618530273</v>
      </c>
      <c r="C2915">
        <v>33386.26953125</v>
      </c>
      <c r="D2915">
        <v>154</v>
      </c>
      <c r="E2915">
        <v>9.2910003662109375</v>
      </c>
      <c r="F2915" s="1">
        <v>0</v>
      </c>
      <c r="I2915" t="str">
        <f t="shared" si="45"/>
        <v xml:space="preserve">  { time: "2024-02-24T21:46:47.000Z", altitude: -25.3999996185303, distance: 33386.26953125, heart_rate: 154, speed: 9.29100036621094, slope: 0 },</v>
      </c>
    </row>
    <row r="2916" spans="1:9" x14ac:dyDescent="0.25">
      <c r="A2916" t="s">
        <v>1678</v>
      </c>
      <c r="B2916">
        <v>-25.399999618530273</v>
      </c>
      <c r="C2916">
        <v>33453.96875</v>
      </c>
      <c r="D2916">
        <v>154</v>
      </c>
      <c r="E2916">
        <v>9.3940000534057617</v>
      </c>
      <c r="F2916" s="1">
        <v>0</v>
      </c>
      <c r="I2916" t="str">
        <f t="shared" si="45"/>
        <v xml:space="preserve">  { time: "2024-02-24T21:46:54.000Z", altitude: -25.3999996185303, distance: 33453.96875, heart_rate: 154, speed: 9.39400005340576, slope: 0 },</v>
      </c>
    </row>
    <row r="2917" spans="1:9" x14ac:dyDescent="0.25">
      <c r="A2917" t="s">
        <v>1679</v>
      </c>
      <c r="B2917">
        <v>-25.399999618530273</v>
      </c>
      <c r="C2917">
        <v>33491.609375</v>
      </c>
      <c r="D2917">
        <v>154</v>
      </c>
      <c r="E2917">
        <v>9.2309999465942383</v>
      </c>
      <c r="F2917" s="1">
        <v>0</v>
      </c>
      <c r="I2917" t="str">
        <f t="shared" si="45"/>
        <v xml:space="preserve">  { time: "2024-02-24T21:46:58.000Z", altitude: -25.3999996185303, distance: 33491.609375, heart_rate: 154, speed: 9.23099994659424, slope: 0 },</v>
      </c>
    </row>
    <row r="2918" spans="1:9" x14ac:dyDescent="0.25">
      <c r="A2918" t="s">
        <v>1681</v>
      </c>
      <c r="B2918">
        <v>-25.399999618530273</v>
      </c>
      <c r="C2918">
        <v>33557.51171875</v>
      </c>
      <c r="D2918">
        <v>154</v>
      </c>
      <c r="E2918">
        <v>9.2849998474121094</v>
      </c>
      <c r="F2918" s="1">
        <v>0</v>
      </c>
      <c r="I2918" t="str">
        <f t="shared" si="45"/>
        <v xml:space="preserve">  { time: "2024-02-24T21:47:05.000Z", altitude: -25.3999996185303, distance: 33557.51171875, heart_rate: 154, speed: 9.28499984741211, slope: 0 },</v>
      </c>
    </row>
    <row r="2919" spans="1:9" x14ac:dyDescent="0.25">
      <c r="A2919" t="s">
        <v>1682</v>
      </c>
      <c r="B2919">
        <v>-25.399999618530273</v>
      </c>
      <c r="C2919">
        <v>33612.55859375</v>
      </c>
      <c r="D2919">
        <v>154</v>
      </c>
      <c r="E2919">
        <v>8.9379997253417969</v>
      </c>
      <c r="F2919" s="1">
        <v>0</v>
      </c>
      <c r="I2919" t="str">
        <f t="shared" si="45"/>
        <v xml:space="preserve">  { time: "2024-02-24T21:47:11.000Z", altitude: -25.3999996185303, distance: 33612.55859375, heart_rate: 154, speed: 8.9379997253418, slope: 0 },</v>
      </c>
    </row>
    <row r="2920" spans="1:9" x14ac:dyDescent="0.25">
      <c r="A2920" t="s">
        <v>1684</v>
      </c>
      <c r="B2920">
        <v>-25.399999618530273</v>
      </c>
      <c r="C2920">
        <v>33743.6015625</v>
      </c>
      <c r="D2920">
        <v>154</v>
      </c>
      <c r="E2920">
        <v>9.9139995574951172</v>
      </c>
      <c r="F2920" s="1">
        <v>0</v>
      </c>
      <c r="I2920" t="str">
        <f t="shared" si="45"/>
        <v xml:space="preserve">  { time: "2024-02-24T21:47:25.000Z", altitude: -25.3999996185303, distance: 33743.6015625, heart_rate: 154, speed: 9.91399955749512, slope: 0 },</v>
      </c>
    </row>
    <row r="2921" spans="1:9" x14ac:dyDescent="0.25">
      <c r="A2921" t="s">
        <v>1685</v>
      </c>
      <c r="B2921">
        <v>-25.399999618530273</v>
      </c>
      <c r="C2921">
        <v>33762.6796875</v>
      </c>
      <c r="D2921">
        <v>154</v>
      </c>
      <c r="E2921">
        <v>9.3889999389648438</v>
      </c>
      <c r="F2921" s="1">
        <v>0</v>
      </c>
      <c r="I2921" t="str">
        <f t="shared" si="45"/>
        <v xml:space="preserve">  { time: "2024-02-24T21:47:27.000Z", altitude: -25.3999996185303, distance: 33762.6796875, heart_rate: 154, speed: 9.38899993896484, slope: 0 },</v>
      </c>
    </row>
    <row r="2922" spans="1:9" x14ac:dyDescent="0.25">
      <c r="A2922" t="s">
        <v>1700</v>
      </c>
      <c r="B2922">
        <v>-25.399999618530273</v>
      </c>
      <c r="C2922">
        <v>34121.94921875</v>
      </c>
      <c r="D2922">
        <v>154</v>
      </c>
      <c r="E2922">
        <v>8.869999885559082</v>
      </c>
      <c r="F2922" s="1">
        <v>0</v>
      </c>
      <c r="I2922" t="str">
        <f t="shared" si="45"/>
        <v xml:space="preserve">  { time: "2024-02-24T21:48:06.000Z", altitude: -25.3999996185303, distance: 34121.94921875, heart_rate: 154, speed: 8.86999988555908, slope: 0 },</v>
      </c>
    </row>
    <row r="2923" spans="1:9" x14ac:dyDescent="0.25">
      <c r="A2923" t="s">
        <v>1724</v>
      </c>
      <c r="B2923">
        <v>-23.200000762939453</v>
      </c>
      <c r="C2923">
        <v>34824</v>
      </c>
      <c r="D2923">
        <v>154</v>
      </c>
      <c r="E2923">
        <v>6.7760000228881836</v>
      </c>
      <c r="F2923" s="1">
        <v>0</v>
      </c>
      <c r="I2923" t="str">
        <f t="shared" si="45"/>
        <v xml:space="preserve">  { time: "2024-02-24T21:49:32.000Z", altitude: -23.2000007629395, distance: 34824, heart_rate: 154, speed: 6.77600002288818, slope: 0 },</v>
      </c>
    </row>
    <row r="2924" spans="1:9" x14ac:dyDescent="0.25">
      <c r="A2924" t="s">
        <v>1730</v>
      </c>
      <c r="B2924">
        <v>-20.200000762939453</v>
      </c>
      <c r="C2924">
        <v>34912.37890625</v>
      </c>
      <c r="D2924">
        <v>154</v>
      </c>
      <c r="E2924">
        <v>6.1430001258850098</v>
      </c>
      <c r="F2924" s="1">
        <v>1.5517487853273223E-2</v>
      </c>
      <c r="I2924" t="str">
        <f t="shared" si="45"/>
        <v xml:space="preserve">  { time: "2024-02-24T21:49:45.000Z", altitude: -20.2000007629395, distance: 34912.37890625, heart_rate: 154, speed: 6.14300012588501, slope: 0.0155174878532732 },</v>
      </c>
    </row>
    <row r="2925" spans="1:9" x14ac:dyDescent="0.25">
      <c r="A2925" t="s">
        <v>1740</v>
      </c>
      <c r="B2925">
        <v>-18.399999618530273</v>
      </c>
      <c r="C2925">
        <v>35006.28125</v>
      </c>
      <c r="D2925">
        <v>154</v>
      </c>
      <c r="E2925">
        <v>5.0229997634887695</v>
      </c>
      <c r="F2925" s="1">
        <v>0</v>
      </c>
      <c r="I2925" t="str">
        <f t="shared" si="45"/>
        <v xml:space="preserve">  { time: "2024-02-24T21:50:02.000Z", altitude: -18.3999996185303, distance: 35006.28125, heart_rate: 154, speed: 5.02299976348877, slope: 0 },</v>
      </c>
    </row>
    <row r="2926" spans="1:9" x14ac:dyDescent="0.25">
      <c r="A2926" t="s">
        <v>1741</v>
      </c>
      <c r="B2926">
        <v>-18</v>
      </c>
      <c r="C2926">
        <v>35028.2890625</v>
      </c>
      <c r="D2926">
        <v>154</v>
      </c>
      <c r="E2926">
        <v>4.3579998016357422</v>
      </c>
      <c r="F2926" s="1">
        <v>1.8175346528887113E-2</v>
      </c>
      <c r="I2926" t="str">
        <f t="shared" si="45"/>
        <v xml:space="preserve">  { time: "2024-02-24T21:50:07.000Z", altitude: -18, distance: 35028.2890625, heart_rate: 154, speed: 4.35799980163574, slope: 0.0181753465288871 },</v>
      </c>
    </row>
    <row r="2927" spans="1:9" x14ac:dyDescent="0.25">
      <c r="A2927" t="s">
        <v>2937</v>
      </c>
      <c r="B2927">
        <v>-37.400001525878906</v>
      </c>
      <c r="C2927">
        <v>10009.1298828125</v>
      </c>
      <c r="D2927">
        <v>154</v>
      </c>
      <c r="E2927">
        <v>7.2729997634887695</v>
      </c>
      <c r="F2927" s="1">
        <v>0</v>
      </c>
      <c r="I2927" t="str">
        <f t="shared" si="45"/>
        <v xml:space="preserve">  { time: "2024-05-29T22:14:02.000Z", altitude: -37.4000015258789, distance: 10009.1298828125, heart_rate: 154, speed: 7.27299976348877, slope: 0 },</v>
      </c>
    </row>
    <row r="2928" spans="1:9" x14ac:dyDescent="0.25">
      <c r="A2928" t="s">
        <v>2462</v>
      </c>
      <c r="B2928">
        <v>-37.400001525878906</v>
      </c>
      <c r="C2928">
        <v>10086.4501953125</v>
      </c>
      <c r="D2928">
        <v>154</v>
      </c>
      <c r="E2928">
        <v>5.6230001449584961</v>
      </c>
      <c r="F2928" s="1">
        <v>0</v>
      </c>
      <c r="I2928" t="str">
        <f t="shared" si="45"/>
        <v xml:space="preserve">  { time: "2024-05-29T22:14:14.000Z", altitude: -37.4000015258789, distance: 10086.4501953125, heart_rate: 154, speed: 5.6230001449585, slope: 0 },</v>
      </c>
    </row>
    <row r="2929" spans="1:9" x14ac:dyDescent="0.25">
      <c r="A2929" t="s">
        <v>3368</v>
      </c>
      <c r="B2929">
        <v>-35.200000762939453</v>
      </c>
      <c r="C2929">
        <v>10378.650390625</v>
      </c>
      <c r="D2929">
        <v>154</v>
      </c>
      <c r="E2929">
        <v>8.4989995956420898</v>
      </c>
      <c r="F2929" s="1">
        <v>0</v>
      </c>
      <c r="I2929" t="str">
        <f t="shared" si="45"/>
        <v xml:space="preserve">  { time: "2024-05-29T22:14:54.000Z", altitude: -35.2000007629395, distance: 10378.650390625, heart_rate: 154, speed: 8.49899959564209, slope: 0 },</v>
      </c>
    </row>
    <row r="2930" spans="1:9" x14ac:dyDescent="0.25">
      <c r="A2930" t="s">
        <v>3308</v>
      </c>
      <c r="B2930">
        <v>-35.200000762939453</v>
      </c>
      <c r="C2930">
        <v>10446.990234375</v>
      </c>
      <c r="D2930">
        <v>154</v>
      </c>
      <c r="E2930">
        <v>8.258000373840332</v>
      </c>
      <c r="F2930" s="1">
        <v>0</v>
      </c>
      <c r="I2930" t="str">
        <f t="shared" si="45"/>
        <v xml:space="preserve">  { time: "2024-05-29T22:15:02.000Z", altitude: -35.2000007629395, distance: 10446.990234375, heart_rate: 154, speed: 8.25800037384033, slope: 0 },</v>
      </c>
    </row>
    <row r="2931" spans="1:9" x14ac:dyDescent="0.25">
      <c r="A2931" t="s">
        <v>3535</v>
      </c>
      <c r="B2931">
        <v>-37.200000762939453</v>
      </c>
      <c r="C2931">
        <v>11480.4697265625</v>
      </c>
      <c r="D2931">
        <v>154</v>
      </c>
      <c r="E2931">
        <v>10.38599967956543</v>
      </c>
      <c r="F2931" s="1">
        <v>0</v>
      </c>
      <c r="I2931" t="str">
        <f t="shared" si="45"/>
        <v xml:space="preserve">  { time: "2024-05-29T22:17:00.000Z", altitude: -37.2000007629395, distance: 11480.4697265625, heart_rate: 154, speed: 10.3859996795654, slope: 0 },</v>
      </c>
    </row>
    <row r="2932" spans="1:9" x14ac:dyDescent="0.25">
      <c r="A2932" t="s">
        <v>3545</v>
      </c>
      <c r="B2932">
        <v>-37.200000762939453</v>
      </c>
      <c r="C2932">
        <v>11512.7998046875</v>
      </c>
      <c r="D2932">
        <v>154</v>
      </c>
      <c r="E2932">
        <v>10.642999649047852</v>
      </c>
      <c r="F2932" s="1">
        <v>0</v>
      </c>
      <c r="I2932" t="str">
        <f t="shared" si="45"/>
        <v xml:space="preserve">  { time: "2024-05-29T22:17:03.000Z", altitude: -37.2000007629395, distance: 11512.7998046875, heart_rate: 154, speed: 10.6429996490479, slope: 0 },</v>
      </c>
    </row>
    <row r="2933" spans="1:9" x14ac:dyDescent="0.25">
      <c r="A2933" t="s">
        <v>2815</v>
      </c>
      <c r="B2933">
        <v>-35.200000762939453</v>
      </c>
      <c r="C2933">
        <v>12514.5400390625</v>
      </c>
      <c r="D2933">
        <v>154</v>
      </c>
      <c r="E2933">
        <v>6.9720001220703125</v>
      </c>
      <c r="F2933" s="1">
        <v>0</v>
      </c>
      <c r="I2933" t="str">
        <f t="shared" si="45"/>
        <v xml:space="preserve">  { time: "2024-05-29T22:19:01.000Z", altitude: -35.2000007629395, distance: 12514.5400390625, heart_rate: 154, speed: 6.97200012207031, slope: 0 },</v>
      </c>
    </row>
    <row r="2934" spans="1:9" x14ac:dyDescent="0.25">
      <c r="A2934" t="s">
        <v>2114</v>
      </c>
      <c r="B2934">
        <v>-27</v>
      </c>
      <c r="C2934">
        <v>13085.4404296875</v>
      </c>
      <c r="D2934">
        <v>154</v>
      </c>
      <c r="E2934">
        <v>3.437999963760376</v>
      </c>
      <c r="F2934" s="1">
        <v>0.11234218578579265</v>
      </c>
      <c r="I2934" t="str">
        <f t="shared" si="45"/>
        <v xml:space="preserve">  { time: "2024-05-29T22:20:28.000Z", altitude: -27, distance: 13085.4404296875, heart_rate: 154, speed: 3.43799996376038, slope: 0.112342185785793 },</v>
      </c>
    </row>
    <row r="2935" spans="1:9" x14ac:dyDescent="0.25">
      <c r="A2935" t="s">
        <v>2726</v>
      </c>
      <c r="B2935">
        <v>-30</v>
      </c>
      <c r="C2935">
        <v>13522.7197265625</v>
      </c>
      <c r="D2935">
        <v>154</v>
      </c>
      <c r="E2935">
        <v>6.6750001907348633</v>
      </c>
      <c r="F2935" s="1">
        <v>9.0632894324384122E-2</v>
      </c>
      <c r="I2935" t="str">
        <f t="shared" si="45"/>
        <v xml:space="preserve">  { time: "2024-05-29T22:21:31.000Z", altitude: -30, distance: 13522.7197265625, heart_rate: 154, speed: 6.67500019073486, slope: 0.0906328943243841 },</v>
      </c>
    </row>
    <row r="2936" spans="1:9" x14ac:dyDescent="0.25">
      <c r="A2936" t="s">
        <v>2717</v>
      </c>
      <c r="B2936">
        <v>-29.600000381469727</v>
      </c>
      <c r="C2936">
        <v>13529.3701171875</v>
      </c>
      <c r="D2936">
        <v>154</v>
      </c>
      <c r="E2936">
        <v>6.6409997940063477</v>
      </c>
      <c r="F2936" s="1">
        <v>6.0146785517621149E-2</v>
      </c>
      <c r="I2936" t="str">
        <f t="shared" si="45"/>
        <v xml:space="preserve">  { time: "2024-05-29T22:21:32.000Z", altitude: -29.6000003814697, distance: 13529.3701171875, heart_rate: 154, speed: 6.64099979400635, slope: 0.0601467855176211 },</v>
      </c>
    </row>
    <row r="2937" spans="1:9" x14ac:dyDescent="0.25">
      <c r="A2937" t="s">
        <v>2649</v>
      </c>
      <c r="B2937">
        <v>-29.200000762939453</v>
      </c>
      <c r="C2937">
        <v>13535.8701171875</v>
      </c>
      <c r="D2937">
        <v>154</v>
      </c>
      <c r="E2937">
        <v>6.380000114440918</v>
      </c>
      <c r="F2937" s="1">
        <v>6.1538402850811295E-2</v>
      </c>
      <c r="I2937" t="str">
        <f t="shared" si="45"/>
        <v xml:space="preserve">  { time: "2024-05-29T22:21:33.000Z", altitude: -29.2000007629395, distance: 13535.8701171875, heart_rate: 154, speed: 6.38000011444092, slope: 0.0615384028508113 },</v>
      </c>
    </row>
    <row r="2938" spans="1:9" x14ac:dyDescent="0.25">
      <c r="A2938" t="s">
        <v>2618</v>
      </c>
      <c r="B2938">
        <v>-28.600000381469727</v>
      </c>
      <c r="C2938">
        <v>13542</v>
      </c>
      <c r="D2938">
        <v>154</v>
      </c>
      <c r="E2938">
        <v>6.2839999198913574</v>
      </c>
      <c r="F2938" s="1">
        <v>9.7881215648398912E-2</v>
      </c>
      <c r="I2938" t="str">
        <f t="shared" si="45"/>
        <v xml:space="preserve">  { time: "2024-05-29T22:21:34.000Z", altitude: -28.6000003814697, distance: 13542, heart_rate: 154, speed: 6.28399991989136, slope: 0.0978812156483989 },</v>
      </c>
    </row>
    <row r="2939" spans="1:9" x14ac:dyDescent="0.25">
      <c r="A2939" t="s">
        <v>2702</v>
      </c>
      <c r="B2939">
        <v>-28.600000381469727</v>
      </c>
      <c r="C2939">
        <v>13575.2998046875</v>
      </c>
      <c r="D2939">
        <v>154</v>
      </c>
      <c r="E2939">
        <v>6.5939998626708984</v>
      </c>
      <c r="F2939" s="1">
        <v>0</v>
      </c>
      <c r="I2939" t="str">
        <f t="shared" si="45"/>
        <v xml:space="preserve">  { time: "2024-05-29T22:21:39.000Z", altitude: -28.6000003814697, distance: 13575.2998046875, heart_rate: 154, speed: 6.5939998626709, slope: 0 },</v>
      </c>
    </row>
    <row r="2940" spans="1:9" x14ac:dyDescent="0.25">
      <c r="A2940" t="s">
        <v>2839</v>
      </c>
      <c r="B2940">
        <v>-28.600000381469727</v>
      </c>
      <c r="C2940">
        <v>13618.9501953125</v>
      </c>
      <c r="D2940">
        <v>154</v>
      </c>
      <c r="E2940">
        <v>7.0310001373291016</v>
      </c>
      <c r="F2940" s="1">
        <v>0</v>
      </c>
      <c r="I2940" t="str">
        <f t="shared" si="45"/>
        <v xml:space="preserve">  { time: "2024-05-29T22:21:45.000Z", altitude: -28.6000003814697, distance: 13618.9501953125, heart_rate: 154, speed: 7.0310001373291, slope: 0 },</v>
      </c>
    </row>
    <row r="2941" spans="1:9" x14ac:dyDescent="0.25">
      <c r="A2941" t="s">
        <v>2747</v>
      </c>
      <c r="B2941">
        <v>-28.600000381469727</v>
      </c>
      <c r="C2941">
        <v>13685</v>
      </c>
      <c r="D2941">
        <v>154</v>
      </c>
      <c r="E2941">
        <v>6.7670001983642578</v>
      </c>
      <c r="F2941" s="1">
        <v>0</v>
      </c>
      <c r="I2941" t="str">
        <f t="shared" si="45"/>
        <v xml:space="preserve">  { time: "2024-05-29T22:21:54.000Z", altitude: -28.6000003814697, distance: 13685, heart_rate: 154, speed: 6.76700019836426, slope: 0 },</v>
      </c>
    </row>
    <row r="2942" spans="1:9" x14ac:dyDescent="0.25">
      <c r="A2942" t="s">
        <v>2486</v>
      </c>
      <c r="B2942">
        <v>-27.799999237060547</v>
      </c>
      <c r="C2942">
        <v>13813.16015625</v>
      </c>
      <c r="D2942">
        <v>154</v>
      </c>
      <c r="E2942">
        <v>5.7199997901916504</v>
      </c>
      <c r="F2942" s="1">
        <v>6.7004999591035494E-2</v>
      </c>
      <c r="I2942" t="str">
        <f t="shared" si="45"/>
        <v xml:space="preserve">  { time: "2024-05-29T22:22:14.000Z", altitude: -27.7999992370605, distance: 13813.16015625, heart_rate: 154, speed: 5.71999979019165, slope: 0.0670049995910355 },</v>
      </c>
    </row>
    <row r="2943" spans="1:9" x14ac:dyDescent="0.25">
      <c r="A2943" t="s">
        <v>2400</v>
      </c>
      <c r="B2943">
        <v>-27.399999618530273</v>
      </c>
      <c r="C2943">
        <v>13818.650390625</v>
      </c>
      <c r="D2943">
        <v>154</v>
      </c>
      <c r="E2943">
        <v>5.3280000686645508</v>
      </c>
      <c r="F2943" s="1">
        <v>7.2856565168089651E-2</v>
      </c>
      <c r="I2943" t="str">
        <f t="shared" si="45"/>
        <v xml:space="preserve">  { time: "2024-05-29T22:22:15.000Z", altitude: -27.3999996185303, distance: 13818.650390625, heart_rate: 154, speed: 5.32800006866455, slope: 0.0728565651680897 },</v>
      </c>
    </row>
    <row r="2944" spans="1:9" x14ac:dyDescent="0.25">
      <c r="A2944" t="s">
        <v>2332</v>
      </c>
      <c r="B2944">
        <v>-27</v>
      </c>
      <c r="C2944">
        <v>13823.740234375</v>
      </c>
      <c r="D2944">
        <v>154</v>
      </c>
      <c r="E2944">
        <v>4.9219999313354492</v>
      </c>
      <c r="F2944" s="1">
        <v>7.8587799189370686E-2</v>
      </c>
      <c r="I2944" t="str">
        <f t="shared" si="45"/>
        <v xml:space="preserve">  { time: "2024-05-29T22:22:16.000Z", altitude: -27, distance: 13823.740234375, heart_rate: 154, speed: 4.92199993133545, slope: 0.0785877991893707 },</v>
      </c>
    </row>
    <row r="2945" spans="1:9" x14ac:dyDescent="0.25">
      <c r="A2945" t="s">
        <v>2261</v>
      </c>
      <c r="B2945">
        <v>-26.399999618530273</v>
      </c>
      <c r="C2945">
        <v>13828.2099609375</v>
      </c>
      <c r="D2945">
        <v>154</v>
      </c>
      <c r="E2945">
        <v>4.3210000991821289</v>
      </c>
      <c r="F2945" s="1">
        <v>0.13423648473344985</v>
      </c>
      <c r="I2945" t="str">
        <f t="shared" si="45"/>
        <v xml:space="preserve">  { time: "2024-05-29T22:22:17.000Z", altitude: -26.3999996185303, distance: 13828.2099609375, heart_rate: 154, speed: 4.32100009918213, slope: 0.13423648473345 },</v>
      </c>
    </row>
    <row r="2946" spans="1:9" x14ac:dyDescent="0.25">
      <c r="A2946" t="s">
        <v>2254</v>
      </c>
      <c r="B2946">
        <v>-26</v>
      </c>
      <c r="C2946">
        <v>13832.5400390625</v>
      </c>
      <c r="D2946">
        <v>154</v>
      </c>
      <c r="E2946">
        <v>4.2820000648498535</v>
      </c>
      <c r="F2946" s="1">
        <v>9.2376998054803788E-2</v>
      </c>
      <c r="I2946" t="str">
        <f t="shared" si="45"/>
        <v xml:space="preserve">  { time: "2024-05-29T22:22:18.000Z", altitude: -26, distance: 13832.5400390625, heart_rate: 154, speed: 4.28200006484985, slope: 0.0923769980548038 },</v>
      </c>
    </row>
    <row r="2947" spans="1:9" x14ac:dyDescent="0.25">
      <c r="A2947" t="s">
        <v>2164</v>
      </c>
      <c r="B2947">
        <v>-25</v>
      </c>
      <c r="C2947">
        <v>13840.1904296875</v>
      </c>
      <c r="D2947">
        <v>154</v>
      </c>
      <c r="E2947">
        <v>3.7309999465942383</v>
      </c>
      <c r="F2947" s="1">
        <v>0.10694506772193212</v>
      </c>
      <c r="I2947" t="str">
        <f t="shared" ref="I2947:I3010" si="46">"  { time: " &amp;CHAR(34)&amp;A2947&amp;CHAR(34)&amp;", altitude: "&amp;B2947&amp;", distance: "&amp;C2947&amp;", heart_rate: " &amp;D2947&amp;", speed: "&amp;E2947&amp;", slope: "&amp;F2947&amp;" },"</f>
        <v xml:space="preserve">  { time: "2024-05-29T22:22:20.000Z", altitude: -25, distance: 13840.1904296875, heart_rate: 154, speed: 3.73099994659424, slope: 0.106945067721932 },</v>
      </c>
    </row>
    <row r="2948" spans="1:9" x14ac:dyDescent="0.25">
      <c r="A2948" t="s">
        <v>2599</v>
      </c>
      <c r="B2948">
        <v>-18.600000381469727</v>
      </c>
      <c r="C2948">
        <v>14002.349609375</v>
      </c>
      <c r="D2948">
        <v>154</v>
      </c>
      <c r="E2948">
        <v>6.2109999656677246</v>
      </c>
      <c r="F2948" s="1">
        <v>-6.5788565591872794E-2</v>
      </c>
      <c r="I2948" t="str">
        <f t="shared" si="46"/>
        <v xml:space="preserve">  { time: "2024-05-29T22:23:05.000Z", altitude: -18.6000003814697, distance: 14002.349609375, heart_rate: 154, speed: 6.21099996566772, slope: -0.0657885655918728 },</v>
      </c>
    </row>
    <row r="2949" spans="1:9" x14ac:dyDescent="0.25">
      <c r="A2949" t="s">
        <v>2693</v>
      </c>
      <c r="B2949">
        <v>-19</v>
      </c>
      <c r="C2949">
        <v>14009.23046875</v>
      </c>
      <c r="D2949">
        <v>154</v>
      </c>
      <c r="E2949">
        <v>6.5479998588562012</v>
      </c>
      <c r="F2949" s="1">
        <v>-5.81322181911723E-2</v>
      </c>
      <c r="I2949" t="str">
        <f t="shared" si="46"/>
        <v xml:space="preserve">  { time: "2024-05-29T22:23:06.000Z", altitude: -19, distance: 14009.23046875, heart_rate: 154, speed: 6.5479998588562, slope: -0.0581322181911723 },</v>
      </c>
    </row>
    <row r="2950" spans="1:9" x14ac:dyDescent="0.25">
      <c r="A2950" t="s">
        <v>3468</v>
      </c>
      <c r="B2950">
        <v>-18</v>
      </c>
      <c r="C2950">
        <v>14377.25</v>
      </c>
      <c r="D2950">
        <v>154</v>
      </c>
      <c r="E2950">
        <v>9.2089996337890625</v>
      </c>
      <c r="F2950" s="1">
        <v>-6.4728233314896758E-2</v>
      </c>
      <c r="I2950" t="str">
        <f t="shared" si="46"/>
        <v xml:space="preserve">  { time: "2024-05-29T22:24:10.000Z", altitude: -18, distance: 14377.25, heart_rate: 154, speed: 9.20899963378906, slope: -0.0647282333148968 },</v>
      </c>
    </row>
    <row r="2951" spans="1:9" x14ac:dyDescent="0.25">
      <c r="A2951" t="s">
        <v>3479</v>
      </c>
      <c r="B2951">
        <v>-18.799999237060547</v>
      </c>
      <c r="C2951">
        <v>14386.8603515625</v>
      </c>
      <c r="D2951">
        <v>154</v>
      </c>
      <c r="E2951">
        <v>9.3450002670288086</v>
      </c>
      <c r="F2951" s="1">
        <v>-8.3243493420384104E-2</v>
      </c>
      <c r="I2951" t="str">
        <f t="shared" si="46"/>
        <v xml:space="preserve">  { time: "2024-05-29T22:24:11.000Z", altitude: -18.7999992370605, distance: 14386.8603515625, heart_rate: 154, speed: 9.34500026702881, slope: -0.0832434934203841 },</v>
      </c>
    </row>
    <row r="2952" spans="1:9" x14ac:dyDescent="0.25">
      <c r="A2952" t="s">
        <v>3463</v>
      </c>
      <c r="B2952">
        <v>-19.399999618530273</v>
      </c>
      <c r="C2952">
        <v>14395.76953125</v>
      </c>
      <c r="D2952">
        <v>154</v>
      </c>
      <c r="E2952">
        <v>9.0679998397827148</v>
      </c>
      <c r="F2952" s="1">
        <v>-6.7346310492710726E-2</v>
      </c>
      <c r="I2952" t="str">
        <f t="shared" si="46"/>
        <v xml:space="preserve">  { time: "2024-05-29T22:24:12.000Z", altitude: -19.3999996185303, distance: 14395.76953125, heart_rate: 154, speed: 9.06799983978271, slope: -0.0673463104927107 },</v>
      </c>
    </row>
    <row r="2953" spans="1:9" x14ac:dyDescent="0.25">
      <c r="A2953" t="s">
        <v>3452</v>
      </c>
      <c r="B2953">
        <v>-20</v>
      </c>
      <c r="C2953">
        <v>14404.7001953125</v>
      </c>
      <c r="D2953">
        <v>154</v>
      </c>
      <c r="E2953">
        <v>8.949000358581543</v>
      </c>
      <c r="F2953" s="1">
        <v>-6.7184296405139426E-2</v>
      </c>
      <c r="I2953" t="str">
        <f t="shared" si="46"/>
        <v xml:space="preserve">  { time: "2024-05-29T22:24:13.000Z", altitude: -20, distance: 14404.7001953125, heart_rate: 154, speed: 8.94900035858154, slope: -0.0671842964051394 },</v>
      </c>
    </row>
    <row r="2954" spans="1:9" x14ac:dyDescent="0.25">
      <c r="A2954" t="s">
        <v>3449</v>
      </c>
      <c r="B2954">
        <v>-20</v>
      </c>
      <c r="C2954">
        <v>14413.58984375</v>
      </c>
      <c r="D2954">
        <v>154</v>
      </c>
      <c r="E2954">
        <v>8.935999870300293</v>
      </c>
      <c r="F2954" s="1">
        <v>0</v>
      </c>
      <c r="I2954" t="str">
        <f t="shared" si="46"/>
        <v xml:space="preserve">  { time: "2024-05-29T22:24:14.000Z", altitude: -20, distance: 14413.58984375, heart_rate: 154, speed: 8.93599987030029, slope: 0 },</v>
      </c>
    </row>
    <row r="2955" spans="1:9" x14ac:dyDescent="0.25">
      <c r="A2955" t="s">
        <v>2234</v>
      </c>
      <c r="B2955">
        <v>-11.600000381469727</v>
      </c>
      <c r="C2955">
        <v>14653.9697265625</v>
      </c>
      <c r="D2955">
        <v>154</v>
      </c>
      <c r="E2955">
        <v>4.1180000305175781</v>
      </c>
      <c r="F2955" s="1">
        <v>9.6399060808425516E-2</v>
      </c>
      <c r="I2955" t="str">
        <f t="shared" si="46"/>
        <v xml:space="preserve">  { time: "2024-05-29T22:24:56.000Z", altitude: -11.6000003814697, distance: 14653.9697265625, heart_rate: 154, speed: 4.11800003051758, slope: 0.0963990608084255 },</v>
      </c>
    </row>
    <row r="2956" spans="1:9" x14ac:dyDescent="0.25">
      <c r="A2956" t="s">
        <v>2227</v>
      </c>
      <c r="B2956">
        <v>-11.199999809265137</v>
      </c>
      <c r="C2956">
        <v>14666.23046875</v>
      </c>
      <c r="D2956">
        <v>154</v>
      </c>
      <c r="E2956">
        <v>4.0939998626708984</v>
      </c>
      <c r="F2956" s="1">
        <v>3.2624499079052169E-2</v>
      </c>
      <c r="I2956" t="str">
        <f t="shared" si="46"/>
        <v xml:space="preserve">  { time: "2024-05-29T22:24:59.000Z", altitude: -11.1999998092651, distance: 14666.23046875, heart_rate: 154, speed: 4.0939998626709, slope: 0.0326244990790522 },</v>
      </c>
    </row>
    <row r="2957" spans="1:9" x14ac:dyDescent="0.25">
      <c r="A2957" t="s">
        <v>2219</v>
      </c>
      <c r="B2957">
        <v>-10.800000190734863</v>
      </c>
      <c r="C2957">
        <v>14670.3701171875</v>
      </c>
      <c r="D2957">
        <v>154</v>
      </c>
      <c r="E2957">
        <v>4.0679998397827148</v>
      </c>
      <c r="F2957" s="1">
        <v>9.6626470718329791E-2</v>
      </c>
      <c r="I2957" t="str">
        <f t="shared" si="46"/>
        <v xml:space="preserve">  { time: "2024-05-29T22:25:00.000Z", altitude: -10.8000001907349, distance: 14670.3701171875, heart_rate: 154, speed: 4.06799983978271, slope: 0.0966264707183298 },</v>
      </c>
    </row>
    <row r="2958" spans="1:9" x14ac:dyDescent="0.25">
      <c r="A2958" t="s">
        <v>2271</v>
      </c>
      <c r="B2958">
        <v>-10.399999618530273</v>
      </c>
      <c r="C2958">
        <v>14674.849609375</v>
      </c>
      <c r="D2958">
        <v>154</v>
      </c>
      <c r="E2958">
        <v>4.3680000305175781</v>
      </c>
      <c r="F2958" s="1">
        <v>8.9295963797144107E-2</v>
      </c>
      <c r="I2958" t="str">
        <f t="shared" si="46"/>
        <v xml:space="preserve">  { time: "2024-05-29T22:25:01.000Z", altitude: -10.3999996185303, distance: 14674.849609375, heart_rate: 154, speed: 4.36800003051758, slope: 0.0892959637971441 },</v>
      </c>
    </row>
    <row r="2959" spans="1:9" x14ac:dyDescent="0.25">
      <c r="A2959" t="s">
        <v>2720</v>
      </c>
      <c r="B2959">
        <v>-26.399999618530273</v>
      </c>
      <c r="C2959">
        <v>15618.91015625</v>
      </c>
      <c r="D2959">
        <v>154</v>
      </c>
      <c r="E2959">
        <v>6.6479997634887695</v>
      </c>
      <c r="F2959" s="1">
        <v>0</v>
      </c>
      <c r="I2959" t="str">
        <f t="shared" si="46"/>
        <v xml:space="preserve">  { time: "2024-05-29T22:27:10.000Z", altitude: -26.3999996185303, distance: 15618.91015625, heart_rate: 154, speed: 6.64799976348877, slope: 0 },</v>
      </c>
    </row>
    <row r="2960" spans="1:9" x14ac:dyDescent="0.25">
      <c r="A2960" t="s">
        <v>3255</v>
      </c>
      <c r="B2960">
        <v>-35.400001525878906</v>
      </c>
      <c r="C2960">
        <v>18278.359375</v>
      </c>
      <c r="D2960">
        <v>154</v>
      </c>
      <c r="E2960">
        <v>8.0769996643066406</v>
      </c>
      <c r="F2960" s="1">
        <v>-4.9018856211105792E-2</v>
      </c>
      <c r="I2960" t="str">
        <f t="shared" si="46"/>
        <v xml:space="preserve">  { time: "2024-05-29T22:33:05.000Z", altitude: -35.4000015258789, distance: 18278.359375, heart_rate: 154, speed: 8.07699966430664, slope: -0.0490188562111058 },</v>
      </c>
    </row>
    <row r="2961" spans="1:9" x14ac:dyDescent="0.25">
      <c r="A2961" t="s">
        <v>3350</v>
      </c>
      <c r="B2961">
        <v>-36.599998474121094</v>
      </c>
      <c r="C2961">
        <v>18907.150390625</v>
      </c>
      <c r="D2961">
        <v>154</v>
      </c>
      <c r="E2961">
        <v>8.3950004577636719</v>
      </c>
      <c r="F2961" s="1">
        <v>0</v>
      </c>
      <c r="I2961" t="str">
        <f t="shared" si="46"/>
        <v xml:space="preserve">  { time: "2024-05-29T22:34:35.000Z", altitude: -36.5999984741211, distance: 18907.150390625, heart_rate: 154, speed: 8.39500045776367, slope: 0 },</v>
      </c>
    </row>
    <row r="2962" spans="1:9" x14ac:dyDescent="0.25">
      <c r="A2962" t="s">
        <v>3133</v>
      </c>
      <c r="B2962">
        <v>-36.599998474121094</v>
      </c>
      <c r="C2962">
        <v>19046.310546875</v>
      </c>
      <c r="D2962">
        <v>154</v>
      </c>
      <c r="E2962">
        <v>7.7340002059936523</v>
      </c>
      <c r="F2962" s="1">
        <v>0</v>
      </c>
      <c r="I2962" t="str">
        <f t="shared" si="46"/>
        <v xml:space="preserve">  { time: "2024-05-29T22:34:52.000Z", altitude: -36.5999984741211, distance: 19046.310546875, heart_rate: 154, speed: 7.73400020599365, slope: 0 },</v>
      </c>
    </row>
    <row r="2963" spans="1:9" x14ac:dyDescent="0.25">
      <c r="A2963" t="s">
        <v>2929</v>
      </c>
      <c r="B2963">
        <v>-36.599998474121094</v>
      </c>
      <c r="C2963">
        <v>19061.2890625</v>
      </c>
      <c r="D2963">
        <v>154</v>
      </c>
      <c r="E2963">
        <v>7.2420001029968262</v>
      </c>
      <c r="F2963" s="1">
        <v>0</v>
      </c>
      <c r="I2963" t="str">
        <f t="shared" si="46"/>
        <v xml:space="preserve">  { time: "2024-05-29T22:34:54.000Z", altitude: -36.5999984741211, distance: 19061.2890625, heart_rate: 154, speed: 7.24200010299683, slope: 0 },</v>
      </c>
    </row>
    <row r="2964" spans="1:9" x14ac:dyDescent="0.25">
      <c r="A2964" t="s">
        <v>2768</v>
      </c>
      <c r="B2964">
        <v>-36.599998474121094</v>
      </c>
      <c r="C2964">
        <v>19075.009765625</v>
      </c>
      <c r="D2964">
        <v>154</v>
      </c>
      <c r="E2964">
        <v>6.8260002136230469</v>
      </c>
      <c r="F2964" s="1">
        <v>0</v>
      </c>
      <c r="I2964" t="str">
        <f t="shared" si="46"/>
        <v xml:space="preserve">  { time: "2024-05-29T22:34:56.000Z", altitude: -36.5999984741211, distance: 19075.009765625, heart_rate: 154, speed: 6.82600021362305, slope: 0 },</v>
      </c>
    </row>
    <row r="2965" spans="1:9" x14ac:dyDescent="0.25">
      <c r="A2965" t="s">
        <v>3162</v>
      </c>
      <c r="B2965">
        <v>-36.599998474121094</v>
      </c>
      <c r="C2965">
        <v>19112.41015625</v>
      </c>
      <c r="D2965">
        <v>154</v>
      </c>
      <c r="E2965">
        <v>7.7979998588562012</v>
      </c>
      <c r="F2965" s="1">
        <v>0</v>
      </c>
      <c r="I2965" t="str">
        <f t="shared" si="46"/>
        <v xml:space="preserve">  { time: "2024-05-29T22:35:01.000Z", altitude: -36.5999984741211, distance: 19112.41015625, heart_rate: 154, speed: 7.7979998588562, slope: 0 },</v>
      </c>
    </row>
    <row r="2966" spans="1:9" x14ac:dyDescent="0.25">
      <c r="A2966" t="s">
        <v>2941</v>
      </c>
      <c r="B2966">
        <v>-36.599998474121094</v>
      </c>
      <c r="C2966">
        <v>19185.150390625</v>
      </c>
      <c r="D2966">
        <v>154</v>
      </c>
      <c r="E2966">
        <v>7.2810001373291016</v>
      </c>
      <c r="F2966" s="1">
        <v>0</v>
      </c>
      <c r="I2966" t="str">
        <f t="shared" si="46"/>
        <v xml:space="preserve">  { time: "2024-05-29T22:35:10.000Z", altitude: -36.5999984741211, distance: 19185.150390625, heart_rate: 154, speed: 7.2810001373291, slope: 0 },</v>
      </c>
    </row>
    <row r="2967" spans="1:9" x14ac:dyDescent="0.25">
      <c r="A2967" t="s">
        <v>3108</v>
      </c>
      <c r="B2967">
        <v>-36.599998474121094</v>
      </c>
      <c r="C2967">
        <v>19214.01953125</v>
      </c>
      <c r="D2967">
        <v>154</v>
      </c>
      <c r="E2967">
        <v>7.6820001602172852</v>
      </c>
      <c r="F2967" s="1">
        <v>0</v>
      </c>
      <c r="I2967" t="str">
        <f t="shared" si="46"/>
        <v xml:space="preserve">  { time: "2024-05-29T22:35:14.000Z", altitude: -36.5999984741211, distance: 19214.01953125, heart_rate: 154, speed: 7.68200016021729, slope: 0 },</v>
      </c>
    </row>
    <row r="2968" spans="1:9" x14ac:dyDescent="0.25">
      <c r="A2968" t="s">
        <v>3246</v>
      </c>
      <c r="B2968">
        <v>-36.599998474121094</v>
      </c>
      <c r="C2968">
        <v>19239.7109375</v>
      </c>
      <c r="D2968">
        <v>154</v>
      </c>
      <c r="E2968">
        <v>8.0590000152587891</v>
      </c>
      <c r="F2968" s="1">
        <v>0</v>
      </c>
      <c r="I2968" t="str">
        <f t="shared" si="46"/>
        <v xml:space="preserve">  { time: "2024-05-29T22:35:17.000Z", altitude: -36.5999984741211, distance: 19239.7109375, heart_rate: 154, speed: 8.05900001525879, slope: 0 },</v>
      </c>
    </row>
    <row r="2969" spans="1:9" x14ac:dyDescent="0.25">
      <c r="A2969" t="s">
        <v>3250</v>
      </c>
      <c r="B2969">
        <v>-36.599998474121094</v>
      </c>
      <c r="C2969">
        <v>19287.740234375</v>
      </c>
      <c r="D2969">
        <v>154</v>
      </c>
      <c r="E2969">
        <v>8.0670003890991211</v>
      </c>
      <c r="F2969" s="1">
        <v>0</v>
      </c>
      <c r="I2969" t="str">
        <f t="shared" si="46"/>
        <v xml:space="preserve">  { time: "2024-05-29T22:35:23.000Z", altitude: -36.5999984741211, distance: 19287.740234375, heart_rate: 154, speed: 8.06700038909912, slope: 0 },</v>
      </c>
    </row>
    <row r="2970" spans="1:9" x14ac:dyDescent="0.25">
      <c r="A2970" t="s">
        <v>3244</v>
      </c>
      <c r="B2970">
        <v>-36.599998474121094</v>
      </c>
      <c r="C2970">
        <v>19351.509765625</v>
      </c>
      <c r="D2970">
        <v>154</v>
      </c>
      <c r="E2970">
        <v>8.0489997863769531</v>
      </c>
      <c r="F2970" s="1">
        <v>0</v>
      </c>
      <c r="I2970" t="str">
        <f t="shared" si="46"/>
        <v xml:space="preserve">  { time: "2024-05-29T22:35:31.000Z", altitude: -36.5999984741211, distance: 19351.509765625, heart_rate: 154, speed: 8.04899978637695, slope: 0 },</v>
      </c>
    </row>
    <row r="2971" spans="1:9" x14ac:dyDescent="0.25">
      <c r="A2971" t="s">
        <v>2467</v>
      </c>
      <c r="B2971">
        <v>-41</v>
      </c>
      <c r="C2971">
        <v>33028.41015625</v>
      </c>
      <c r="D2971">
        <v>154</v>
      </c>
      <c r="E2971">
        <v>5.6579999923706055</v>
      </c>
      <c r="F2971" s="1">
        <v>-0.10563934620013755</v>
      </c>
      <c r="I2971" t="str">
        <f t="shared" si="46"/>
        <v xml:space="preserve">  { time: "2024-05-29T23:57:12.000Z", altitude: -41, distance: 33028.41015625, heart_rate: 154, speed: 5.65799999237061, slope: -0.105639346200138 },</v>
      </c>
    </row>
    <row r="2972" spans="1:9" x14ac:dyDescent="0.25">
      <c r="A2972" t="s">
        <v>2472</v>
      </c>
      <c r="B2972">
        <v>-41.400001525878906</v>
      </c>
      <c r="C2972">
        <v>33034.390625</v>
      </c>
      <c r="D2972">
        <v>154</v>
      </c>
      <c r="E2972">
        <v>5.6750001907348633</v>
      </c>
      <c r="F2972" s="1">
        <v>-6.6884644431743953E-2</v>
      </c>
      <c r="I2972" t="str">
        <f t="shared" si="46"/>
        <v xml:space="preserve">  { time: "2024-05-29T23:57:13.000Z", altitude: -41.4000015258789, distance: 33034.390625, heart_rate: 154, speed: 5.67500019073486, slope: -0.066884644431744 },</v>
      </c>
    </row>
    <row r="2973" spans="1:9" x14ac:dyDescent="0.25">
      <c r="A2973" t="s">
        <v>2596</v>
      </c>
      <c r="B2973">
        <v>-41.400001525878906</v>
      </c>
      <c r="C2973">
        <v>33084.1484375</v>
      </c>
      <c r="D2973">
        <v>154</v>
      </c>
      <c r="E2973">
        <v>6.1989998817443848</v>
      </c>
      <c r="F2973" s="1">
        <v>0</v>
      </c>
      <c r="I2973" t="str">
        <f t="shared" si="46"/>
        <v xml:space="preserve">  { time: "2024-05-29T23:57:21.000Z", altitude: -41.4000015258789, distance: 33084.1484375, heart_rate: 154, speed: 6.19899988174438, slope: 0 },</v>
      </c>
    </row>
    <row r="2974" spans="1:9" x14ac:dyDescent="0.25">
      <c r="A2974" t="s">
        <v>2742</v>
      </c>
      <c r="B2974">
        <v>-37</v>
      </c>
      <c r="C2974">
        <v>33632.7890625</v>
      </c>
      <c r="D2974">
        <v>154</v>
      </c>
      <c r="E2974">
        <v>6.7399997711181641</v>
      </c>
      <c r="F2974" s="1">
        <v>9.0779910978132386E-2</v>
      </c>
      <c r="I2974" t="str">
        <f t="shared" si="46"/>
        <v xml:space="preserve">  { time: "2024-05-29T23:58:41.000Z", altitude: -37, distance: 33632.7890625, heart_rate: 154, speed: 6.73999977111816, slope: 0.0907799109781324 },</v>
      </c>
    </row>
    <row r="2975" spans="1:9" x14ac:dyDescent="0.25">
      <c r="A2975" t="s">
        <v>2831</v>
      </c>
      <c r="B2975">
        <v>-37</v>
      </c>
      <c r="C2975">
        <v>33653.140625</v>
      </c>
      <c r="D2975">
        <v>154</v>
      </c>
      <c r="E2975">
        <v>7.0170001983642578</v>
      </c>
      <c r="F2975" s="1">
        <v>0</v>
      </c>
      <c r="I2975" t="str">
        <f t="shared" si="46"/>
        <v xml:space="preserve">  { time: "2024-05-29T23:58:44.000Z", altitude: -37, distance: 33653.140625, heart_rate: 154, speed: 7.01700019836426, slope: 0 },</v>
      </c>
    </row>
    <row r="2976" spans="1:9" x14ac:dyDescent="0.25">
      <c r="A2976" t="s">
        <v>2686</v>
      </c>
      <c r="B2976">
        <v>-36.599998474121094</v>
      </c>
      <c r="C2976">
        <v>33672.921875</v>
      </c>
      <c r="D2976">
        <v>154</v>
      </c>
      <c r="E2976">
        <v>6.5289998054504395</v>
      </c>
      <c r="F2976" s="1">
        <v>2.0221246173973143E-2</v>
      </c>
      <c r="I2976" t="str">
        <f t="shared" si="46"/>
        <v xml:space="preserve">  { time: "2024-05-29T23:58:47.000Z", altitude: -36.5999984741211, distance: 33672.921875, heart_rate: 154, speed: 6.52899980545044, slope: 0.0202212461739731 },</v>
      </c>
    </row>
    <row r="2977" spans="1:9" x14ac:dyDescent="0.25">
      <c r="A2977" t="s">
        <v>2610</v>
      </c>
      <c r="B2977">
        <v>-40.599998474121094</v>
      </c>
      <c r="C2977">
        <v>34765.1015625</v>
      </c>
      <c r="D2977">
        <v>154</v>
      </c>
      <c r="E2977">
        <v>6.2560000419616699</v>
      </c>
      <c r="F2977" s="1">
        <v>0</v>
      </c>
      <c r="I2977" t="str">
        <f t="shared" si="46"/>
        <v xml:space="preserve">  { time: "2024-05-30T00:02:03.000Z", altitude: -40.5999984741211, distance: 34765.1015625, heart_rate: 154, speed: 6.25600004196167, slope: 0 },</v>
      </c>
    </row>
    <row r="2978" spans="1:9" x14ac:dyDescent="0.25">
      <c r="A2978" t="s">
        <v>2574</v>
      </c>
      <c r="B2978">
        <v>-40.599998474121094</v>
      </c>
      <c r="C2978">
        <v>34807.8203125</v>
      </c>
      <c r="D2978">
        <v>154</v>
      </c>
      <c r="E2978">
        <v>6.0879998207092285</v>
      </c>
      <c r="F2978" s="1">
        <v>0</v>
      </c>
      <c r="I2978" t="str">
        <f t="shared" si="46"/>
        <v xml:space="preserve">  { time: "2024-05-30T00:02:10.000Z", altitude: -40.5999984741211, distance: 34807.8203125, heart_rate: 154, speed: 6.08799982070923, slope: 0 },</v>
      </c>
    </row>
    <row r="2979" spans="1:9" x14ac:dyDescent="0.25">
      <c r="A2979" t="s">
        <v>2586</v>
      </c>
      <c r="B2979">
        <v>-40.599998474121094</v>
      </c>
      <c r="C2979">
        <v>34859.01953125</v>
      </c>
      <c r="D2979">
        <v>154</v>
      </c>
      <c r="E2979">
        <v>6.1630001068115234</v>
      </c>
      <c r="F2979" s="1">
        <v>0</v>
      </c>
      <c r="I2979" t="str">
        <f t="shared" si="46"/>
        <v xml:space="preserve">  { time: "2024-05-30T00:02:18.000Z", altitude: -40.5999984741211, distance: 34859.01953125, heart_rate: 154, speed: 6.16300010681152, slope: 0 },</v>
      </c>
    </row>
    <row r="2980" spans="1:9" x14ac:dyDescent="0.25">
      <c r="A2980" t="s">
        <v>2691</v>
      </c>
      <c r="B2980">
        <v>-40.599998474121094</v>
      </c>
      <c r="C2980">
        <v>34906.7890625</v>
      </c>
      <c r="D2980">
        <v>154</v>
      </c>
      <c r="E2980">
        <v>6.5409998893737793</v>
      </c>
      <c r="F2980" s="1">
        <v>0</v>
      </c>
      <c r="I2980" t="str">
        <f t="shared" si="46"/>
        <v xml:space="preserve">  { time: "2024-05-30T00:02:25.000Z", altitude: -40.5999984741211, distance: 34906.7890625, heart_rate: 154, speed: 6.54099988937378, slope: 0 },</v>
      </c>
    </row>
    <row r="2981" spans="1:9" x14ac:dyDescent="0.25">
      <c r="A2981" t="s">
        <v>2454</v>
      </c>
      <c r="B2981">
        <v>-40.599998474121094</v>
      </c>
      <c r="C2981">
        <v>35056.0703125</v>
      </c>
      <c r="D2981">
        <v>154</v>
      </c>
      <c r="E2981">
        <v>5.5949997901916504</v>
      </c>
      <c r="F2981" s="1">
        <v>0</v>
      </c>
      <c r="I2981" t="str">
        <f t="shared" si="46"/>
        <v xml:space="preserve">  { time: "2024-05-30T00:02:49.000Z", altitude: -40.5999984741211, distance: 35056.0703125, heart_rate: 154, speed: 5.59499979019165, slope: 0 },</v>
      </c>
    </row>
    <row r="2982" spans="1:9" x14ac:dyDescent="0.25">
      <c r="A2982" t="s">
        <v>2107</v>
      </c>
      <c r="B2982">
        <v>-37.799999237060547</v>
      </c>
      <c r="C2982">
        <v>35168.80859375</v>
      </c>
      <c r="D2982">
        <v>154</v>
      </c>
      <c r="E2982">
        <v>3.3849999904632568</v>
      </c>
      <c r="F2982" s="1">
        <v>8.9563023870262395E-2</v>
      </c>
      <c r="I2982" t="str">
        <f t="shared" si="46"/>
        <v xml:space="preserve">  { time: "2024-05-30T00:03:12.000Z", altitude: -37.7999992370605, distance: 35168.80859375, heart_rate: 154, speed: 3.38499999046326, slope: 0.0895630238702624 },</v>
      </c>
    </row>
    <row r="2983" spans="1:9" x14ac:dyDescent="0.25">
      <c r="A2983" t="s">
        <v>2084</v>
      </c>
      <c r="B2983">
        <v>-37.400001525878906</v>
      </c>
      <c r="C2983">
        <v>35172.140625</v>
      </c>
      <c r="D2983">
        <v>154</v>
      </c>
      <c r="E2983">
        <v>3.250999927520752</v>
      </c>
      <c r="F2983" s="1">
        <v>0.1200462064038687</v>
      </c>
      <c r="I2983" t="str">
        <f t="shared" si="46"/>
        <v xml:space="preserve">  { time: "2024-05-30T00:03:13.000Z", altitude: -37.4000015258789, distance: 35172.140625, heart_rate: 154, speed: 3.25099992752075, slope: 0.120046206403869 },</v>
      </c>
    </row>
    <row r="2984" spans="1:9" x14ac:dyDescent="0.25">
      <c r="A2984" t="s">
        <v>355</v>
      </c>
      <c r="B2984">
        <v>-28.799999237060547</v>
      </c>
      <c r="C2984">
        <v>7959.14013671875</v>
      </c>
      <c r="D2984">
        <v>155</v>
      </c>
      <c r="E2984">
        <v>7.1970000267028809</v>
      </c>
      <c r="F2984" s="1">
        <v>0</v>
      </c>
      <c r="I2984" t="str">
        <f t="shared" si="46"/>
        <v xml:space="preserve">  { time: "2024-02-24T20:47:59.000Z", altitude: -28.7999992370605, distance: 7959.14013671875, heart_rate: 155, speed: 7.19700002670288, slope: 0 },</v>
      </c>
    </row>
    <row r="2985" spans="1:9" x14ac:dyDescent="0.25">
      <c r="A2985" t="s">
        <v>356</v>
      </c>
      <c r="B2985">
        <v>-28.799999237060547</v>
      </c>
      <c r="C2985">
        <v>7966.27978515625</v>
      </c>
      <c r="D2985">
        <v>155</v>
      </c>
      <c r="E2985">
        <v>7.3730001449584961</v>
      </c>
      <c r="F2985" s="1">
        <v>0</v>
      </c>
      <c r="I2985" t="str">
        <f t="shared" si="46"/>
        <v xml:space="preserve">  { time: "2024-02-24T20:48:00.000Z", altitude: -28.7999992370605, distance: 7966.27978515625, heart_rate: 155, speed: 7.3730001449585, slope: 0 },</v>
      </c>
    </row>
    <row r="2986" spans="1:9" x14ac:dyDescent="0.25">
      <c r="A2986" t="s">
        <v>357</v>
      </c>
      <c r="B2986">
        <v>-28.799999237060547</v>
      </c>
      <c r="C2986">
        <v>7998.68017578125</v>
      </c>
      <c r="D2986">
        <v>155</v>
      </c>
      <c r="E2986">
        <v>7.9869999885559082</v>
      </c>
      <c r="F2986" s="1">
        <v>0</v>
      </c>
      <c r="I2986" t="str">
        <f t="shared" si="46"/>
        <v xml:space="preserve">  { time: "2024-02-24T20:48:04.000Z", altitude: -28.7999992370605, distance: 7998.68017578125, heart_rate: 155, speed: 7.98699998855591, slope: 0 },</v>
      </c>
    </row>
    <row r="2987" spans="1:9" x14ac:dyDescent="0.25">
      <c r="A2987" t="s">
        <v>365</v>
      </c>
      <c r="B2987">
        <v>-28.799999237060547</v>
      </c>
      <c r="C2987">
        <v>8255.5400390625</v>
      </c>
      <c r="D2987">
        <v>155</v>
      </c>
      <c r="E2987">
        <v>7.6180000305175781</v>
      </c>
      <c r="F2987" s="1">
        <v>0</v>
      </c>
      <c r="I2987" t="str">
        <f t="shared" si="46"/>
        <v xml:space="preserve">  { time: "2024-02-24T20:48:37.000Z", altitude: -28.7999992370605, distance: 8255.5400390625, heart_rate: 155, speed: 7.61800003051758, slope: 0 },</v>
      </c>
    </row>
    <row r="2988" spans="1:9" x14ac:dyDescent="0.25">
      <c r="A2988" t="s">
        <v>366</v>
      </c>
      <c r="B2988">
        <v>-28.799999237060547</v>
      </c>
      <c r="C2988">
        <v>8315.6298828125</v>
      </c>
      <c r="D2988">
        <v>155</v>
      </c>
      <c r="E2988">
        <v>7.5250000953674316</v>
      </c>
      <c r="F2988" s="1">
        <v>0</v>
      </c>
      <c r="I2988" t="str">
        <f t="shared" si="46"/>
        <v xml:space="preserve">  { time: "2024-02-24T20:48:45.000Z", altitude: -28.7999992370605, distance: 8315.6298828125, heart_rate: 155, speed: 7.52500009536743, slope: 0 },</v>
      </c>
    </row>
    <row r="2989" spans="1:9" x14ac:dyDescent="0.25">
      <c r="A2989" t="s">
        <v>396</v>
      </c>
      <c r="B2989">
        <v>-27.600000381469727</v>
      </c>
      <c r="C2989">
        <v>9022.099609375</v>
      </c>
      <c r="D2989">
        <v>155</v>
      </c>
      <c r="E2989">
        <v>7.7399997711181641</v>
      </c>
      <c r="F2989" s="1">
        <v>-5.2019254429133861E-2</v>
      </c>
      <c r="I2989" t="str">
        <f t="shared" si="46"/>
        <v xml:space="preserve">  { time: "2024-02-24T20:50:24.000Z", altitude: -27.6000003814697, distance: 9022.099609375, heart_rate: 155, speed: 7.73999977111816, slope: -0.0520192544291339 },</v>
      </c>
    </row>
    <row r="2990" spans="1:9" x14ac:dyDescent="0.25">
      <c r="A2990" t="s">
        <v>399</v>
      </c>
      <c r="B2990">
        <v>-29</v>
      </c>
      <c r="C2990">
        <v>9053.0498046875</v>
      </c>
      <c r="D2990">
        <v>155</v>
      </c>
      <c r="E2990">
        <v>7.6970000267028809</v>
      </c>
      <c r="F2990" s="1">
        <v>-5.0699295627552918E-2</v>
      </c>
      <c r="I2990" t="str">
        <f t="shared" si="46"/>
        <v xml:space="preserve">  { time: "2024-02-24T20:50:29.000Z", altitude: -29, distance: 9053.0498046875, heart_rate: 155, speed: 7.69700002670288, slope: -0.0506992956275529 },</v>
      </c>
    </row>
    <row r="2991" spans="1:9" x14ac:dyDescent="0.25">
      <c r="A2991" t="s">
        <v>477</v>
      </c>
      <c r="B2991">
        <v>-26.200000762939453</v>
      </c>
      <c r="C2991">
        <v>11635.0595703125</v>
      </c>
      <c r="D2991">
        <v>155</v>
      </c>
      <c r="E2991">
        <v>5.0069999694824219</v>
      </c>
      <c r="F2991" s="1">
        <v>7.3536734178635543E-2</v>
      </c>
      <c r="I2991" t="str">
        <f t="shared" si="46"/>
        <v xml:space="preserve">  { time: "2024-02-24T20:56:20.000Z", altitude: -26.2000007629395, distance: 11635.0595703125, heart_rate: 155, speed: 5.00699996948242, slope: 0.0735367341786355 },</v>
      </c>
    </row>
    <row r="2992" spans="1:9" x14ac:dyDescent="0.25">
      <c r="A2992" t="s">
        <v>479</v>
      </c>
      <c r="B2992">
        <v>-25</v>
      </c>
      <c r="C2992">
        <v>11644.080078125</v>
      </c>
      <c r="D2992">
        <v>155</v>
      </c>
      <c r="E2992">
        <v>4.3070001602172852</v>
      </c>
      <c r="F2992" s="1">
        <v>0.13760367091265396</v>
      </c>
      <c r="I2992" t="str">
        <f t="shared" si="46"/>
        <v xml:space="preserve">  { time: "2024-02-24T20:56:22.000Z", altitude: -25, distance: 11644.080078125, heart_rate: 155, speed: 4.30700016021729, slope: 0.137603670912654 },</v>
      </c>
    </row>
    <row r="2993" spans="1:9" x14ac:dyDescent="0.25">
      <c r="A2993" t="s">
        <v>531</v>
      </c>
      <c r="B2993">
        <v>-19.600000381469727</v>
      </c>
      <c r="C2993">
        <v>12450.919921875</v>
      </c>
      <c r="D2993">
        <v>155</v>
      </c>
      <c r="E2993">
        <v>7.1770000457763672</v>
      </c>
      <c r="F2993" s="1">
        <v>8.9159830304019735E-2</v>
      </c>
      <c r="I2993" t="str">
        <f t="shared" si="46"/>
        <v xml:space="preserve">  { time: "2024-02-24T20:58:17.000Z", altitude: -19.6000003814697, distance: 12450.919921875, heart_rate: 155, speed: 7.17700004577637, slope: 0.0891598303040197 },</v>
      </c>
    </row>
    <row r="2994" spans="1:9" x14ac:dyDescent="0.25">
      <c r="A2994" t="s">
        <v>532</v>
      </c>
      <c r="B2994">
        <v>-19.600000381469727</v>
      </c>
      <c r="C2994">
        <v>12485.580078125</v>
      </c>
      <c r="D2994">
        <v>155</v>
      </c>
      <c r="E2994">
        <v>6.9149999618530273</v>
      </c>
      <c r="F2994" s="1">
        <v>0</v>
      </c>
      <c r="I2994" t="str">
        <f t="shared" si="46"/>
        <v xml:space="preserve">  { time: "2024-02-24T20:58:22.000Z", altitude: -19.6000003814697, distance: 12485.580078125, heart_rate: 155, speed: 6.91499996185303, slope: 0 },</v>
      </c>
    </row>
    <row r="2995" spans="1:9" x14ac:dyDescent="0.25">
      <c r="A2995" t="s">
        <v>533</v>
      </c>
      <c r="B2995">
        <v>-19.200000762939453</v>
      </c>
      <c r="C2995">
        <v>12519.8603515625</v>
      </c>
      <c r="D2995">
        <v>155</v>
      </c>
      <c r="E2995">
        <v>5.1719999313354492</v>
      </c>
      <c r="F2995" s="1">
        <v>1.1668507232287838E-2</v>
      </c>
      <c r="I2995" t="str">
        <f t="shared" si="46"/>
        <v xml:space="preserve">  { time: "2024-02-24T20:58:28.000Z", altitude: -19.2000007629395, distance: 12519.8603515625, heart_rate: 155, speed: 5.17199993133545, slope: 0.0116685072322878 },</v>
      </c>
    </row>
    <row r="2996" spans="1:9" x14ac:dyDescent="0.25">
      <c r="A2996" t="s">
        <v>534</v>
      </c>
      <c r="B2996">
        <v>-18.799999237060547</v>
      </c>
      <c r="C2996">
        <v>12524.740234375</v>
      </c>
      <c r="D2996">
        <v>155</v>
      </c>
      <c r="E2996">
        <v>5.0110001564025879</v>
      </c>
      <c r="F2996" s="1">
        <v>8.1969494196517917E-2</v>
      </c>
      <c r="I2996" t="str">
        <f t="shared" si="46"/>
        <v xml:space="preserve">  { time: "2024-02-24T20:58:29.000Z", altitude: -18.7999992370605, distance: 12524.740234375, heart_rate: 155, speed: 5.01100015640259, slope: 0.0819694941965179 },</v>
      </c>
    </row>
    <row r="2997" spans="1:9" x14ac:dyDescent="0.25">
      <c r="A2997" t="s">
        <v>535</v>
      </c>
      <c r="B2997">
        <v>-18.399999618530273</v>
      </c>
      <c r="C2997">
        <v>12529.5703125</v>
      </c>
      <c r="D2997">
        <v>155</v>
      </c>
      <c r="E2997">
        <v>4.880000114440918</v>
      </c>
      <c r="F2997" s="1">
        <v>8.2814316493125761E-2</v>
      </c>
      <c r="I2997" t="str">
        <f t="shared" si="46"/>
        <v xml:space="preserve">  { time: "2024-02-24T20:58:30.000Z", altitude: -18.3999996185303, distance: 12529.5703125, heart_rate: 155, speed: 4.88000011444092, slope: 0.0828143164931258 },</v>
      </c>
    </row>
    <row r="2998" spans="1:9" x14ac:dyDescent="0.25">
      <c r="A2998" t="s">
        <v>539</v>
      </c>
      <c r="B2998">
        <v>-16</v>
      </c>
      <c r="C2998">
        <v>12545.83984375</v>
      </c>
      <c r="D2998">
        <v>155</v>
      </c>
      <c r="E2998">
        <v>4.3390002250671387</v>
      </c>
      <c r="F2998" s="1">
        <v>0.15077310199386504</v>
      </c>
      <c r="I2998" t="str">
        <f t="shared" si="46"/>
        <v xml:space="preserve">  { time: "2024-02-24T20:58:34.000Z", altitude: -16, distance: 12545.83984375, heart_rate: 155, speed: 4.33900022506714, slope: 0.150773101993865 },</v>
      </c>
    </row>
    <row r="2999" spans="1:9" x14ac:dyDescent="0.25">
      <c r="A2999" t="s">
        <v>540</v>
      </c>
      <c r="B2999">
        <v>-15.399999618530273</v>
      </c>
      <c r="C2999">
        <v>12550.1298828125</v>
      </c>
      <c r="D2999">
        <v>155</v>
      </c>
      <c r="E2999">
        <v>4.2270002365112305</v>
      </c>
      <c r="F2999" s="1">
        <v>0.13985895529820169</v>
      </c>
      <c r="I2999" t="str">
        <f t="shared" si="46"/>
        <v xml:space="preserve">  { time: "2024-02-24T20:58:35.000Z", altitude: -15.3999996185303, distance: 12550.1298828125, heart_rate: 155, speed: 4.22700023651123, slope: 0.139858955298202 },</v>
      </c>
    </row>
    <row r="3000" spans="1:9" x14ac:dyDescent="0.25">
      <c r="A3000" t="s">
        <v>546</v>
      </c>
      <c r="B3000">
        <v>-13.199999809265137</v>
      </c>
      <c r="C3000">
        <v>12585.259765625</v>
      </c>
      <c r="D3000">
        <v>155</v>
      </c>
      <c r="E3000">
        <v>3.9070000648498535</v>
      </c>
      <c r="F3000" s="1">
        <v>0</v>
      </c>
      <c r="I3000" t="str">
        <f t="shared" si="46"/>
        <v xml:space="preserve">  { time: "2024-02-24T20:58:44.000Z", altitude: -13.1999998092651, distance: 12585.259765625, heart_rate: 155, speed: 3.90700006484985, slope: 0 },</v>
      </c>
    </row>
    <row r="3001" spans="1:9" x14ac:dyDescent="0.25">
      <c r="A3001" t="s">
        <v>548</v>
      </c>
      <c r="B3001">
        <v>-13.199999809265137</v>
      </c>
      <c r="C3001">
        <v>12614.8203125</v>
      </c>
      <c r="D3001">
        <v>155</v>
      </c>
      <c r="E3001">
        <v>4.6589999198913574</v>
      </c>
      <c r="F3001" s="1">
        <v>0</v>
      </c>
      <c r="I3001" t="str">
        <f t="shared" si="46"/>
        <v xml:space="preserve">  { time: "2024-02-24T20:58:51.000Z", altitude: -13.1999998092651, distance: 12614.8203125, heart_rate: 155, speed: 4.65899991989136, slope: 0 },</v>
      </c>
    </row>
    <row r="3002" spans="1:9" x14ac:dyDescent="0.25">
      <c r="A3002" t="s">
        <v>549</v>
      </c>
      <c r="B3002">
        <v>-13.199999809265137</v>
      </c>
      <c r="C3002">
        <v>12633.76953125</v>
      </c>
      <c r="D3002">
        <v>155</v>
      </c>
      <c r="E3002">
        <v>6.4899997711181641</v>
      </c>
      <c r="F3002" s="1">
        <v>0</v>
      </c>
      <c r="I3002" t="str">
        <f t="shared" si="46"/>
        <v xml:space="preserve">  { time: "2024-02-24T20:58:54.000Z", altitude: -13.1999998092651, distance: 12633.76953125, heart_rate: 155, speed: 6.48999977111816, slope: 0 },</v>
      </c>
    </row>
    <row r="3003" spans="1:9" x14ac:dyDescent="0.25">
      <c r="A3003" t="s">
        <v>550</v>
      </c>
      <c r="B3003">
        <v>-13.600000381469727</v>
      </c>
      <c r="C3003">
        <v>12649.4599609375</v>
      </c>
      <c r="D3003">
        <v>155</v>
      </c>
      <c r="E3003">
        <v>7.9200000762939453</v>
      </c>
      <c r="F3003" s="1">
        <v>-2.5493283496452357E-2</v>
      </c>
      <c r="I3003" t="str">
        <f t="shared" si="46"/>
        <v xml:space="preserve">  { time: "2024-02-24T20:58:56.000Z", altitude: -13.6000003814697, distance: 12649.4599609375, heart_rate: 155, speed: 7.92000007629395, slope: -0.0254932834964524 },</v>
      </c>
    </row>
    <row r="3004" spans="1:9" x14ac:dyDescent="0.25">
      <c r="A3004" t="s">
        <v>552</v>
      </c>
      <c r="B3004">
        <v>-14.600000381469727</v>
      </c>
      <c r="C3004">
        <v>12666.5</v>
      </c>
      <c r="D3004">
        <v>155</v>
      </c>
      <c r="E3004">
        <v>8.3879995346069336</v>
      </c>
      <c r="F3004" s="1">
        <v>-6.9929477649100846E-2</v>
      </c>
      <c r="I3004" t="str">
        <f t="shared" si="46"/>
        <v xml:space="preserve">  { time: "2024-02-24T20:58:58.000Z", altitude: -14.6000003814697, distance: 12666.5, heart_rate: 155, speed: 8.38799953460693, slope: -0.0699294776491008 },</v>
      </c>
    </row>
    <row r="3005" spans="1:9" x14ac:dyDescent="0.25">
      <c r="A3005" t="s">
        <v>553</v>
      </c>
      <c r="B3005">
        <v>-15.199999809265137</v>
      </c>
      <c r="C3005">
        <v>12675.080078125</v>
      </c>
      <c r="D3005">
        <v>155</v>
      </c>
      <c r="E3005">
        <v>8.3660001754760742</v>
      </c>
      <c r="F3005" s="1">
        <v>-6.9929366499260182E-2</v>
      </c>
      <c r="I3005" t="str">
        <f t="shared" si="46"/>
        <v xml:space="preserve">  { time: "2024-02-24T20:58:59.000Z", altitude: -15.1999998092651, distance: 12675.080078125, heart_rate: 155, speed: 8.36600017547607, slope: -0.0699293664992602 },</v>
      </c>
    </row>
    <row r="3006" spans="1:9" x14ac:dyDescent="0.25">
      <c r="A3006" t="s">
        <v>554</v>
      </c>
      <c r="B3006">
        <v>-15.800000190734863</v>
      </c>
      <c r="C3006">
        <v>12684.3701171875</v>
      </c>
      <c r="D3006">
        <v>155</v>
      </c>
      <c r="E3006">
        <v>8.6689996719360352</v>
      </c>
      <c r="F3006" s="1">
        <v>-6.4585345382634288E-2</v>
      </c>
      <c r="I3006" t="str">
        <f t="shared" si="46"/>
        <v xml:space="preserve">  { time: "2024-02-24T20:59:00.000Z", altitude: -15.8000001907349, distance: 12684.3701171875, heart_rate: 155, speed: 8.66899967193604, slope: -0.0645853453826343 },</v>
      </c>
    </row>
    <row r="3007" spans="1:9" x14ac:dyDescent="0.25">
      <c r="A3007" t="s">
        <v>555</v>
      </c>
      <c r="B3007">
        <v>-16.399999618530273</v>
      </c>
      <c r="C3007">
        <v>12693.6298828125</v>
      </c>
      <c r="D3007">
        <v>155</v>
      </c>
      <c r="E3007">
        <v>8.8039999008178711</v>
      </c>
      <c r="F3007" s="1">
        <v>-6.4796394649071928E-2</v>
      </c>
      <c r="I3007" t="str">
        <f t="shared" si="46"/>
        <v xml:space="preserve">  { time: "2024-02-24T20:59:01.000Z", altitude: -16.3999996185303, distance: 12693.6298828125, heart_rate: 155, speed: 8.80399990081787, slope: -0.0647963946490719 },</v>
      </c>
    </row>
    <row r="3008" spans="1:9" x14ac:dyDescent="0.25">
      <c r="A3008" t="s">
        <v>556</v>
      </c>
      <c r="B3008">
        <v>-17</v>
      </c>
      <c r="C3008">
        <v>12702.75</v>
      </c>
      <c r="D3008">
        <v>155</v>
      </c>
      <c r="E3008">
        <v>8.8179998397827148</v>
      </c>
      <c r="F3008" s="1">
        <v>-6.5788670160081372E-2</v>
      </c>
      <c r="I3008" t="str">
        <f t="shared" si="46"/>
        <v xml:space="preserve">  { time: "2024-02-24T20:59:02.000Z", altitude: -17, distance: 12702.75, heart_rate: 155, speed: 8.81799983978271, slope: -0.0657886701600814 },</v>
      </c>
    </row>
    <row r="3009" spans="1:9" x14ac:dyDescent="0.25">
      <c r="A3009" t="s">
        <v>557</v>
      </c>
      <c r="B3009">
        <v>-17.600000381469727</v>
      </c>
      <c r="C3009">
        <v>12712.1904296875</v>
      </c>
      <c r="D3009">
        <v>155</v>
      </c>
      <c r="E3009">
        <v>8.8509998321533203</v>
      </c>
      <c r="F3009" s="1">
        <v>-6.3556469496741486E-2</v>
      </c>
      <c r="I3009" t="str">
        <f t="shared" si="46"/>
        <v xml:space="preserve">  { time: "2024-02-24T20:59:03.000Z", altitude: -17.6000003814697, distance: 12712.1904296875, heart_rate: 155, speed: 8.85099983215332, slope: -0.0635564694967415 },</v>
      </c>
    </row>
    <row r="3010" spans="1:9" x14ac:dyDescent="0.25">
      <c r="A3010" t="s">
        <v>558</v>
      </c>
      <c r="B3010">
        <v>-17.600000381469727</v>
      </c>
      <c r="C3010">
        <v>12729.6298828125</v>
      </c>
      <c r="D3010">
        <v>155</v>
      </c>
      <c r="E3010">
        <v>8.7340002059936523</v>
      </c>
      <c r="F3010" s="1">
        <v>0</v>
      </c>
      <c r="I3010" t="str">
        <f t="shared" si="46"/>
        <v xml:space="preserve">  { time: "2024-02-24T20:59:05.000Z", altitude: -17.6000003814697, distance: 12729.6298828125, heart_rate: 155, speed: 8.73400020599365, slope: 0 },</v>
      </c>
    </row>
    <row r="3011" spans="1:9" x14ac:dyDescent="0.25">
      <c r="A3011" t="s">
        <v>559</v>
      </c>
      <c r="B3011">
        <v>-18.399999618530273</v>
      </c>
      <c r="C3011">
        <v>12778.7900390625</v>
      </c>
      <c r="D3011">
        <v>155</v>
      </c>
      <c r="E3011">
        <v>10.017000198364258</v>
      </c>
      <c r="F3011" s="1">
        <v>-1.6273325759833136E-2</v>
      </c>
      <c r="I3011" t="str">
        <f t="shared" ref="I3011:I3074" si="47">"  { time: " &amp;CHAR(34)&amp;A3011&amp;CHAR(34)&amp;", altitude: "&amp;B3011&amp;", distance: "&amp;C3011&amp;", heart_rate: " &amp;D3011&amp;", speed: "&amp;E3011&amp;", slope: "&amp;F3011&amp;" },"</f>
        <v xml:space="preserve">  { time: "2024-02-24T20:59:10.000Z", altitude: -18.3999996185303, distance: 12778.7900390625, heart_rate: 155, speed: 10.0170001983643, slope: -0.0162733257598331 },</v>
      </c>
    </row>
    <row r="3012" spans="1:9" x14ac:dyDescent="0.25">
      <c r="A3012" t="s">
        <v>560</v>
      </c>
      <c r="B3012">
        <v>-18.799999237060547</v>
      </c>
      <c r="C3012">
        <v>12789</v>
      </c>
      <c r="D3012">
        <v>155</v>
      </c>
      <c r="E3012">
        <v>10.194000244140625</v>
      </c>
      <c r="F3012" s="1">
        <v>-3.9177389705882353E-2</v>
      </c>
      <c r="I3012" t="str">
        <f t="shared" si="47"/>
        <v xml:space="preserve">  { time: "2024-02-24T20:59:11.000Z", altitude: -18.7999992370605, distance: 12789, heart_rate: 155, speed: 10.1940002441406, slope: -0.0391773897058824 },</v>
      </c>
    </row>
    <row r="3013" spans="1:9" x14ac:dyDescent="0.25">
      <c r="A3013" t="s">
        <v>561</v>
      </c>
      <c r="B3013">
        <v>-19.200000762939453</v>
      </c>
      <c r="C3013">
        <v>12799.91015625</v>
      </c>
      <c r="D3013">
        <v>155</v>
      </c>
      <c r="E3013">
        <v>10.463000297546387</v>
      </c>
      <c r="F3013" s="1">
        <v>-3.6663226145721449E-2</v>
      </c>
      <c r="I3013" t="str">
        <f t="shared" si="47"/>
        <v xml:space="preserve">  { time: "2024-02-24T20:59:12.000Z", altitude: -19.2000007629395, distance: 12799.91015625, heart_rate: 155, speed: 10.4630002975464, slope: -0.0366632261457214 },</v>
      </c>
    </row>
    <row r="3014" spans="1:9" x14ac:dyDescent="0.25">
      <c r="A3014" t="s">
        <v>562</v>
      </c>
      <c r="B3014">
        <v>-19.600000381469727</v>
      </c>
      <c r="C3014">
        <v>12811.259765625</v>
      </c>
      <c r="D3014">
        <v>155</v>
      </c>
      <c r="E3014">
        <v>10.904000282287598</v>
      </c>
      <c r="F3014" s="1">
        <v>-3.5243470089055241E-2</v>
      </c>
      <c r="I3014" t="str">
        <f t="shared" si="47"/>
        <v xml:space="preserve">  { time: "2024-02-24T20:59:13.000Z", altitude: -19.6000003814697, distance: 12811.259765625, heart_rate: 155, speed: 10.9040002822876, slope: -0.0352434700890552 },</v>
      </c>
    </row>
    <row r="3015" spans="1:9" x14ac:dyDescent="0.25">
      <c r="A3015" t="s">
        <v>566</v>
      </c>
      <c r="B3015">
        <v>-21.600000381469727</v>
      </c>
      <c r="C3015">
        <v>12889.8701171875</v>
      </c>
      <c r="D3015">
        <v>155</v>
      </c>
      <c r="E3015">
        <v>11.163999557495117</v>
      </c>
      <c r="F3015" s="1">
        <v>-5.4246900108158219E-2</v>
      </c>
      <c r="I3015" t="str">
        <f t="shared" si="47"/>
        <v xml:space="preserve">  { time: "2024-02-24T20:59:20.000Z", altitude: -21.6000003814697, distance: 12889.8701171875, heart_rate: 155, speed: 11.1639995574951, slope: -0.0542469001081582 },</v>
      </c>
    </row>
    <row r="3016" spans="1:9" x14ac:dyDescent="0.25">
      <c r="A3016" t="s">
        <v>568</v>
      </c>
      <c r="B3016">
        <v>-21.600000381469727</v>
      </c>
      <c r="C3016">
        <v>12942.3095703125</v>
      </c>
      <c r="D3016">
        <v>155</v>
      </c>
      <c r="E3016">
        <v>9.9860000610351563</v>
      </c>
      <c r="F3016" s="1">
        <v>9.6923712582820641E-3</v>
      </c>
      <c r="I3016" t="str">
        <f t="shared" si="47"/>
        <v xml:space="preserve">  { time: "2024-02-24T20:59:25.000Z", altitude: -21.6000003814697, distance: 12942.3095703125, heart_rate: 155, speed: 9.98600006103516, slope: 0.00969237125828206 },</v>
      </c>
    </row>
    <row r="3017" spans="1:9" x14ac:dyDescent="0.25">
      <c r="A3017" t="s">
        <v>654</v>
      </c>
      <c r="B3017">
        <v>-11.399999618530273</v>
      </c>
      <c r="C3017">
        <v>13766.5595703125</v>
      </c>
      <c r="D3017">
        <v>155</v>
      </c>
      <c r="E3017">
        <v>7.8090000152587891</v>
      </c>
      <c r="F3017" s="1">
        <v>4.8843380149952299E-2</v>
      </c>
      <c r="I3017" t="str">
        <f t="shared" si="47"/>
        <v xml:space="preserve">  { time: "2024-02-24T21:01:49.000Z", altitude: -11.3999996185303, distance: 13766.5595703125, heart_rate: 155, speed: 7.80900001525879, slope: 0.0488433801499523 },</v>
      </c>
    </row>
    <row r="3018" spans="1:9" x14ac:dyDescent="0.25">
      <c r="A3018" t="s">
        <v>655</v>
      </c>
      <c r="B3018">
        <v>-11</v>
      </c>
      <c r="C3018">
        <v>13774.48046875</v>
      </c>
      <c r="D3018">
        <v>155</v>
      </c>
      <c r="E3018">
        <v>7.9650001525878906</v>
      </c>
      <c r="F3018" s="1">
        <v>5.0499273748612995E-2</v>
      </c>
      <c r="I3018" t="str">
        <f t="shared" si="47"/>
        <v xml:space="preserve">  { time: "2024-02-24T21:01:50.000Z", altitude: -11, distance: 13774.48046875, heart_rate: 155, speed: 7.96500015258789, slope: 0.050499273748613 },</v>
      </c>
    </row>
    <row r="3019" spans="1:9" x14ac:dyDescent="0.25">
      <c r="A3019" t="s">
        <v>656</v>
      </c>
      <c r="B3019">
        <v>-11</v>
      </c>
      <c r="C3019">
        <v>13813.7900390625</v>
      </c>
      <c r="D3019">
        <v>155</v>
      </c>
      <c r="E3019">
        <v>7.6020002365112305</v>
      </c>
      <c r="F3019" s="1">
        <v>0</v>
      </c>
      <c r="I3019" t="str">
        <f t="shared" si="47"/>
        <v xml:space="preserve">  { time: "2024-02-24T21:01:55.000Z", altitude: -11, distance: 13813.7900390625, heart_rate: 155, speed: 7.60200023651123, slope: 0 },</v>
      </c>
    </row>
    <row r="3020" spans="1:9" x14ac:dyDescent="0.25">
      <c r="A3020" t="s">
        <v>663</v>
      </c>
      <c r="B3020">
        <v>-9</v>
      </c>
      <c r="C3020">
        <v>13890.0400390625</v>
      </c>
      <c r="D3020">
        <v>155</v>
      </c>
      <c r="E3020">
        <v>5.189000129699707</v>
      </c>
      <c r="F3020" s="1">
        <v>0</v>
      </c>
      <c r="I3020" t="str">
        <f t="shared" si="47"/>
        <v xml:space="preserve">  { time: "2024-02-24T21:02:08.000Z", altitude: -9, distance: 13890.0400390625, heart_rate: 155, speed: 5.18900012969971, slope: 0 },</v>
      </c>
    </row>
    <row r="3021" spans="1:9" x14ac:dyDescent="0.25">
      <c r="A3021" t="s">
        <v>664</v>
      </c>
      <c r="B3021">
        <v>-8.6000003814697266</v>
      </c>
      <c r="C3021">
        <v>13894.9697265625</v>
      </c>
      <c r="D3021">
        <v>155</v>
      </c>
      <c r="E3021">
        <v>5.0739998817443848</v>
      </c>
      <c r="F3021" s="1">
        <v>8.114096857666403E-2</v>
      </c>
      <c r="I3021" t="str">
        <f t="shared" si="47"/>
        <v xml:space="preserve">  { time: "2024-02-24T21:02:09.000Z", altitude: -8.60000038146973, distance: 13894.9697265625, heart_rate: 155, speed: 5.07399988174438, slope: 0.081140968576664 },</v>
      </c>
    </row>
    <row r="3022" spans="1:9" x14ac:dyDescent="0.25">
      <c r="A3022" t="s">
        <v>665</v>
      </c>
      <c r="B3022">
        <v>-8.1999998092651367</v>
      </c>
      <c r="C3022">
        <v>13899.849609375</v>
      </c>
      <c r="D3022">
        <v>155</v>
      </c>
      <c r="E3022">
        <v>4.9790000915527344</v>
      </c>
      <c r="F3022" s="1">
        <v>8.1969298766760054E-2</v>
      </c>
      <c r="I3022" t="str">
        <f t="shared" si="47"/>
        <v xml:space="preserve">  { time: "2024-02-24T21:02:10.000Z", altitude: -8.19999980926514, distance: 13899.849609375, heart_rate: 155, speed: 4.97900009155273, slope: 0.0819692987667601 },</v>
      </c>
    </row>
    <row r="3023" spans="1:9" x14ac:dyDescent="0.25">
      <c r="A3023" t="s">
        <v>666</v>
      </c>
      <c r="B3023">
        <v>-7.8000001907348633</v>
      </c>
      <c r="C3023">
        <v>13904.7802734375</v>
      </c>
      <c r="D3023">
        <v>155</v>
      </c>
      <c r="E3023">
        <v>4.9429998397827148</v>
      </c>
      <c r="F3023" s="1">
        <v>8.112489787581699E-2</v>
      </c>
      <c r="I3023" t="str">
        <f t="shared" si="47"/>
        <v xml:space="preserve">  { time: "2024-02-24T21:02:11.000Z", altitude: -7.80000019073486, distance: 13904.7802734375, heart_rate: 155, speed: 4.94299983978271, slope: 0.081124897875817 },</v>
      </c>
    </row>
    <row r="3024" spans="1:9" x14ac:dyDescent="0.25">
      <c r="A3024" t="s">
        <v>667</v>
      </c>
      <c r="B3024">
        <v>-7.4000000953674316</v>
      </c>
      <c r="C3024">
        <v>13909.5</v>
      </c>
      <c r="D3024">
        <v>155</v>
      </c>
      <c r="E3024">
        <v>4.8509998321533203</v>
      </c>
      <c r="F3024" s="1">
        <v>8.475069266630457E-2</v>
      </c>
      <c r="I3024" t="str">
        <f t="shared" si="47"/>
        <v xml:space="preserve">  { time: "2024-02-24T21:02:12.000Z", altitude: -7.40000009536743, distance: 13909.5, heart_rate: 155, speed: 4.85099983215332, slope: 0.0847506926663046 },</v>
      </c>
    </row>
    <row r="3025" spans="1:9" x14ac:dyDescent="0.25">
      <c r="A3025" t="s">
        <v>683</v>
      </c>
      <c r="B3025">
        <v>-15</v>
      </c>
      <c r="C3025">
        <v>14122.66015625</v>
      </c>
      <c r="D3025">
        <v>155</v>
      </c>
      <c r="E3025">
        <v>10.798000335693359</v>
      </c>
      <c r="F3025" s="1">
        <v>-8.9761570827489479E-2</v>
      </c>
      <c r="I3025" t="str">
        <f t="shared" si="47"/>
        <v xml:space="preserve">  { time: "2024-02-24T21:02:43.000Z", altitude: -15, distance: 14122.66015625, heart_rate: 155, speed: 10.7980003356934, slope: -0.0897615708274895 },</v>
      </c>
    </row>
    <row r="3026" spans="1:9" x14ac:dyDescent="0.25">
      <c r="A3026" t="s">
        <v>1075</v>
      </c>
      <c r="B3026">
        <v>-15</v>
      </c>
      <c r="C3026">
        <v>19309.48046875</v>
      </c>
      <c r="D3026">
        <v>155</v>
      </c>
      <c r="E3026">
        <v>5.1030001640319824</v>
      </c>
      <c r="F3026" s="1">
        <v>0</v>
      </c>
      <c r="I3026" t="str">
        <f t="shared" si="47"/>
        <v xml:space="preserve">  { time: "2024-02-24T21:16:21.000Z", altitude: -15, distance: 19309.48046875, heart_rate: 155, speed: 5.10300016403198, slope: 0 },</v>
      </c>
    </row>
    <row r="3027" spans="1:9" x14ac:dyDescent="0.25">
      <c r="A3027" t="s">
        <v>1076</v>
      </c>
      <c r="B3027">
        <v>-15</v>
      </c>
      <c r="C3027">
        <v>19330.189453125</v>
      </c>
      <c r="D3027">
        <v>155</v>
      </c>
      <c r="E3027">
        <v>4.999000072479248</v>
      </c>
      <c r="F3027" s="1">
        <v>0</v>
      </c>
      <c r="I3027" t="str">
        <f t="shared" si="47"/>
        <v xml:space="preserve">  { time: "2024-02-24T21:16:25.000Z", altitude: -15, distance: 19330.189453125, heart_rate: 155, speed: 4.99900007247925, slope: 0 },</v>
      </c>
    </row>
    <row r="3028" spans="1:9" x14ac:dyDescent="0.25">
      <c r="A3028" t="s">
        <v>1080</v>
      </c>
      <c r="B3028">
        <v>-14.199999809265137</v>
      </c>
      <c r="C3028">
        <v>19416.779296875</v>
      </c>
      <c r="D3028">
        <v>155</v>
      </c>
      <c r="E3028">
        <v>5.7189998626708984</v>
      </c>
      <c r="F3028" s="1">
        <v>6.5264593042941368E-2</v>
      </c>
      <c r="I3028" t="str">
        <f t="shared" si="47"/>
        <v xml:space="preserve">  { time: "2024-02-24T21:16:40.000Z", altitude: -14.1999998092651, distance: 19416.779296875, heart_rate: 155, speed: 5.7189998626709, slope: 0.0652645930429414 },</v>
      </c>
    </row>
    <row r="3029" spans="1:9" x14ac:dyDescent="0.25">
      <c r="A3029" t="s">
        <v>1081</v>
      </c>
      <c r="B3029">
        <v>-13.600000381469727</v>
      </c>
      <c r="C3029">
        <v>19422.83984375</v>
      </c>
      <c r="D3029">
        <v>155</v>
      </c>
      <c r="E3029">
        <v>5.7560000419616699</v>
      </c>
      <c r="F3029" s="1">
        <v>9.9000872391637129E-2</v>
      </c>
      <c r="I3029" t="str">
        <f t="shared" si="47"/>
        <v xml:space="preserve">  { time: "2024-02-24T21:16:41.000Z", altitude: -13.6000003814697, distance: 19422.83984375, heart_rate: 155, speed: 5.75600004196167, slope: 0.0990008723916371 },</v>
      </c>
    </row>
    <row r="3030" spans="1:9" x14ac:dyDescent="0.25">
      <c r="A3030" t="s">
        <v>1082</v>
      </c>
      <c r="B3030">
        <v>-13.199999809265137</v>
      </c>
      <c r="C3030">
        <v>19429.19921875</v>
      </c>
      <c r="D3030">
        <v>155</v>
      </c>
      <c r="E3030">
        <v>5.7379999160766602</v>
      </c>
      <c r="F3030" s="1">
        <v>6.2899352877380216E-2</v>
      </c>
      <c r="I3030" t="str">
        <f t="shared" si="47"/>
        <v xml:space="preserve">  { time: "2024-02-24T21:16:42.000Z", altitude: -13.1999998092651, distance: 19429.19921875, heart_rate: 155, speed: 5.73799991607666, slope: 0.0628993528773802 },</v>
      </c>
    </row>
    <row r="3031" spans="1:9" x14ac:dyDescent="0.25">
      <c r="A3031" t="s">
        <v>1083</v>
      </c>
      <c r="B3031">
        <v>-12.800000190734863</v>
      </c>
      <c r="C3031">
        <v>19435.630859375</v>
      </c>
      <c r="D3031">
        <v>155</v>
      </c>
      <c r="E3031">
        <v>5.8810000419616699</v>
      </c>
      <c r="F3031" s="1">
        <v>6.2192470296841787E-2</v>
      </c>
      <c r="I3031" t="str">
        <f t="shared" si="47"/>
        <v xml:space="preserve">  { time: "2024-02-24T21:16:43.000Z", altitude: -12.8000001907349, distance: 19435.630859375, heart_rate: 155, speed: 5.88100004196167, slope: 0.0621924702968418 },</v>
      </c>
    </row>
    <row r="3032" spans="1:9" x14ac:dyDescent="0.25">
      <c r="A3032" t="s">
        <v>1118</v>
      </c>
      <c r="B3032">
        <v>-17.200000762939453</v>
      </c>
      <c r="C3032">
        <v>20313.640625</v>
      </c>
      <c r="D3032">
        <v>155</v>
      </c>
      <c r="E3032">
        <v>5.3949999809265137</v>
      </c>
      <c r="F3032" s="1">
        <v>0</v>
      </c>
      <c r="I3032" t="str">
        <f t="shared" si="47"/>
        <v xml:space="preserve">  { time: "2024-02-24T21:18:38.000Z", altitude: -17.2000007629395, distance: 20313.640625, heart_rate: 155, speed: 5.39499998092651, slope: 0 },</v>
      </c>
    </row>
    <row r="3033" spans="1:9" x14ac:dyDescent="0.25">
      <c r="A3033" t="s">
        <v>1143</v>
      </c>
      <c r="B3033">
        <v>-7.5999999046325684</v>
      </c>
      <c r="C3033">
        <v>20523.009765625</v>
      </c>
      <c r="D3033">
        <v>155</v>
      </c>
      <c r="E3033">
        <v>5.0679998397827148</v>
      </c>
      <c r="F3033" s="1">
        <v>7.7370626682329052E-2</v>
      </c>
      <c r="I3033" t="str">
        <f t="shared" si="47"/>
        <v xml:space="preserve">  { time: "2024-02-24T21:19:19.000Z", altitude: -7.59999990463257, distance: 20523.009765625, heart_rate: 155, speed: 5.06799983978271, slope: 0.0773706266823291 },</v>
      </c>
    </row>
    <row r="3034" spans="1:9" x14ac:dyDescent="0.25">
      <c r="A3034" t="s">
        <v>1278</v>
      </c>
      <c r="B3034">
        <v>-25.600000381469727</v>
      </c>
      <c r="C3034">
        <v>22428.689453125</v>
      </c>
      <c r="D3034">
        <v>155</v>
      </c>
      <c r="E3034">
        <v>8.2170000076293945</v>
      </c>
      <c r="F3034" s="1">
        <v>0</v>
      </c>
      <c r="I3034" t="str">
        <f t="shared" si="47"/>
        <v xml:space="preserve">  { time: "2024-02-24T21:23:31.000Z", altitude: -25.6000003814697, distance: 22428.689453125, heart_rate: 155, speed: 8.21700000762939, slope: 0 },</v>
      </c>
    </row>
    <row r="3035" spans="1:9" x14ac:dyDescent="0.25">
      <c r="A3035" t="s">
        <v>1281</v>
      </c>
      <c r="B3035">
        <v>-24</v>
      </c>
      <c r="C3035">
        <v>22483.48046875</v>
      </c>
      <c r="D3035">
        <v>155</v>
      </c>
      <c r="E3035">
        <v>6.7729997634887695</v>
      </c>
      <c r="F3035" s="1">
        <v>9.0753381185376666E-2</v>
      </c>
      <c r="I3035" t="str">
        <f t="shared" si="47"/>
        <v xml:space="preserve">  { time: "2024-02-24T21:23:38.000Z", altitude: -24, distance: 22483.48046875, heart_rate: 155, speed: 6.77299976348877, slope: 0.0907533811853767 },</v>
      </c>
    </row>
    <row r="3036" spans="1:9" x14ac:dyDescent="0.25">
      <c r="A3036" t="s">
        <v>1282</v>
      </c>
      <c r="B3036">
        <v>-23.600000381469727</v>
      </c>
      <c r="C3036">
        <v>22489.91015625</v>
      </c>
      <c r="D3036">
        <v>155</v>
      </c>
      <c r="E3036">
        <v>6.4860000610351563</v>
      </c>
      <c r="F3036" s="1">
        <v>6.2211362298754555E-2</v>
      </c>
      <c r="I3036" t="str">
        <f t="shared" si="47"/>
        <v xml:space="preserve">  { time: "2024-02-24T21:23:39.000Z", altitude: -23.6000003814697, distance: 22489.91015625, heart_rate: 155, speed: 6.48600006103516, slope: 0.0622113622987546 },</v>
      </c>
    </row>
    <row r="3037" spans="1:9" x14ac:dyDescent="0.25">
      <c r="A3037" t="s">
        <v>1370</v>
      </c>
      <c r="B3037">
        <v>-29.399999618530273</v>
      </c>
      <c r="C3037">
        <v>24644.669921875</v>
      </c>
      <c r="D3037">
        <v>155</v>
      </c>
      <c r="E3037">
        <v>7.9629998207092285</v>
      </c>
      <c r="F3037" s="1">
        <v>0</v>
      </c>
      <c r="I3037" t="str">
        <f t="shared" si="47"/>
        <v xml:space="preserve">  { time: "2024-02-24T21:27:57.000Z", altitude: -29.3999996185303, distance: 24644.669921875, heart_rate: 155, speed: 7.96299982070923, slope: 0 },</v>
      </c>
    </row>
    <row r="3038" spans="1:9" x14ac:dyDescent="0.25">
      <c r="A3038" t="s">
        <v>1407</v>
      </c>
      <c r="B3038">
        <v>-31.600000381469727</v>
      </c>
      <c r="C3038">
        <v>25868.759765625</v>
      </c>
      <c r="D3038">
        <v>155</v>
      </c>
      <c r="E3038">
        <v>8.6649999618530273</v>
      </c>
      <c r="F3038" s="1">
        <v>0</v>
      </c>
      <c r="I3038" t="str">
        <f t="shared" si="47"/>
        <v xml:space="preserve">  { time: "2024-02-24T21:30:13.000Z", altitude: -31.6000003814697, distance: 25868.759765625, heart_rate: 155, speed: 8.66499996185303, slope: 0 },</v>
      </c>
    </row>
    <row r="3039" spans="1:9" x14ac:dyDescent="0.25">
      <c r="A3039" t="s">
        <v>1560</v>
      </c>
      <c r="B3039">
        <v>-27.399999618530273</v>
      </c>
      <c r="C3039">
        <v>29713.859375</v>
      </c>
      <c r="D3039">
        <v>155</v>
      </c>
      <c r="E3039">
        <v>6.7069997787475586</v>
      </c>
      <c r="F3039" s="1">
        <v>0</v>
      </c>
      <c r="I3039" t="str">
        <f t="shared" si="47"/>
        <v xml:space="preserve">  { time: "2024-02-24T21:39:10.000Z", altitude: -27.3999996185303, distance: 29713.859375, heart_rate: 155, speed: 6.70699977874756, slope: 0 },</v>
      </c>
    </row>
    <row r="3040" spans="1:9" x14ac:dyDescent="0.25">
      <c r="A3040" t="s">
        <v>1580</v>
      </c>
      <c r="B3040">
        <v>-27.399999618530273</v>
      </c>
      <c r="C3040">
        <v>30355.859375</v>
      </c>
      <c r="D3040">
        <v>155</v>
      </c>
      <c r="E3040">
        <v>8.1920003890991211</v>
      </c>
      <c r="F3040" s="1">
        <v>0</v>
      </c>
      <c r="I3040" t="str">
        <f t="shared" si="47"/>
        <v xml:space="preserve">  { time: "2024-02-24T21:40:35.000Z", altitude: -27.3999996185303, distance: 30355.859375, heart_rate: 155, speed: 8.19200038909912, slope: 0 },</v>
      </c>
    </row>
    <row r="3041" spans="1:9" x14ac:dyDescent="0.25">
      <c r="A3041" t="s">
        <v>1581</v>
      </c>
      <c r="B3041">
        <v>-27.399999618530273</v>
      </c>
      <c r="C3041">
        <v>30364.23046875</v>
      </c>
      <c r="D3041">
        <v>155</v>
      </c>
      <c r="E3041">
        <v>8.0539999008178711</v>
      </c>
      <c r="F3041" s="1">
        <v>0</v>
      </c>
      <c r="I3041" t="str">
        <f t="shared" si="47"/>
        <v xml:space="preserve">  { time: "2024-02-24T21:40:36.000Z", altitude: -27.3999996185303, distance: 30364.23046875, heart_rate: 155, speed: 8.05399990081787, slope: 0 },</v>
      </c>
    </row>
    <row r="3042" spans="1:9" x14ac:dyDescent="0.25">
      <c r="A3042" t="s">
        <v>1590</v>
      </c>
      <c r="B3042">
        <v>-28.200000762939453</v>
      </c>
      <c r="C3042">
        <v>30490.970703125</v>
      </c>
      <c r="D3042">
        <v>155</v>
      </c>
      <c r="E3042">
        <v>7.9739999771118164</v>
      </c>
      <c r="F3042" s="1">
        <v>0</v>
      </c>
      <c r="I3042" t="str">
        <f t="shared" si="47"/>
        <v xml:space="preserve">  { time: "2024-02-24T21:40:52.000Z", altitude: -28.2000007629395, distance: 30490.970703125, heart_rate: 155, speed: 7.97399997711182, slope: 0 },</v>
      </c>
    </row>
    <row r="3043" spans="1:9" x14ac:dyDescent="0.25">
      <c r="A3043" t="s">
        <v>1594</v>
      </c>
      <c r="B3043">
        <v>-28.200000762939453</v>
      </c>
      <c r="C3043">
        <v>30617.58984375</v>
      </c>
      <c r="D3043">
        <v>155</v>
      </c>
      <c r="E3043">
        <v>7.9060001373291016</v>
      </c>
      <c r="F3043" s="1">
        <v>-2.4845418082008977E-2</v>
      </c>
      <c r="I3043" t="str">
        <f t="shared" si="47"/>
        <v xml:space="preserve">  { time: "2024-02-24T21:41:08.000Z", altitude: -28.2000007629395, distance: 30617.58984375, heart_rate: 155, speed: 7.9060001373291, slope: -0.024845418082009 },</v>
      </c>
    </row>
    <row r="3044" spans="1:9" x14ac:dyDescent="0.25">
      <c r="A3044" t="s">
        <v>1597</v>
      </c>
      <c r="B3044">
        <v>-29.399999618530273</v>
      </c>
      <c r="C3044">
        <v>30641.23046875</v>
      </c>
      <c r="D3044">
        <v>155</v>
      </c>
      <c r="E3044">
        <v>7.9310002326965332</v>
      </c>
      <c r="F3044" s="1">
        <v>-4.9878179417316121E-2</v>
      </c>
      <c r="I3044" t="str">
        <f t="shared" si="47"/>
        <v xml:space="preserve">  { time: "2024-02-24T21:41:11.000Z", altitude: -29.3999996185303, distance: 30641.23046875, heart_rate: 155, speed: 7.93100023269653, slope: -0.0498781794173161 },</v>
      </c>
    </row>
    <row r="3045" spans="1:9" x14ac:dyDescent="0.25">
      <c r="A3045" t="s">
        <v>1599</v>
      </c>
      <c r="B3045">
        <v>-29.399999618530273</v>
      </c>
      <c r="C3045">
        <v>30767.390625</v>
      </c>
      <c r="D3045">
        <v>155</v>
      </c>
      <c r="E3045">
        <v>7.8289999961853027</v>
      </c>
      <c r="F3045" s="1">
        <v>0</v>
      </c>
      <c r="I3045" t="str">
        <f t="shared" si="47"/>
        <v xml:space="preserve">  { time: "2024-02-24T21:41:27.000Z", altitude: -29.3999996185303, distance: 30767.390625, heart_rate: 155, speed: 7.8289999961853, slope: 0 },</v>
      </c>
    </row>
    <row r="3046" spans="1:9" x14ac:dyDescent="0.25">
      <c r="A3046" t="s">
        <v>1676</v>
      </c>
      <c r="B3046">
        <v>-25.399999618530273</v>
      </c>
      <c r="C3046">
        <v>33377.08984375</v>
      </c>
      <c r="D3046">
        <v>155</v>
      </c>
      <c r="E3046">
        <v>9.2749996185302734</v>
      </c>
      <c r="F3046" s="1">
        <v>0</v>
      </c>
      <c r="I3046" t="str">
        <f t="shared" si="47"/>
        <v xml:space="preserve">  { time: "2024-02-24T21:46:46.000Z", altitude: -25.3999996185303, distance: 33377.08984375, heart_rate: 155, speed: 9.27499961853027, slope: 0 },</v>
      </c>
    </row>
    <row r="3047" spans="1:9" x14ac:dyDescent="0.25">
      <c r="A3047" t="s">
        <v>1688</v>
      </c>
      <c r="B3047">
        <v>-26.600000381469727</v>
      </c>
      <c r="C3047">
        <v>33801.3984375</v>
      </c>
      <c r="D3047">
        <v>155</v>
      </c>
      <c r="E3047">
        <v>9.5889997482299805</v>
      </c>
      <c r="F3047" s="1">
        <v>-4.0570484288332015E-2</v>
      </c>
      <c r="I3047" t="str">
        <f t="shared" si="47"/>
        <v xml:space="preserve">  { time: "2024-02-24T21:47:31.000Z", altitude: -26.6000003814697, distance: 33801.3984375, heart_rate: 155, speed: 9.58899974822998, slope: -0.040570484288332 },</v>
      </c>
    </row>
    <row r="3048" spans="1:9" x14ac:dyDescent="0.25">
      <c r="A3048" t="s">
        <v>1689</v>
      </c>
      <c r="B3048">
        <v>-27</v>
      </c>
      <c r="C3048">
        <v>33810.41015625</v>
      </c>
      <c r="D3048">
        <v>155</v>
      </c>
      <c r="E3048">
        <v>9.4289999008178711</v>
      </c>
      <c r="F3048" s="1">
        <v>-4.4386606997724315E-2</v>
      </c>
      <c r="I3048" t="str">
        <f t="shared" si="47"/>
        <v xml:space="preserve">  { time: "2024-02-24T21:47:32.000Z", altitude: -27, distance: 33810.41015625, heart_rate: 155, speed: 9.42899990081787, slope: -0.0443866069977243 },</v>
      </c>
    </row>
    <row r="3049" spans="1:9" x14ac:dyDescent="0.25">
      <c r="A3049" t="s">
        <v>1694</v>
      </c>
      <c r="B3049">
        <v>-26.200000762939453</v>
      </c>
      <c r="C3049">
        <v>33930.76171875</v>
      </c>
      <c r="D3049">
        <v>155</v>
      </c>
      <c r="E3049">
        <v>8.8090000152587891</v>
      </c>
      <c r="F3049" s="1">
        <v>4.5030739816952506E-2</v>
      </c>
      <c r="I3049" t="str">
        <f t="shared" si="47"/>
        <v xml:space="preserve">  { time: "2024-02-24T21:47:45.000Z", altitude: -26.2000007629395, distance: 33930.76171875, heart_rate: 155, speed: 8.80900001525879, slope: 0.0450307398169525 },</v>
      </c>
    </row>
    <row r="3050" spans="1:9" x14ac:dyDescent="0.25">
      <c r="A3050" t="s">
        <v>1699</v>
      </c>
      <c r="B3050">
        <v>-25.399999618530273</v>
      </c>
      <c r="C3050">
        <v>34058.578125</v>
      </c>
      <c r="D3050">
        <v>155</v>
      </c>
      <c r="E3050">
        <v>8.9650001525878906</v>
      </c>
      <c r="F3050" s="1">
        <v>0</v>
      </c>
      <c r="I3050" t="str">
        <f t="shared" si="47"/>
        <v xml:space="preserve">  { time: "2024-02-24T21:47:59.000Z", altitude: -25.3999996185303, distance: 34058.578125, heart_rate: 155, speed: 8.96500015258789, slope: 0 },</v>
      </c>
    </row>
    <row r="3051" spans="1:9" x14ac:dyDescent="0.25">
      <c r="A3051" t="s">
        <v>1716</v>
      </c>
      <c r="B3051">
        <v>-25.399999618530273</v>
      </c>
      <c r="C3051">
        <v>34705.921875</v>
      </c>
      <c r="D3051">
        <v>155</v>
      </c>
      <c r="E3051">
        <v>7.244999885559082</v>
      </c>
      <c r="F3051" s="1">
        <v>0</v>
      </c>
      <c r="I3051" t="str">
        <f t="shared" si="47"/>
        <v xml:space="preserve">  { time: "2024-02-24T21:49:16.000Z", altitude: -25.3999996185303, distance: 34705.921875, heart_rate: 155, speed: 7.24499988555908, slope: 0 },</v>
      </c>
    </row>
    <row r="3052" spans="1:9" x14ac:dyDescent="0.25">
      <c r="A3052" t="s">
        <v>1717</v>
      </c>
      <c r="B3052">
        <v>-25.399999618530273</v>
      </c>
      <c r="C3052">
        <v>34745</v>
      </c>
      <c r="D3052">
        <v>155</v>
      </c>
      <c r="E3052">
        <v>7.4099998474121094</v>
      </c>
      <c r="F3052" s="1">
        <v>0</v>
      </c>
      <c r="I3052" t="str">
        <f t="shared" si="47"/>
        <v xml:space="preserve">  { time: "2024-02-24T21:49:21.000Z", altitude: -25.3999996185303, distance: 34745, heart_rate: 155, speed: 7.40999984741211, slope: 0 },</v>
      </c>
    </row>
    <row r="3053" spans="1:9" x14ac:dyDescent="0.25">
      <c r="A3053" t="s">
        <v>1718</v>
      </c>
      <c r="B3053">
        <v>-25.399999618530273</v>
      </c>
      <c r="C3053">
        <v>34759.94921875</v>
      </c>
      <c r="D3053">
        <v>155</v>
      </c>
      <c r="E3053">
        <v>7.3090000152587891</v>
      </c>
      <c r="F3053" s="1">
        <v>0</v>
      </c>
      <c r="I3053" t="str">
        <f t="shared" si="47"/>
        <v xml:space="preserve">  { time: "2024-02-24T21:49:23.000Z", altitude: -25.3999996185303, distance: 34759.94921875, heart_rate: 155, speed: 7.30900001525879, slope: 0 },</v>
      </c>
    </row>
    <row r="3054" spans="1:9" x14ac:dyDescent="0.25">
      <c r="A3054" t="s">
        <v>1725</v>
      </c>
      <c r="B3054">
        <v>-22.600000381469727</v>
      </c>
      <c r="C3054">
        <v>34858.46875</v>
      </c>
      <c r="D3054">
        <v>155</v>
      </c>
      <c r="E3054">
        <v>6.5910000801086426</v>
      </c>
      <c r="F3054" s="1">
        <v>1.7407082689964867E-2</v>
      </c>
      <c r="I3054" t="str">
        <f t="shared" si="47"/>
        <v xml:space="preserve">  { time: "2024-02-24T21:49:37.000Z", altitude: -22.6000003814697, distance: 34858.46875, heart_rate: 155, speed: 6.59100008010864, slope: 0.0174070826899649 },</v>
      </c>
    </row>
    <row r="3055" spans="1:9" x14ac:dyDescent="0.25">
      <c r="A3055" t="s">
        <v>1726</v>
      </c>
      <c r="B3055">
        <v>-22.200000762939453</v>
      </c>
      <c r="C3055">
        <v>34865.51953125</v>
      </c>
      <c r="D3055">
        <v>155</v>
      </c>
      <c r="E3055">
        <v>6.6750001907348633</v>
      </c>
      <c r="F3055" s="1">
        <v>5.6731247835872578E-2</v>
      </c>
      <c r="I3055" t="str">
        <f t="shared" si="47"/>
        <v xml:space="preserve">  { time: "2024-02-24T21:49:38.000Z", altitude: -22.2000007629395, distance: 34865.51953125, heart_rate: 155, speed: 6.67500019073486, slope: 0.0567312478358726 },</v>
      </c>
    </row>
    <row r="3056" spans="1:9" x14ac:dyDescent="0.25">
      <c r="A3056" t="s">
        <v>1727</v>
      </c>
      <c r="B3056">
        <v>-21.600000381469727</v>
      </c>
      <c r="C3056">
        <v>34872.55859375</v>
      </c>
      <c r="D3056">
        <v>155</v>
      </c>
      <c r="E3056">
        <v>6.8470001220703125</v>
      </c>
      <c r="F3056" s="1">
        <v>8.5238677944644833E-2</v>
      </c>
      <c r="I3056" t="str">
        <f t="shared" si="47"/>
        <v xml:space="preserve">  { time: "2024-02-24T21:49:39.000Z", altitude: -21.6000003814697, distance: 34872.55859375, heart_rate: 155, speed: 6.84700012207031, slope: 0.0852386779446448 },</v>
      </c>
    </row>
    <row r="3057" spans="1:9" x14ac:dyDescent="0.25">
      <c r="A3057" t="s">
        <v>1728</v>
      </c>
      <c r="B3057">
        <v>-21.200000762939453</v>
      </c>
      <c r="C3057">
        <v>34880.21875</v>
      </c>
      <c r="D3057">
        <v>155</v>
      </c>
      <c r="E3057">
        <v>6.8540000915527344</v>
      </c>
      <c r="F3057" s="1">
        <v>5.221820619263131E-2</v>
      </c>
      <c r="I3057" t="str">
        <f t="shared" si="47"/>
        <v xml:space="preserve">  { time: "2024-02-24T21:49:40.000Z", altitude: -21.2000007629395, distance: 34880.21875, heart_rate: 155, speed: 6.85400009155273, slope: 0.0522182061926313 },</v>
      </c>
    </row>
    <row r="3058" spans="1:9" x14ac:dyDescent="0.25">
      <c r="A3058" t="s">
        <v>1729</v>
      </c>
      <c r="B3058">
        <v>-20.600000381469727</v>
      </c>
      <c r="C3058">
        <v>34886.6015625</v>
      </c>
      <c r="D3058">
        <v>155</v>
      </c>
      <c r="E3058">
        <v>6.6040000915527344</v>
      </c>
      <c r="F3058" s="1">
        <v>9.4002507745563041E-2</v>
      </c>
      <c r="I3058" t="str">
        <f t="shared" si="47"/>
        <v xml:space="preserve">  { time: "2024-02-24T21:49:41.000Z", altitude: -20.6000003814697, distance: 34886.6015625, heart_rate: 155, speed: 6.60400009155273, slope: 0.094002507745563 },</v>
      </c>
    </row>
    <row r="3059" spans="1:9" x14ac:dyDescent="0.25">
      <c r="A3059" t="s">
        <v>2771</v>
      </c>
      <c r="B3059">
        <v>-35.200000762939453</v>
      </c>
      <c r="C3059">
        <v>10153.150390625</v>
      </c>
      <c r="D3059">
        <v>155</v>
      </c>
      <c r="E3059">
        <v>6.8410000801086426</v>
      </c>
      <c r="F3059" s="1">
        <v>0</v>
      </c>
      <c r="I3059" t="str">
        <f t="shared" si="47"/>
        <v xml:space="preserve">  { time: "2024-05-29T22:14:25.000Z", altitude: -35.2000007629395, distance: 10153.150390625, heart_rate: 155, speed: 6.84100008010864, slope: 0 },</v>
      </c>
    </row>
    <row r="3060" spans="1:9" x14ac:dyDescent="0.25">
      <c r="A3060" t="s">
        <v>3077</v>
      </c>
      <c r="B3060">
        <v>-35.200000762939453</v>
      </c>
      <c r="C3060">
        <v>10207.0302734375</v>
      </c>
      <c r="D3060">
        <v>155</v>
      </c>
      <c r="E3060">
        <v>7.6090002059936523</v>
      </c>
      <c r="F3060" s="1">
        <v>0</v>
      </c>
      <c r="I3060" t="str">
        <f t="shared" si="47"/>
        <v xml:space="preserve">  { time: "2024-05-29T22:14:32.000Z", altitude: -35.2000007629395, distance: 10207.0302734375, heart_rate: 155, speed: 7.60900020599365, slope: 0 },</v>
      </c>
    </row>
    <row r="3061" spans="1:9" x14ac:dyDescent="0.25">
      <c r="A3061" t="s">
        <v>3074</v>
      </c>
      <c r="B3061">
        <v>-35.200000762939453</v>
      </c>
      <c r="C3061">
        <v>10259.169921875</v>
      </c>
      <c r="D3061">
        <v>155</v>
      </c>
      <c r="E3061">
        <v>7.6059999465942383</v>
      </c>
      <c r="F3061" s="1">
        <v>0</v>
      </c>
      <c r="I3061" t="str">
        <f t="shared" si="47"/>
        <v xml:space="preserve">  { time: "2024-05-29T22:14:39.000Z", altitude: -35.2000007629395, distance: 10259.169921875, heart_rate: 155, speed: 7.60599994659424, slope: 0 },</v>
      </c>
    </row>
    <row r="3062" spans="1:9" x14ac:dyDescent="0.25">
      <c r="A3062" t="s">
        <v>3274</v>
      </c>
      <c r="B3062">
        <v>-35.200000762939453</v>
      </c>
      <c r="C3062">
        <v>10313.4404296875</v>
      </c>
      <c r="D3062">
        <v>155</v>
      </c>
      <c r="E3062">
        <v>8.1450004577636719</v>
      </c>
      <c r="F3062" s="1">
        <v>0</v>
      </c>
      <c r="I3062" t="str">
        <f t="shared" si="47"/>
        <v xml:space="preserve">  { time: "2024-05-29T22:14:46.000Z", altitude: -35.2000007629395, distance: 10313.4404296875, heart_rate: 155, speed: 8.14500045776367, slope: 0 },</v>
      </c>
    </row>
    <row r="3063" spans="1:9" x14ac:dyDescent="0.25">
      <c r="A3063" t="s">
        <v>3290</v>
      </c>
      <c r="B3063">
        <v>-35.200000762939453</v>
      </c>
      <c r="C3063">
        <v>10472.26953125</v>
      </c>
      <c r="D3063">
        <v>155</v>
      </c>
      <c r="E3063">
        <v>8.2080001831054688</v>
      </c>
      <c r="F3063" s="1">
        <v>0</v>
      </c>
      <c r="I3063" t="str">
        <f t="shared" si="47"/>
        <v xml:space="preserve">  { time: "2024-05-29T22:15:05.000Z", altitude: -35.2000007629395, distance: 10472.26953125, heart_rate: 155, speed: 8.20800018310547, slope: 0 },</v>
      </c>
    </row>
    <row r="3064" spans="1:9" x14ac:dyDescent="0.25">
      <c r="A3064" t="s">
        <v>3369</v>
      </c>
      <c r="B3064">
        <v>-35.200000762939453</v>
      </c>
      <c r="C3064">
        <v>10539.509765625</v>
      </c>
      <c r="D3064">
        <v>155</v>
      </c>
      <c r="E3064">
        <v>8.5030002593994141</v>
      </c>
      <c r="F3064" s="1">
        <v>0</v>
      </c>
      <c r="I3064" t="str">
        <f t="shared" si="47"/>
        <v xml:space="preserve">  { time: "2024-05-29T22:15:13.000Z", altitude: -35.2000007629395, distance: 10539.509765625, heart_rate: 155, speed: 8.50300025939941, slope: 0 },</v>
      </c>
    </row>
    <row r="3065" spans="1:9" x14ac:dyDescent="0.25">
      <c r="A3065" t="s">
        <v>2258</v>
      </c>
      <c r="B3065">
        <v>-30.399999618530273</v>
      </c>
      <c r="C3065">
        <v>12990.9404296875</v>
      </c>
      <c r="D3065">
        <v>155</v>
      </c>
      <c r="E3065">
        <v>4.2989997863769531</v>
      </c>
      <c r="F3065" s="1">
        <v>0.14150170212459695</v>
      </c>
      <c r="I3065" t="str">
        <f t="shared" si="47"/>
        <v xml:space="preserve">  { time: "2024-05-29T22:20:08.000Z", altitude: -30.3999996185303, distance: 12990.9404296875, heart_rate: 155, speed: 4.29899978637695, slope: 0.141501702124597 },</v>
      </c>
    </row>
    <row r="3066" spans="1:9" x14ac:dyDescent="0.25">
      <c r="A3066" t="s">
        <v>2275</v>
      </c>
      <c r="B3066">
        <v>-28.399999618530273</v>
      </c>
      <c r="C3066">
        <v>13066.16015625</v>
      </c>
      <c r="D3066">
        <v>155</v>
      </c>
      <c r="E3066">
        <v>4.3949999809265137</v>
      </c>
      <c r="F3066" s="1">
        <v>0</v>
      </c>
      <c r="I3066" t="str">
        <f t="shared" si="47"/>
        <v xml:space="preserve">  { time: "2024-05-29T22:20:23.000Z", altitude: -28.3999996185303, distance: 13066.16015625, heart_rate: 155, speed: 4.39499998092651, slope: 0 },</v>
      </c>
    </row>
    <row r="3067" spans="1:9" x14ac:dyDescent="0.25">
      <c r="A3067" t="s">
        <v>2166</v>
      </c>
      <c r="B3067">
        <v>-28</v>
      </c>
      <c r="C3067">
        <v>13078.2197265625</v>
      </c>
      <c r="D3067">
        <v>155</v>
      </c>
      <c r="E3067">
        <v>3.7439999580383301</v>
      </c>
      <c r="F3067" s="1">
        <v>3.3168645993602718E-2</v>
      </c>
      <c r="I3067" t="str">
        <f t="shared" si="47"/>
        <v xml:space="preserve">  { time: "2024-05-29T22:20:26.000Z", altitude: -28, distance: 13078.2197265625, heart_rate: 155, speed: 3.74399995803833, slope: 0.0331686459936027 },</v>
      </c>
    </row>
    <row r="3068" spans="1:9" x14ac:dyDescent="0.25">
      <c r="A3068" t="s">
        <v>2140</v>
      </c>
      <c r="B3068">
        <v>-27.399999618530273</v>
      </c>
      <c r="C3068">
        <v>13081.8798828125</v>
      </c>
      <c r="D3068">
        <v>155</v>
      </c>
      <c r="E3068">
        <v>3.562000036239624</v>
      </c>
      <c r="F3068" s="1">
        <v>0.16392753218383138</v>
      </c>
      <c r="I3068" t="str">
        <f t="shared" si="47"/>
        <v xml:space="preserve">  { time: "2024-05-29T22:20:27.000Z", altitude: -27.3999996185303, distance: 13081.8798828125, heart_rate: 155, speed: 3.56200003623962, slope: 0.163927532183831 },</v>
      </c>
    </row>
    <row r="3069" spans="1:9" x14ac:dyDescent="0.25">
      <c r="A3069" t="s">
        <v>2571</v>
      </c>
      <c r="B3069">
        <v>-28.600000381469727</v>
      </c>
      <c r="C3069">
        <v>13745</v>
      </c>
      <c r="D3069">
        <v>155</v>
      </c>
      <c r="E3069">
        <v>6.0720000267028809</v>
      </c>
      <c r="F3069" s="1">
        <v>0</v>
      </c>
      <c r="I3069" t="str">
        <f t="shared" si="47"/>
        <v xml:space="preserve">  { time: "2024-05-29T22:22:03.000Z", altitude: -28.6000003814697, distance: 13745, heart_rate: 155, speed: 6.07200002670288, slope: 0 },</v>
      </c>
    </row>
    <row r="3070" spans="1:9" x14ac:dyDescent="0.25">
      <c r="A3070" t="s">
        <v>2530</v>
      </c>
      <c r="B3070">
        <v>-28.200000762939453</v>
      </c>
      <c r="C3070">
        <v>13807.1904296875</v>
      </c>
      <c r="D3070">
        <v>155</v>
      </c>
      <c r="E3070">
        <v>5.9070000648498535</v>
      </c>
      <c r="F3070" s="1">
        <v>6.4318516617464629E-3</v>
      </c>
      <c r="I3070" t="str">
        <f t="shared" si="47"/>
        <v xml:space="preserve">  { time: "2024-05-29T22:22:13.000Z", altitude: -28.2000007629395, distance: 13807.1904296875, heart_rate: 155, speed: 5.90700006484985, slope: 0.00643185166174646 },</v>
      </c>
    </row>
    <row r="3071" spans="1:9" x14ac:dyDescent="0.25">
      <c r="A3071" t="s">
        <v>2090</v>
      </c>
      <c r="B3071">
        <v>-24.399999618530273</v>
      </c>
      <c r="C3071">
        <v>13843.509765625</v>
      </c>
      <c r="D3071">
        <v>155</v>
      </c>
      <c r="E3071">
        <v>3.2960000038146973</v>
      </c>
      <c r="F3071" s="1">
        <v>0.18075916170197118</v>
      </c>
      <c r="I3071" t="str">
        <f t="shared" si="47"/>
        <v xml:space="preserve">  { time: "2024-05-29T22:22:21.000Z", altitude: -24.3999996185303, distance: 13843.509765625, heart_rate: 155, speed: 3.2960000038147, slope: 0.180759161701971 },</v>
      </c>
    </row>
    <row r="3072" spans="1:9" x14ac:dyDescent="0.25">
      <c r="A3072" t="s">
        <v>1984</v>
      </c>
      <c r="B3072">
        <v>-21.200000762939453</v>
      </c>
      <c r="C3072">
        <v>13880.66015625</v>
      </c>
      <c r="D3072">
        <v>155</v>
      </c>
      <c r="E3072">
        <v>2.3659999370574951</v>
      </c>
      <c r="F3072" s="1">
        <v>0.14597277597113328</v>
      </c>
      <c r="I3072" t="str">
        <f t="shared" si="47"/>
        <v xml:space="preserve">  { time: "2024-05-29T22:22:35.000Z", altitude: -21.2000007629395, distance: 13880.66015625, heart_rate: 155, speed: 2.3659999370575, slope: 0.145972775971133 },</v>
      </c>
    </row>
    <row r="3073" spans="1:9" x14ac:dyDescent="0.25">
      <c r="A3073" t="s">
        <v>1989</v>
      </c>
      <c r="B3073">
        <v>-20.200000762939453</v>
      </c>
      <c r="C3073">
        <v>13885.5400390625</v>
      </c>
      <c r="D3073">
        <v>155</v>
      </c>
      <c r="E3073">
        <v>2.4790000915527344</v>
      </c>
      <c r="F3073" s="1">
        <v>0.16125968873031496</v>
      </c>
      <c r="I3073" t="str">
        <f t="shared" si="47"/>
        <v xml:space="preserve">  { time: "2024-05-29T22:22:37.000Z", altitude: -20.2000007629395, distance: 13885.5400390625, heart_rate: 155, speed: 2.47900009155273, slope: 0.161259688730315 },</v>
      </c>
    </row>
    <row r="3074" spans="1:9" x14ac:dyDescent="0.25">
      <c r="A3074" t="s">
        <v>1985</v>
      </c>
      <c r="B3074">
        <v>-19.799999237060547</v>
      </c>
      <c r="C3074">
        <v>13887.7001953125</v>
      </c>
      <c r="D3074">
        <v>155</v>
      </c>
      <c r="E3074">
        <v>2.3710000514984131</v>
      </c>
      <c r="F3074" s="1">
        <v>0.18517249660940324</v>
      </c>
      <c r="I3074" t="str">
        <f t="shared" si="47"/>
        <v xml:space="preserve">  { time: "2024-05-29T22:22:38.000Z", altitude: -19.7999992370605, distance: 13887.7001953125, heart_rate: 155, speed: 2.37100005149841, slope: 0.185172496609403 },</v>
      </c>
    </row>
    <row r="3075" spans="1:9" x14ac:dyDescent="0.25">
      <c r="A3075" t="s">
        <v>2004</v>
      </c>
      <c r="B3075">
        <v>-19.799999237060547</v>
      </c>
      <c r="C3075">
        <v>13901.5302734375</v>
      </c>
      <c r="D3075">
        <v>155</v>
      </c>
      <c r="E3075">
        <v>2.6700000762939453</v>
      </c>
      <c r="F3075" s="1">
        <v>0</v>
      </c>
      <c r="I3075" t="str">
        <f t="shared" ref="I3075:I3138" si="48">"  { time: " &amp;CHAR(34)&amp;A3075&amp;CHAR(34)&amp;", altitude: "&amp;B3075&amp;", distance: "&amp;C3075&amp;", heart_rate: " &amp;D3075&amp;", speed: "&amp;E3075&amp;", slope: "&amp;F3075&amp;" },"</f>
        <v xml:space="preserve">  { time: "2024-05-29T22:22:43.000Z", altitude: -19.7999992370605, distance: 13901.5302734375, heart_rate: 155, speed: 2.67000007629395, slope: 0 },</v>
      </c>
    </row>
    <row r="3076" spans="1:9" x14ac:dyDescent="0.25">
      <c r="A3076" t="s">
        <v>2316</v>
      </c>
      <c r="B3076">
        <v>-17.600000381469727</v>
      </c>
      <c r="C3076">
        <v>13955.9697265625</v>
      </c>
      <c r="D3076">
        <v>155</v>
      </c>
      <c r="E3076">
        <v>4.7140002250671387</v>
      </c>
      <c r="F3076" s="1">
        <v>0</v>
      </c>
      <c r="I3076" t="str">
        <f t="shared" si="48"/>
        <v xml:space="preserve">  { time: "2024-05-29T22:22:57.000Z", altitude: -17.6000003814697, distance: 13955.9697265625, heart_rate: 155, speed: 4.71400022506714, slope: 0 },</v>
      </c>
    </row>
    <row r="3077" spans="1:9" x14ac:dyDescent="0.25">
      <c r="A3077" t="s">
        <v>2553</v>
      </c>
      <c r="B3077">
        <v>-18.200000762939453</v>
      </c>
      <c r="C3077">
        <v>13996.26953125</v>
      </c>
      <c r="D3077">
        <v>155</v>
      </c>
      <c r="E3077">
        <v>5.995999813079834</v>
      </c>
      <c r="F3077" s="1">
        <v>-1.4888419090920106E-2</v>
      </c>
      <c r="I3077" t="str">
        <f t="shared" si="48"/>
        <v xml:space="preserve">  { time: "2024-05-29T22:23:04.000Z", altitude: -18.2000007629395, distance: 13996.26953125, heart_rate: 155, speed: 5.99599981307983, slope: -0.0148884190909201 },</v>
      </c>
    </row>
    <row r="3078" spans="1:9" x14ac:dyDescent="0.25">
      <c r="A3078" t="s">
        <v>2950</v>
      </c>
      <c r="B3078">
        <v>-20</v>
      </c>
      <c r="C3078">
        <v>14437.1396484375</v>
      </c>
      <c r="D3078">
        <v>155</v>
      </c>
      <c r="E3078">
        <v>7.3020000457763672</v>
      </c>
      <c r="F3078" s="1">
        <v>0</v>
      </c>
      <c r="I3078" t="str">
        <f t="shared" si="48"/>
        <v xml:space="preserve">  { time: "2024-05-29T22:24:17.000Z", altitude: -20, distance: 14437.1396484375, heart_rate: 155, speed: 7.30200004577637, slope: 0 },</v>
      </c>
    </row>
    <row r="3079" spans="1:9" x14ac:dyDescent="0.25">
      <c r="A3079" t="s">
        <v>2836</v>
      </c>
      <c r="B3079">
        <v>-20</v>
      </c>
      <c r="C3079">
        <v>14444.2001953125</v>
      </c>
      <c r="D3079">
        <v>155</v>
      </c>
      <c r="E3079">
        <v>7.0250000953674316</v>
      </c>
      <c r="F3079" s="1">
        <v>0</v>
      </c>
      <c r="I3079" t="str">
        <f t="shared" si="48"/>
        <v xml:space="preserve">  { time: "2024-05-29T22:24:18.000Z", altitude: -20, distance: 14444.2001953125, heart_rate: 155, speed: 7.02500009536743, slope: 0 },</v>
      </c>
    </row>
    <row r="3080" spans="1:9" x14ac:dyDescent="0.25">
      <c r="A3080" t="s">
        <v>2232</v>
      </c>
      <c r="B3080">
        <v>-12</v>
      </c>
      <c r="C3080">
        <v>14649.8203125</v>
      </c>
      <c r="D3080">
        <v>155</v>
      </c>
      <c r="E3080">
        <v>4.1100001335144043</v>
      </c>
      <c r="F3080" s="1">
        <v>9.3006269158719346E-2</v>
      </c>
      <c r="I3080" t="str">
        <f t="shared" si="48"/>
        <v xml:space="preserve">  { time: "2024-05-29T22:24:55.000Z", altitude: -12, distance: 14649.8203125, heart_rate: 155, speed: 4.1100001335144, slope: 0.0930062691587193 },</v>
      </c>
    </row>
    <row r="3081" spans="1:9" x14ac:dyDescent="0.25">
      <c r="A3081" t="s">
        <v>2674</v>
      </c>
      <c r="B3081">
        <v>-24.600000381469727</v>
      </c>
      <c r="C3081">
        <v>16001.4404296875</v>
      </c>
      <c r="D3081">
        <v>155</v>
      </c>
      <c r="E3081">
        <v>6.4800000190734863</v>
      </c>
      <c r="F3081" s="1">
        <v>0</v>
      </c>
      <c r="I3081" t="str">
        <f t="shared" si="48"/>
        <v xml:space="preserve">  { time: "2024-05-29T22:28:00.000Z", altitude: -24.6000003814697, distance: 16001.4404296875, heart_rate: 155, speed: 6.48000001907349, slope: 0 },</v>
      </c>
    </row>
    <row r="3082" spans="1:9" x14ac:dyDescent="0.25">
      <c r="A3082" t="s">
        <v>2966</v>
      </c>
      <c r="B3082">
        <v>-24.600000381469727</v>
      </c>
      <c r="C3082">
        <v>16022.1298828125</v>
      </c>
      <c r="D3082">
        <v>155</v>
      </c>
      <c r="E3082">
        <v>7.3359999656677246</v>
      </c>
      <c r="F3082" s="1">
        <v>0</v>
      </c>
      <c r="I3082" t="str">
        <f t="shared" si="48"/>
        <v xml:space="preserve">  { time: "2024-05-29T22:28:03.000Z", altitude: -24.6000003814697, distance: 16022.1298828125, heart_rate: 155, speed: 7.33599996566772, slope: 0 },</v>
      </c>
    </row>
    <row r="3083" spans="1:9" x14ac:dyDescent="0.25">
      <c r="A3083" t="s">
        <v>3220</v>
      </c>
      <c r="B3083">
        <v>-35.799999237060547</v>
      </c>
      <c r="C3083">
        <v>18286.380859375</v>
      </c>
      <c r="D3083">
        <v>155</v>
      </c>
      <c r="E3083">
        <v>7.9460000991821289</v>
      </c>
      <c r="F3083" s="1">
        <v>-4.9865796962503046E-2</v>
      </c>
      <c r="I3083" t="str">
        <f t="shared" si="48"/>
        <v xml:space="preserve">  { time: "2024-05-29T22:33:06.000Z", altitude: -35.7999992370605, distance: 18286.380859375, heart_rate: 155, speed: 7.94600009918213, slope: -0.049865796962503 },</v>
      </c>
    </row>
    <row r="3084" spans="1:9" x14ac:dyDescent="0.25">
      <c r="A3084" t="s">
        <v>3158</v>
      </c>
      <c r="B3084">
        <v>-36.200000762939453</v>
      </c>
      <c r="C3084">
        <v>18294.3203125</v>
      </c>
      <c r="D3084">
        <v>155</v>
      </c>
      <c r="E3084">
        <v>7.7909998893737793</v>
      </c>
      <c r="F3084" s="1">
        <v>-5.0381496002460023E-2</v>
      </c>
      <c r="I3084" t="str">
        <f t="shared" si="48"/>
        <v xml:space="preserve">  { time: "2024-05-29T22:33:07.000Z", altitude: -36.2000007629395, distance: 18294.3203125, heart_rate: 155, speed: 7.79099988937378, slope: -0.05038149600246 },</v>
      </c>
    </row>
    <row r="3085" spans="1:9" x14ac:dyDescent="0.25">
      <c r="A3085" t="s">
        <v>3076</v>
      </c>
      <c r="B3085">
        <v>-36.599998474121094</v>
      </c>
      <c r="C3085">
        <v>18301.75</v>
      </c>
      <c r="D3085">
        <v>155</v>
      </c>
      <c r="E3085">
        <v>7.6090002059936523</v>
      </c>
      <c r="F3085" s="1">
        <v>-5.3837757130651948E-2</v>
      </c>
      <c r="I3085" t="str">
        <f t="shared" si="48"/>
        <v xml:space="preserve">  { time: "2024-05-29T22:33:08.000Z", altitude: -36.5999984741211, distance: 18301.75, heart_rate: 155, speed: 7.60900020599365, slope: -0.0538377571306519 },</v>
      </c>
    </row>
    <row r="3086" spans="1:9" x14ac:dyDescent="0.25">
      <c r="A3086" t="s">
        <v>2849</v>
      </c>
      <c r="B3086">
        <v>-36.599998474121094</v>
      </c>
      <c r="C3086">
        <v>18345.740234375</v>
      </c>
      <c r="D3086">
        <v>155</v>
      </c>
      <c r="E3086">
        <v>7.0580000877380371</v>
      </c>
      <c r="F3086" s="1">
        <v>0</v>
      </c>
      <c r="I3086" t="str">
        <f t="shared" si="48"/>
        <v xml:space="preserve">  { time: "2024-05-29T22:33:14.000Z", altitude: -36.5999984741211, distance: 18345.740234375, heart_rate: 155, speed: 7.05800008773804, slope: 0 },</v>
      </c>
    </row>
    <row r="3087" spans="1:9" x14ac:dyDescent="0.25">
      <c r="A3087" t="s">
        <v>2732</v>
      </c>
      <c r="B3087">
        <v>-36.599998474121094</v>
      </c>
      <c r="C3087">
        <v>18408.5703125</v>
      </c>
      <c r="D3087">
        <v>155</v>
      </c>
      <c r="E3087">
        <v>6.7010002136230469</v>
      </c>
      <c r="F3087" s="1">
        <v>0</v>
      </c>
      <c r="I3087" t="str">
        <f t="shared" si="48"/>
        <v xml:space="preserve">  { time: "2024-05-29T22:33:23.000Z", altitude: -36.5999984741211, distance: 18408.5703125, heart_rate: 155, speed: 6.70100021362305, slope: 0 },</v>
      </c>
    </row>
    <row r="3088" spans="1:9" x14ac:dyDescent="0.25">
      <c r="A3088" t="s">
        <v>2624</v>
      </c>
      <c r="B3088">
        <v>-36.599998474121094</v>
      </c>
      <c r="C3088">
        <v>18527.150390625</v>
      </c>
      <c r="D3088">
        <v>155</v>
      </c>
      <c r="E3088">
        <v>6.3000001907348633</v>
      </c>
      <c r="F3088" s="1">
        <v>0</v>
      </c>
      <c r="I3088" t="str">
        <f t="shared" si="48"/>
        <v xml:space="preserve">  { time: "2024-05-29T22:33:41.000Z", altitude: -36.5999984741211, distance: 18527.150390625, heart_rate: 155, speed: 6.30000019073486, slope: 0 },</v>
      </c>
    </row>
    <row r="3089" spans="1:9" x14ac:dyDescent="0.25">
      <c r="A3089" t="s">
        <v>2694</v>
      </c>
      <c r="B3089">
        <v>-36.599998474121094</v>
      </c>
      <c r="C3089">
        <v>18540.25</v>
      </c>
      <c r="D3089">
        <v>155</v>
      </c>
      <c r="E3089">
        <v>6.5520000457763672</v>
      </c>
      <c r="F3089" s="1">
        <v>0</v>
      </c>
      <c r="I3089" t="str">
        <f t="shared" si="48"/>
        <v xml:space="preserve">  { time: "2024-05-29T22:33:43.000Z", altitude: -36.5999984741211, distance: 18540.25, heart_rate: 155, speed: 6.55200004577637, slope: 0 },</v>
      </c>
    </row>
    <row r="3090" spans="1:9" x14ac:dyDescent="0.25">
      <c r="A3090" t="s">
        <v>2715</v>
      </c>
      <c r="B3090">
        <v>-36.599998474121094</v>
      </c>
      <c r="C3090">
        <v>18560.890625</v>
      </c>
      <c r="D3090">
        <v>155</v>
      </c>
      <c r="E3090">
        <v>6.6360001564025879</v>
      </c>
      <c r="F3090" s="1">
        <v>0</v>
      </c>
      <c r="I3090" t="str">
        <f t="shared" si="48"/>
        <v xml:space="preserve">  { time: "2024-05-29T22:33:46.000Z", altitude: -36.5999984741211, distance: 18560.890625, heart_rate: 155, speed: 6.63600015640259, slope: 0 },</v>
      </c>
    </row>
    <row r="3091" spans="1:9" x14ac:dyDescent="0.25">
      <c r="A3091" t="s">
        <v>2664</v>
      </c>
      <c r="B3091">
        <v>-36.599998474121094</v>
      </c>
      <c r="C3091">
        <v>18574.109375</v>
      </c>
      <c r="D3091">
        <v>155</v>
      </c>
      <c r="E3091">
        <v>6.4289999008178711</v>
      </c>
      <c r="F3091" s="1">
        <v>0</v>
      </c>
      <c r="I3091" t="str">
        <f t="shared" si="48"/>
        <v xml:space="preserve">  { time: "2024-05-29T22:33:48.000Z", altitude: -36.5999984741211, distance: 18574.109375, heart_rate: 155, speed: 6.42899990081787, slope: 0 },</v>
      </c>
    </row>
    <row r="3092" spans="1:9" x14ac:dyDescent="0.25">
      <c r="A3092" t="s">
        <v>3240</v>
      </c>
      <c r="B3092">
        <v>-36.599998474121094</v>
      </c>
      <c r="C3092">
        <v>18846.609375</v>
      </c>
      <c r="D3092">
        <v>155</v>
      </c>
      <c r="E3092">
        <v>8.0389995574951172</v>
      </c>
      <c r="F3092" s="1">
        <v>0</v>
      </c>
      <c r="I3092" t="str">
        <f t="shared" si="48"/>
        <v xml:space="preserve">  { time: "2024-05-29T22:34:28.000Z", altitude: -36.5999984741211, distance: 18846.609375, heart_rate: 155, speed: 8.03899955749512, slope: 0 },</v>
      </c>
    </row>
    <row r="3093" spans="1:9" x14ac:dyDescent="0.25">
      <c r="A3093" t="s">
        <v>2878</v>
      </c>
      <c r="B3093">
        <v>-36.599998474121094</v>
      </c>
      <c r="C3093">
        <v>19096.33984375</v>
      </c>
      <c r="D3093">
        <v>155</v>
      </c>
      <c r="E3093">
        <v>7.129000186920166</v>
      </c>
      <c r="F3093" s="1">
        <v>0</v>
      </c>
      <c r="I3093" t="str">
        <f t="shared" si="48"/>
        <v xml:space="preserve">  { time: "2024-05-29T22:34:59.000Z", altitude: -36.5999984741211, distance: 19096.33984375, heart_rate: 155, speed: 7.12900018692017, slope: 0 },</v>
      </c>
    </row>
    <row r="3094" spans="1:9" x14ac:dyDescent="0.25">
      <c r="A3094" t="s">
        <v>3134</v>
      </c>
      <c r="B3094">
        <v>-36.599998474121094</v>
      </c>
      <c r="C3094">
        <v>19137.869140625</v>
      </c>
      <c r="D3094">
        <v>155</v>
      </c>
      <c r="E3094">
        <v>7.7360000610351563</v>
      </c>
      <c r="F3094" s="1">
        <v>0</v>
      </c>
      <c r="I3094" t="str">
        <f t="shared" si="48"/>
        <v xml:space="preserve">  { time: "2024-05-29T22:35:04.000Z", altitude: -36.5999984741211, distance: 19137.869140625, heart_rate: 155, speed: 7.73600006103516, slope: 0 },</v>
      </c>
    </row>
    <row r="3095" spans="1:9" x14ac:dyDescent="0.25">
      <c r="A3095" t="s">
        <v>2765</v>
      </c>
      <c r="B3095">
        <v>-36.599998474121094</v>
      </c>
      <c r="C3095">
        <v>19198.98046875</v>
      </c>
      <c r="D3095">
        <v>155</v>
      </c>
      <c r="E3095">
        <v>6.810999870300293</v>
      </c>
      <c r="F3095" s="1">
        <v>0</v>
      </c>
      <c r="I3095" t="str">
        <f t="shared" si="48"/>
        <v xml:space="preserve">  { time: "2024-05-29T22:35:12.000Z", altitude: -36.5999984741211, distance: 19198.98046875, heart_rate: 155, speed: 6.81099987030029, slope: 0 },</v>
      </c>
    </row>
    <row r="3096" spans="1:9" x14ac:dyDescent="0.25">
      <c r="A3096" t="s">
        <v>3202</v>
      </c>
      <c r="B3096">
        <v>-36.599998474121094</v>
      </c>
      <c r="C3096">
        <v>19359.580078125</v>
      </c>
      <c r="D3096">
        <v>155</v>
      </c>
      <c r="E3096">
        <v>7.8930001258850098</v>
      </c>
      <c r="F3096" s="1">
        <v>0</v>
      </c>
      <c r="I3096" t="str">
        <f t="shared" si="48"/>
        <v xml:space="preserve">  { time: "2024-05-29T22:35:32.000Z", altitude: -36.5999984741211, distance: 19359.580078125, heart_rate: 155, speed: 7.89300012588501, slope: 0 },</v>
      </c>
    </row>
    <row r="3097" spans="1:9" x14ac:dyDescent="0.25">
      <c r="A3097" t="s">
        <v>3252</v>
      </c>
      <c r="B3097">
        <v>-36.599998474121094</v>
      </c>
      <c r="C3097">
        <v>19424.609375</v>
      </c>
      <c r="D3097">
        <v>155</v>
      </c>
      <c r="E3097">
        <v>8.069000244140625</v>
      </c>
      <c r="F3097" s="1">
        <v>0</v>
      </c>
      <c r="I3097" t="str">
        <f t="shared" si="48"/>
        <v xml:space="preserve">  { time: "2024-05-29T22:35:40.000Z", altitude: -36.5999984741211, distance: 19424.609375, heart_rate: 155, speed: 8.06900024414062, slope: 0 },</v>
      </c>
    </row>
    <row r="3098" spans="1:9" x14ac:dyDescent="0.25">
      <c r="A3098" t="s">
        <v>3185</v>
      </c>
      <c r="B3098">
        <v>-36.599998474121094</v>
      </c>
      <c r="C3098">
        <v>19488.91015625</v>
      </c>
      <c r="D3098">
        <v>155</v>
      </c>
      <c r="E3098">
        <v>7.8559999465942383</v>
      </c>
      <c r="F3098" s="1">
        <v>0</v>
      </c>
      <c r="I3098" t="str">
        <f t="shared" si="48"/>
        <v xml:space="preserve">  { time: "2024-05-29T22:35:48.000Z", altitude: -36.5999984741211, distance: 19488.91015625, heart_rate: 155, speed: 7.85599994659424, slope: 0 },</v>
      </c>
    </row>
    <row r="3099" spans="1:9" x14ac:dyDescent="0.25">
      <c r="A3099" t="s">
        <v>3183</v>
      </c>
      <c r="B3099">
        <v>-36.599998474121094</v>
      </c>
      <c r="C3099">
        <v>19496.8203125</v>
      </c>
      <c r="D3099">
        <v>155</v>
      </c>
      <c r="E3099">
        <v>7.8530001640319824</v>
      </c>
      <c r="F3099" s="1">
        <v>0</v>
      </c>
      <c r="I3099" t="str">
        <f t="shared" si="48"/>
        <v xml:space="preserve">  { time: "2024-05-29T22:35:49.000Z", altitude: -36.5999984741211, distance: 19496.8203125, heart_rate: 155, speed: 7.85300016403198, slope: 0 },</v>
      </c>
    </row>
    <row r="3100" spans="1:9" x14ac:dyDescent="0.25">
      <c r="A3100" t="s">
        <v>3148</v>
      </c>
      <c r="B3100">
        <v>-36.599998474121094</v>
      </c>
      <c r="C3100">
        <v>19561.880859375</v>
      </c>
      <c r="D3100">
        <v>155</v>
      </c>
      <c r="E3100">
        <v>7.7760000228881836</v>
      </c>
      <c r="F3100" s="1">
        <v>0</v>
      </c>
      <c r="I3100" t="str">
        <f t="shared" si="48"/>
        <v xml:space="preserve">  { time: "2024-05-29T22:35:57.000Z", altitude: -36.5999984741211, distance: 19561.880859375, heart_rate: 155, speed: 7.77600002288818, slope: 0 },</v>
      </c>
    </row>
    <row r="3101" spans="1:9" x14ac:dyDescent="0.25">
      <c r="A3101" t="s">
        <v>3088</v>
      </c>
      <c r="B3101">
        <v>-36.599998474121094</v>
      </c>
      <c r="C3101">
        <v>19577.51953125</v>
      </c>
      <c r="D3101">
        <v>155</v>
      </c>
      <c r="E3101">
        <v>7.6360001564025879</v>
      </c>
      <c r="F3101" s="1">
        <v>0</v>
      </c>
      <c r="I3101" t="str">
        <f t="shared" si="48"/>
        <v xml:space="preserve">  { time: "2024-05-29T22:35:59.000Z", altitude: -36.5999984741211, distance: 19577.51953125, heart_rate: 155, speed: 7.63600015640259, slope: 0 },</v>
      </c>
    </row>
    <row r="3102" spans="1:9" x14ac:dyDescent="0.25">
      <c r="A3102" t="s">
        <v>2445</v>
      </c>
      <c r="B3102">
        <v>-36.599998474121094</v>
      </c>
      <c r="C3102">
        <v>19617.130859375</v>
      </c>
      <c r="D3102">
        <v>155</v>
      </c>
      <c r="E3102">
        <v>5.5619997978210449</v>
      </c>
      <c r="F3102" s="1">
        <v>0</v>
      </c>
      <c r="I3102" t="str">
        <f t="shared" si="48"/>
        <v xml:space="preserve">  { time: "2024-05-29T22:36:05.000Z", altitude: -36.5999984741211, distance: 19617.130859375, heart_rate: 155, speed: 5.56199979782104, slope: 0 },</v>
      </c>
    </row>
    <row r="3103" spans="1:9" x14ac:dyDescent="0.25">
      <c r="A3103" t="s">
        <v>3106</v>
      </c>
      <c r="B3103">
        <v>-35.799999237060547</v>
      </c>
      <c r="C3103">
        <v>20212.19921875</v>
      </c>
      <c r="D3103">
        <v>155</v>
      </c>
      <c r="E3103">
        <v>7.6810002326965332</v>
      </c>
      <c r="F3103" s="1">
        <v>5.369711097273204E-2</v>
      </c>
      <c r="I3103" t="str">
        <f t="shared" si="48"/>
        <v xml:space="preserve">  { time: "2024-05-29T22:37:26.000Z", altitude: -35.7999992370605, distance: 20212.19921875, heart_rate: 155, speed: 7.68100023269653, slope: 0.053697110972732 },</v>
      </c>
    </row>
    <row r="3104" spans="1:9" x14ac:dyDescent="0.25">
      <c r="A3104" t="s">
        <v>3159</v>
      </c>
      <c r="B3104">
        <v>-35.400001525878906</v>
      </c>
      <c r="C3104">
        <v>20219.9609375</v>
      </c>
      <c r="D3104">
        <v>155</v>
      </c>
      <c r="E3104">
        <v>7.7940001487731934</v>
      </c>
      <c r="F3104" s="1">
        <v>5.1534682467287367E-2</v>
      </c>
      <c r="I3104" t="str">
        <f t="shared" si="48"/>
        <v xml:space="preserve">  { time: "2024-05-29T22:37:27.000Z", altitude: -35.4000015258789, distance: 20219.9609375, heart_rate: 155, speed: 7.79400014877319, slope: 0.0515346824672874 },</v>
      </c>
    </row>
    <row r="3105" spans="1:9" x14ac:dyDescent="0.25">
      <c r="A3105" t="s">
        <v>3102</v>
      </c>
      <c r="B3105">
        <v>-35</v>
      </c>
      <c r="C3105">
        <v>20227.810546875</v>
      </c>
      <c r="D3105">
        <v>155</v>
      </c>
      <c r="E3105">
        <v>7.6680002212524414</v>
      </c>
      <c r="F3105" s="1">
        <v>5.0958144127892513E-2</v>
      </c>
      <c r="I3105" t="str">
        <f t="shared" si="48"/>
        <v xml:space="preserve">  { time: "2024-05-29T22:37:28.000Z", altitude: -35, distance: 20227.810546875, heart_rate: 155, speed: 7.66800022125244, slope: 0.0509581441278925 },</v>
      </c>
    </row>
    <row r="3106" spans="1:9" x14ac:dyDescent="0.25">
      <c r="A3106" t="s">
        <v>2973</v>
      </c>
      <c r="B3106">
        <v>-34.599998474121094</v>
      </c>
      <c r="C3106">
        <v>20265.619140625</v>
      </c>
      <c r="D3106">
        <v>155</v>
      </c>
      <c r="E3106">
        <v>7.3569998741149902</v>
      </c>
      <c r="F3106" s="1">
        <v>0</v>
      </c>
      <c r="I3106" t="str">
        <f t="shared" si="48"/>
        <v xml:space="preserve">  { time: "2024-05-29T22:37:33.000Z", altitude: -34.5999984741211, distance: 20265.619140625, heart_rate: 155, speed: 7.35699987411499, slope: 0 },</v>
      </c>
    </row>
    <row r="3107" spans="1:9" x14ac:dyDescent="0.25">
      <c r="A3107" t="s">
        <v>3103</v>
      </c>
      <c r="B3107">
        <v>-34.599998474121094</v>
      </c>
      <c r="C3107">
        <v>20304.5390625</v>
      </c>
      <c r="D3107">
        <v>155</v>
      </c>
      <c r="E3107">
        <v>7.6700000762939453</v>
      </c>
      <c r="F3107" s="1">
        <v>0</v>
      </c>
      <c r="I3107" t="str">
        <f t="shared" si="48"/>
        <v xml:space="preserve">  { time: "2024-05-29T22:37:38.000Z", altitude: -34.5999984741211, distance: 20304.5390625, heart_rate: 155, speed: 7.67000007629395, slope: 0 },</v>
      </c>
    </row>
    <row r="3108" spans="1:9" x14ac:dyDescent="0.25">
      <c r="A3108" t="s">
        <v>3171</v>
      </c>
      <c r="B3108">
        <v>-34.599998474121094</v>
      </c>
      <c r="C3108">
        <v>20375.830078125</v>
      </c>
      <c r="D3108">
        <v>155</v>
      </c>
      <c r="E3108">
        <v>7.8220000267028809</v>
      </c>
      <c r="F3108" s="1">
        <v>0</v>
      </c>
      <c r="I3108" t="str">
        <f t="shared" si="48"/>
        <v xml:space="preserve">  { time: "2024-05-29T22:37:47.000Z", altitude: -34.5999984741211, distance: 20375.830078125, heart_rate: 155, speed: 7.82200002670288, slope: 0 },</v>
      </c>
    </row>
    <row r="3109" spans="1:9" x14ac:dyDescent="0.25">
      <c r="A3109" t="s">
        <v>2661</v>
      </c>
      <c r="B3109">
        <v>-41.400001525878906</v>
      </c>
      <c r="C3109">
        <v>33133.7109375</v>
      </c>
      <c r="D3109">
        <v>155</v>
      </c>
      <c r="E3109">
        <v>6.4169998168945313</v>
      </c>
      <c r="F3109" s="1">
        <v>0</v>
      </c>
      <c r="I3109" t="str">
        <f t="shared" si="48"/>
        <v xml:space="preserve">  { time: "2024-05-29T23:57:29.000Z", altitude: -41.4000015258789, distance: 33133.7109375, heart_rate: 155, speed: 6.41699981689453, slope: 0 },</v>
      </c>
    </row>
    <row r="3110" spans="1:9" x14ac:dyDescent="0.25">
      <c r="A3110" t="s">
        <v>2583</v>
      </c>
      <c r="B3110">
        <v>-41.400001525878906</v>
      </c>
      <c r="C3110">
        <v>33177.98046875</v>
      </c>
      <c r="D3110">
        <v>155</v>
      </c>
      <c r="E3110">
        <v>6.1329998970031738</v>
      </c>
      <c r="F3110" s="1">
        <v>0</v>
      </c>
      <c r="I3110" t="str">
        <f t="shared" si="48"/>
        <v xml:space="preserve">  { time: "2024-05-29T23:57:36.000Z", altitude: -41.4000015258789, distance: 33177.98046875, heart_rate: 155, speed: 6.13299989700317, slope: 0 },</v>
      </c>
    </row>
    <row r="3111" spans="1:9" x14ac:dyDescent="0.25">
      <c r="A3111" t="s">
        <v>2846</v>
      </c>
      <c r="B3111">
        <v>-38.400001525878906</v>
      </c>
      <c r="C3111">
        <v>33612.578125</v>
      </c>
      <c r="D3111">
        <v>155</v>
      </c>
      <c r="E3111">
        <v>7.0500001907348633</v>
      </c>
      <c r="F3111" s="1">
        <v>5.6356309335443035E-2</v>
      </c>
      <c r="I3111" t="str">
        <f t="shared" si="48"/>
        <v xml:space="preserve">  { time: "2024-05-29T23:58:38.000Z", altitude: -38.4000015258789, distance: 33612.578125, heart_rate: 155, speed: 7.05000019073486, slope: 0.056356309335443 },</v>
      </c>
    </row>
    <row r="3112" spans="1:9" x14ac:dyDescent="0.25">
      <c r="A3112" t="s">
        <v>2798</v>
      </c>
      <c r="B3112">
        <v>-38</v>
      </c>
      <c r="C3112">
        <v>33619.3515625</v>
      </c>
      <c r="D3112">
        <v>155</v>
      </c>
      <c r="E3112">
        <v>6.8990001678466797</v>
      </c>
      <c r="F3112" s="1">
        <v>5.9054435193194928E-2</v>
      </c>
      <c r="I3112" t="str">
        <f t="shared" si="48"/>
        <v xml:space="preserve">  { time: "2024-05-29T23:58:39.000Z", altitude: -38, distance: 33619.3515625, heart_rate: 155, speed: 6.89900016784668, slope: 0.0590544351931949 },</v>
      </c>
    </row>
    <row r="3113" spans="1:9" x14ac:dyDescent="0.25">
      <c r="A3113" t="s">
        <v>2794</v>
      </c>
      <c r="B3113">
        <v>-37.599998474121094</v>
      </c>
      <c r="C3113">
        <v>33626.1796875</v>
      </c>
      <c r="D3113">
        <v>155</v>
      </c>
      <c r="E3113">
        <v>6.8940000534057617</v>
      </c>
      <c r="F3113" s="1">
        <v>5.8581459167620135E-2</v>
      </c>
      <c r="I3113" t="str">
        <f t="shared" si="48"/>
        <v xml:space="preserve">  { time: "2024-05-29T23:58:40.000Z", altitude: -37.5999984741211, distance: 33626.1796875, heart_rate: 155, speed: 6.89400005340576, slope: 0.0585814591676201 },</v>
      </c>
    </row>
    <row r="3114" spans="1:9" x14ac:dyDescent="0.25">
      <c r="A3114" t="s">
        <v>2751</v>
      </c>
      <c r="B3114">
        <v>-40.599998474121094</v>
      </c>
      <c r="C3114">
        <v>34970.078125</v>
      </c>
      <c r="D3114">
        <v>155</v>
      </c>
      <c r="E3114">
        <v>6.7800002098083496</v>
      </c>
      <c r="F3114" s="1">
        <v>0</v>
      </c>
      <c r="I3114" t="str">
        <f t="shared" si="48"/>
        <v xml:space="preserve">  { time: "2024-05-30T00:02:35.000Z", altitude: -40.5999984741211, distance: 34970.078125, heart_rate: 155, speed: 6.78000020980835, slope: 0 },</v>
      </c>
    </row>
    <row r="3115" spans="1:9" x14ac:dyDescent="0.25">
      <c r="A3115" t="s">
        <v>2679</v>
      </c>
      <c r="B3115">
        <v>-40.599998474121094</v>
      </c>
      <c r="C3115">
        <v>35015.55859375</v>
      </c>
      <c r="D3115">
        <v>155</v>
      </c>
      <c r="E3115">
        <v>6.4980001449584961</v>
      </c>
      <c r="F3115" s="1">
        <v>0</v>
      </c>
      <c r="I3115" t="str">
        <f t="shared" si="48"/>
        <v xml:space="preserve">  { time: "2024-05-30T00:02:42.000Z", altitude: -40.5999984741211, distance: 35015.55859375, heart_rate: 155, speed: 6.4980001449585, slope: 0 },</v>
      </c>
    </row>
    <row r="3116" spans="1:9" x14ac:dyDescent="0.25">
      <c r="A3116" t="s">
        <v>2564</v>
      </c>
      <c r="B3116">
        <v>-40.599998474121094</v>
      </c>
      <c r="C3116">
        <v>35099.83984375</v>
      </c>
      <c r="D3116">
        <v>155</v>
      </c>
      <c r="E3116">
        <v>6.0570001602172852</v>
      </c>
      <c r="F3116" s="1">
        <v>0</v>
      </c>
      <c r="I3116" t="str">
        <f t="shared" si="48"/>
        <v xml:space="preserve">  { time: "2024-05-30T00:02:56.000Z", altitude: -40.5999984741211, distance: 35099.83984375, heart_rate: 155, speed: 6.05700016021729, slope: 0 },</v>
      </c>
    </row>
    <row r="3117" spans="1:9" x14ac:dyDescent="0.25">
      <c r="A3117" t="s">
        <v>2389</v>
      </c>
      <c r="B3117">
        <v>-40.200000762939453</v>
      </c>
      <c r="C3117">
        <v>35125.12890625</v>
      </c>
      <c r="D3117">
        <v>155</v>
      </c>
      <c r="E3117">
        <v>5.2420001029968262</v>
      </c>
      <c r="F3117" s="1">
        <v>1.5817024106039544E-2</v>
      </c>
      <c r="I3117" t="str">
        <f t="shared" si="48"/>
        <v xml:space="preserve">  { time: "2024-05-30T00:03:01.000Z", altitude: -40.2000007629395, distance: 35125.12890625, heart_rate: 155, speed: 5.24200010299683, slope: 0.0158170241060395 },</v>
      </c>
    </row>
    <row r="3118" spans="1:9" x14ac:dyDescent="0.25">
      <c r="A3118" t="s">
        <v>2345</v>
      </c>
      <c r="B3118">
        <v>-39.799999237060547</v>
      </c>
      <c r="C3118">
        <v>35129.890625</v>
      </c>
      <c r="D3118">
        <v>155</v>
      </c>
      <c r="E3118">
        <v>5.0029997825622559</v>
      </c>
      <c r="F3118" s="1">
        <v>8.4003601825266616E-2</v>
      </c>
      <c r="I3118" t="str">
        <f t="shared" si="48"/>
        <v xml:space="preserve">  { time: "2024-05-30T00:03:02.000Z", altitude: -39.7999992370605, distance: 35129.890625, heart_rate: 155, speed: 5.00299978256226, slope: 0.0840036018252666 },</v>
      </c>
    </row>
    <row r="3119" spans="1:9" x14ac:dyDescent="0.25">
      <c r="A3119" t="s">
        <v>2313</v>
      </c>
      <c r="B3119">
        <v>-39.200000762939453</v>
      </c>
      <c r="C3119">
        <v>35134.5390625</v>
      </c>
      <c r="D3119">
        <v>155</v>
      </c>
      <c r="E3119">
        <v>4.689000129699707</v>
      </c>
      <c r="F3119" s="1">
        <v>0.12907530199579831</v>
      </c>
      <c r="I3119" t="str">
        <f t="shared" si="48"/>
        <v xml:space="preserve">  { time: "2024-05-30T00:03:03.000Z", altitude: -39.2000007629395, distance: 35134.5390625, heart_rate: 155, speed: 4.68900012969971, slope: 0.129075301995798 },</v>
      </c>
    </row>
    <row r="3120" spans="1:9" x14ac:dyDescent="0.25">
      <c r="A3120" t="s">
        <v>2274</v>
      </c>
      <c r="B3120">
        <v>-38.799999237060547</v>
      </c>
      <c r="C3120">
        <v>35138.87890625</v>
      </c>
      <c r="D3120">
        <v>155</v>
      </c>
      <c r="E3120">
        <v>4.374000072479248</v>
      </c>
      <c r="F3120" s="1">
        <v>9.216956851935193E-2</v>
      </c>
      <c r="I3120" t="str">
        <f t="shared" si="48"/>
        <v xml:space="preserve">  { time: "2024-05-30T00:03:04.000Z", altitude: -38.7999992370605, distance: 35138.87890625, heart_rate: 155, speed: 4.37400007247925, slope: 0.0921695685193519 },</v>
      </c>
    </row>
    <row r="3121" spans="1:9" x14ac:dyDescent="0.25">
      <c r="A3121" t="s">
        <v>2240</v>
      </c>
      <c r="B3121">
        <v>-38.400001525878906</v>
      </c>
      <c r="C3121">
        <v>35142.98828125</v>
      </c>
      <c r="D3121">
        <v>155</v>
      </c>
      <c r="E3121">
        <v>4.1529998779296875</v>
      </c>
      <c r="F3121" s="1">
        <v>9.7337846067015205E-2</v>
      </c>
      <c r="I3121" t="str">
        <f t="shared" si="48"/>
        <v xml:space="preserve">  { time: "2024-05-30T00:03:05.000Z", altitude: -38.4000015258789, distance: 35142.98828125, heart_rate: 155, speed: 4.15299987792969, slope: 0.0973378460670152 },</v>
      </c>
    </row>
    <row r="3122" spans="1:9" x14ac:dyDescent="0.25">
      <c r="A3122" t="s">
        <v>2141</v>
      </c>
      <c r="B3122">
        <v>-38.400001525878906</v>
      </c>
      <c r="C3122">
        <v>35162.109375</v>
      </c>
      <c r="D3122">
        <v>155</v>
      </c>
      <c r="E3122">
        <v>3.5639998912811279</v>
      </c>
      <c r="F3122" s="1">
        <v>0</v>
      </c>
      <c r="I3122" t="str">
        <f t="shared" si="48"/>
        <v xml:space="preserve">  { time: "2024-05-30T00:03:10.000Z", altitude: -38.4000015258789, distance: 35162.109375, heart_rate: 155, speed: 3.56399989128113, slope: 0 },</v>
      </c>
    </row>
    <row r="3123" spans="1:9" x14ac:dyDescent="0.25">
      <c r="A3123" t="s">
        <v>363</v>
      </c>
      <c r="B3123">
        <v>-28.799999237060547</v>
      </c>
      <c r="C3123">
        <v>8179.18017578125</v>
      </c>
      <c r="D3123">
        <v>156</v>
      </c>
      <c r="E3123">
        <v>7.2699999809265137</v>
      </c>
      <c r="F3123" s="1">
        <v>0</v>
      </c>
      <c r="I3123" t="str">
        <f t="shared" si="48"/>
        <v xml:space="preserve">  { time: "2024-02-24T20:48:27.000Z", altitude: -28.7999992370605, distance: 8179.18017578125, heart_rate: 156, speed: 7.26999998092651, slope: 0 },</v>
      </c>
    </row>
    <row r="3124" spans="1:9" x14ac:dyDescent="0.25">
      <c r="A3124" t="s">
        <v>364</v>
      </c>
      <c r="B3124">
        <v>-28.799999237060547</v>
      </c>
      <c r="C3124">
        <v>8240.2197265625</v>
      </c>
      <c r="D3124">
        <v>156</v>
      </c>
      <c r="E3124">
        <v>7.6119999885559082</v>
      </c>
      <c r="F3124" s="1">
        <v>0</v>
      </c>
      <c r="I3124" t="str">
        <f t="shared" si="48"/>
        <v xml:space="preserve">  { time: "2024-02-24T20:48:35.000Z", altitude: -28.7999992370605, distance: 8240.2197265625, heart_rate: 156, speed: 7.61199998855591, slope: 0 },</v>
      </c>
    </row>
    <row r="3125" spans="1:9" x14ac:dyDescent="0.25">
      <c r="A3125" t="s">
        <v>367</v>
      </c>
      <c r="B3125">
        <v>-28.799999237060547</v>
      </c>
      <c r="C3125">
        <v>8323.0703125</v>
      </c>
      <c r="D3125">
        <v>156</v>
      </c>
      <c r="E3125">
        <v>7.445000171661377</v>
      </c>
      <c r="F3125" s="1">
        <v>0</v>
      </c>
      <c r="I3125" t="str">
        <f t="shared" si="48"/>
        <v xml:space="preserve">  { time: "2024-02-24T20:48:46.000Z", altitude: -28.7999992370605, distance: 8323.0703125, heart_rate: 156, speed: 7.44500017166138, slope: 0 },</v>
      </c>
    </row>
    <row r="3126" spans="1:9" x14ac:dyDescent="0.25">
      <c r="A3126" t="s">
        <v>368</v>
      </c>
      <c r="B3126">
        <v>-28.799999237060547</v>
      </c>
      <c r="C3126">
        <v>8373.6201171875</v>
      </c>
      <c r="D3126">
        <v>156</v>
      </c>
      <c r="E3126">
        <v>7.2789998054504395</v>
      </c>
      <c r="F3126" s="1">
        <v>0</v>
      </c>
      <c r="I3126" t="str">
        <f t="shared" si="48"/>
        <v xml:space="preserve">  { time: "2024-02-24T20:48:53.000Z", altitude: -28.7999992370605, distance: 8373.6201171875, heart_rate: 156, speed: 7.27899980545044, slope: 0 },</v>
      </c>
    </row>
    <row r="3127" spans="1:9" x14ac:dyDescent="0.25">
      <c r="A3127" t="s">
        <v>400</v>
      </c>
      <c r="B3127">
        <v>-29</v>
      </c>
      <c r="C3127">
        <v>9115.7099609375</v>
      </c>
      <c r="D3127">
        <v>156</v>
      </c>
      <c r="E3127">
        <v>7.7560000419616699</v>
      </c>
      <c r="F3127" s="1">
        <v>0</v>
      </c>
      <c r="I3127" t="str">
        <f t="shared" si="48"/>
        <v xml:space="preserve">  { time: "2024-02-24T20:50:37.000Z", altitude: -29, distance: 9115.7099609375, heart_rate: 156, speed: 7.75600004196167, slope: 0 },</v>
      </c>
    </row>
    <row r="3128" spans="1:9" x14ac:dyDescent="0.25">
      <c r="A3128" t="s">
        <v>401</v>
      </c>
      <c r="B3128">
        <v>-29</v>
      </c>
      <c r="C3128">
        <v>9138.73046875</v>
      </c>
      <c r="D3128">
        <v>156</v>
      </c>
      <c r="E3128">
        <v>7.6939997673034668</v>
      </c>
      <c r="F3128" s="1">
        <v>0</v>
      </c>
      <c r="I3128" t="str">
        <f t="shared" si="48"/>
        <v xml:space="preserve">  { time: "2024-02-24T20:50:40.000Z", altitude: -29, distance: 9138.73046875, heart_rate: 156, speed: 7.69399976730347, slope: 0 },</v>
      </c>
    </row>
    <row r="3129" spans="1:9" x14ac:dyDescent="0.25">
      <c r="A3129" t="s">
        <v>478</v>
      </c>
      <c r="B3129">
        <v>-25.600000381469727</v>
      </c>
      <c r="C3129">
        <v>11639.7197265625</v>
      </c>
      <c r="D3129">
        <v>156</v>
      </c>
      <c r="E3129">
        <v>4.6479997634887695</v>
      </c>
      <c r="F3129" s="1">
        <v>0.1287511296364208</v>
      </c>
      <c r="I3129" t="str">
        <f t="shared" si="48"/>
        <v xml:space="preserve">  { time: "2024-02-24T20:56:21.000Z", altitude: -25.6000003814697, distance: 11639.7197265625, heart_rate: 156, speed: 4.64799976348877, slope: 0.128751129636421 },</v>
      </c>
    </row>
    <row r="3130" spans="1:9" x14ac:dyDescent="0.25">
      <c r="A3130" t="s">
        <v>525</v>
      </c>
      <c r="B3130">
        <v>-22.200000762939453</v>
      </c>
      <c r="C3130">
        <v>12353.259765625</v>
      </c>
      <c r="D3130">
        <v>156</v>
      </c>
      <c r="E3130">
        <v>8.3000001907348633</v>
      </c>
      <c r="F3130" s="1">
        <v>0</v>
      </c>
      <c r="I3130" t="str">
        <f t="shared" si="48"/>
        <v xml:space="preserve">  { time: "2024-02-24T20:58:04.000Z", altitude: -22.2000007629395, distance: 12353.259765625, heart_rate: 156, speed: 8.30000019073486, slope: 0 },</v>
      </c>
    </row>
    <row r="3131" spans="1:9" x14ac:dyDescent="0.25">
      <c r="A3131" t="s">
        <v>526</v>
      </c>
      <c r="B3131">
        <v>-22.200000762939453</v>
      </c>
      <c r="C3131">
        <v>12415.150390625</v>
      </c>
      <c r="D3131">
        <v>156</v>
      </c>
      <c r="E3131">
        <v>7.6310000419616699</v>
      </c>
      <c r="F3131" s="1">
        <v>0</v>
      </c>
      <c r="I3131" t="str">
        <f t="shared" si="48"/>
        <v xml:space="preserve">  { time: "2024-02-24T20:58:12.000Z", altitude: -22.2000007629395, distance: 12415.150390625, heart_rate: 156, speed: 7.63100004196167, slope: 0 },</v>
      </c>
    </row>
    <row r="3132" spans="1:9" x14ac:dyDescent="0.25">
      <c r="A3132" t="s">
        <v>528</v>
      </c>
      <c r="B3132">
        <v>-21.200000762939453</v>
      </c>
      <c r="C3132">
        <v>12429.75</v>
      </c>
      <c r="D3132">
        <v>156</v>
      </c>
      <c r="E3132">
        <v>7.3420000076293945</v>
      </c>
      <c r="F3132" s="1">
        <v>5.532139510737439E-2</v>
      </c>
      <c r="I3132" t="str">
        <f t="shared" si="48"/>
        <v xml:space="preserve">  { time: "2024-02-24T20:58:14.000Z", altitude: -21.2000007629395, distance: 12429.75, heart_rate: 156, speed: 7.34200000762939, slope: 0.0553213951073744 },</v>
      </c>
    </row>
    <row r="3133" spans="1:9" x14ac:dyDescent="0.25">
      <c r="A3133" t="s">
        <v>529</v>
      </c>
      <c r="B3133">
        <v>-20.600000381469727</v>
      </c>
      <c r="C3133">
        <v>12436.990234375</v>
      </c>
      <c r="D3133">
        <v>156</v>
      </c>
      <c r="E3133">
        <v>7.3509998321533203</v>
      </c>
      <c r="F3133" s="1">
        <v>8.2870298169004583E-2</v>
      </c>
      <c r="I3133" t="str">
        <f t="shared" si="48"/>
        <v xml:space="preserve">  { time: "2024-02-24T20:58:15.000Z", altitude: -20.6000003814697, distance: 12436.990234375, heart_rate: 156, speed: 7.35099983215332, slope: 0.0828702981690046 },</v>
      </c>
    </row>
    <row r="3134" spans="1:9" x14ac:dyDescent="0.25">
      <c r="A3134" t="s">
        <v>530</v>
      </c>
      <c r="B3134">
        <v>-20.200000762939453</v>
      </c>
      <c r="C3134">
        <v>12444.1904296875</v>
      </c>
      <c r="D3134">
        <v>156</v>
      </c>
      <c r="E3134">
        <v>7.2090001106262207</v>
      </c>
      <c r="F3134" s="1">
        <v>5.5553995575071208E-2</v>
      </c>
      <c r="I3134" t="str">
        <f t="shared" si="48"/>
        <v xml:space="preserve">  { time: "2024-02-24T20:58:16.000Z", altitude: -20.2000007629395, distance: 12444.1904296875, heart_rate: 156, speed: 7.20900011062622, slope: 0.0555539955750712 },</v>
      </c>
    </row>
    <row r="3135" spans="1:9" x14ac:dyDescent="0.25">
      <c r="A3135" t="s">
        <v>544</v>
      </c>
      <c r="B3135">
        <v>-13.600000381469727</v>
      </c>
      <c r="C3135">
        <v>12574.8701171875</v>
      </c>
      <c r="D3135">
        <v>156</v>
      </c>
      <c r="E3135">
        <v>4.0199999809265137</v>
      </c>
      <c r="F3135" s="1">
        <v>0.10255373294316475</v>
      </c>
      <c r="I3135" t="str">
        <f t="shared" si="48"/>
        <v xml:space="preserve">  { time: "2024-02-24T20:58:41.000Z", altitude: -13.6000003814697, distance: 12574.8701171875, heart_rate: 156, speed: 4.01999998092651, slope: 0.102553732943165 },</v>
      </c>
    </row>
    <row r="3136" spans="1:9" x14ac:dyDescent="0.25">
      <c r="A3136" t="s">
        <v>545</v>
      </c>
      <c r="B3136">
        <v>-13.199999809265137</v>
      </c>
      <c r="C3136">
        <v>12578.33984375</v>
      </c>
      <c r="D3136">
        <v>156</v>
      </c>
      <c r="E3136">
        <v>3.6809999942779541</v>
      </c>
      <c r="F3136" s="1">
        <v>0.11528302446875879</v>
      </c>
      <c r="I3136" t="str">
        <f t="shared" si="48"/>
        <v xml:space="preserve">  { time: "2024-02-24T20:58:42.000Z", altitude: -13.1999998092651, distance: 12578.33984375, heart_rate: 156, speed: 3.68099999427795, slope: 0.115283024468759 },</v>
      </c>
    </row>
    <row r="3137" spans="1:9" x14ac:dyDescent="0.25">
      <c r="A3137" t="s">
        <v>563</v>
      </c>
      <c r="B3137">
        <v>-20.200000762939453</v>
      </c>
      <c r="C3137">
        <v>12856.259765625</v>
      </c>
      <c r="D3137">
        <v>156</v>
      </c>
      <c r="E3137">
        <v>11.434000015258789</v>
      </c>
      <c r="F3137" s="1">
        <v>-1.3333341810438368E-2</v>
      </c>
      <c r="I3137" t="str">
        <f t="shared" si="48"/>
        <v xml:space="preserve">  { time: "2024-02-24T20:59:17.000Z", altitude: -20.2000007629395, distance: 12856.259765625, heart_rate: 156, speed: 11.4340000152588, slope: -0.0133333418104384 },</v>
      </c>
    </row>
    <row r="3138" spans="1:9" x14ac:dyDescent="0.25">
      <c r="A3138" t="s">
        <v>564</v>
      </c>
      <c r="B3138">
        <v>-20.600000381469727</v>
      </c>
      <c r="C3138">
        <v>12867.48046875</v>
      </c>
      <c r="D3138">
        <v>156</v>
      </c>
      <c r="E3138">
        <v>11.421999931335449</v>
      </c>
      <c r="F3138" s="1">
        <v>-3.5648355907310705E-2</v>
      </c>
      <c r="I3138" t="str">
        <f t="shared" si="48"/>
        <v xml:space="preserve">  { time: "2024-02-24T20:59:18.000Z", altitude: -20.6000003814697, distance: 12867.48046875, heart_rate: 156, speed: 11.4219999313354, slope: -0.0356483559073107 },</v>
      </c>
    </row>
    <row r="3139" spans="1:9" x14ac:dyDescent="0.25">
      <c r="A3139" t="s">
        <v>567</v>
      </c>
      <c r="B3139">
        <v>-22</v>
      </c>
      <c r="C3139">
        <v>12901.0400390625</v>
      </c>
      <c r="D3139">
        <v>156</v>
      </c>
      <c r="E3139">
        <v>11.154999732971191</v>
      </c>
      <c r="F3139" s="1">
        <v>-3.5810422221979367E-2</v>
      </c>
      <c r="I3139" t="str">
        <f t="shared" ref="I3139:I3202" si="49">"  { time: " &amp;CHAR(34)&amp;A3139&amp;CHAR(34)&amp;", altitude: "&amp;B3139&amp;", distance: "&amp;C3139&amp;", heart_rate: " &amp;D3139&amp;", speed: "&amp;E3139&amp;", slope: "&amp;F3139&amp;" },"</f>
        <v xml:space="preserve">  { time: "2024-02-24T20:59:21.000Z", altitude: -22, distance: 12901.0400390625, heart_rate: 156, speed: 11.1549997329712, slope: -0.0358104222219794 },</v>
      </c>
    </row>
    <row r="3140" spans="1:9" x14ac:dyDescent="0.25">
      <c r="A3140" t="s">
        <v>657</v>
      </c>
      <c r="B3140">
        <v>-10.600000381469727</v>
      </c>
      <c r="C3140">
        <v>13853.1103515625</v>
      </c>
      <c r="D3140">
        <v>156</v>
      </c>
      <c r="E3140">
        <v>5.8779997825622559</v>
      </c>
      <c r="F3140" s="1">
        <v>1.0172849428149215E-2</v>
      </c>
      <c r="I3140" t="str">
        <f t="shared" si="49"/>
        <v xml:space="preserve">  { time: "2024-02-24T21:02:01.000Z", altitude: -10.6000003814697, distance: 13853.1103515625, heart_rate: 156, speed: 5.87799978256226, slope: 0.0101728494281492 },</v>
      </c>
    </row>
    <row r="3141" spans="1:9" x14ac:dyDescent="0.25">
      <c r="A3141" t="s">
        <v>658</v>
      </c>
      <c r="B3141">
        <v>-10.199999809265137</v>
      </c>
      <c r="C3141">
        <v>13858.9296875</v>
      </c>
      <c r="D3141">
        <v>156</v>
      </c>
      <c r="E3141">
        <v>5.7960000038146973</v>
      </c>
      <c r="F3141" s="1">
        <v>6.8736463490099015E-2</v>
      </c>
      <c r="I3141" t="str">
        <f t="shared" si="49"/>
        <v xml:space="preserve">  { time: "2024-02-24T21:02:02.000Z", altitude: -10.1999998092651, distance: 13858.9296875, heart_rate: 156, speed: 5.7960000038147, slope: 0.068736463490099 },</v>
      </c>
    </row>
    <row r="3142" spans="1:9" x14ac:dyDescent="0.25">
      <c r="A3142" t="s">
        <v>660</v>
      </c>
      <c r="B3142">
        <v>-9.3999996185302734</v>
      </c>
      <c r="C3142">
        <v>13869.759765625</v>
      </c>
      <c r="D3142">
        <v>156</v>
      </c>
      <c r="E3142">
        <v>5.4289999008178711</v>
      </c>
      <c r="F3142" s="1">
        <v>7.7370718915281453E-2</v>
      </c>
      <c r="I3142" t="str">
        <f t="shared" si="49"/>
        <v xml:space="preserve">  { time: "2024-02-24T21:02:04.000Z", altitude: -9.39999961853027, distance: 13869.759765625, heart_rate: 156, speed: 5.42899990081787, slope: 0.0773707189152815 },</v>
      </c>
    </row>
    <row r="3143" spans="1:9" x14ac:dyDescent="0.25">
      <c r="A3143" t="s">
        <v>661</v>
      </c>
      <c r="B3143">
        <v>-9</v>
      </c>
      <c r="C3143">
        <v>13875.1904296875</v>
      </c>
      <c r="D3143">
        <v>156</v>
      </c>
      <c r="E3143">
        <v>5.4330000877380371</v>
      </c>
      <c r="F3143" s="1">
        <v>7.3655747055385717E-2</v>
      </c>
      <c r="I3143" t="str">
        <f t="shared" si="49"/>
        <v xml:space="preserve">  { time: "2024-02-24T21:02:05.000Z", altitude: -9, distance: 13875.1904296875, heart_rate: 156, speed: 5.43300008773804, slope: 0.0736557470553857 },</v>
      </c>
    </row>
    <row r="3144" spans="1:9" x14ac:dyDescent="0.25">
      <c r="A3144" t="s">
        <v>662</v>
      </c>
      <c r="B3144">
        <v>-9</v>
      </c>
      <c r="C3144">
        <v>13885.2001953125</v>
      </c>
      <c r="D3144">
        <v>156</v>
      </c>
      <c r="E3144">
        <v>5.2179999351501465</v>
      </c>
      <c r="F3144" s="1">
        <v>0</v>
      </c>
      <c r="I3144" t="str">
        <f t="shared" si="49"/>
        <v xml:space="preserve">  { time: "2024-02-24T21:02:07.000Z", altitude: -9, distance: 13885.2001953125, heart_rate: 156, speed: 5.21799993515015, slope: 0 },</v>
      </c>
    </row>
    <row r="3145" spans="1:9" x14ac:dyDescent="0.25">
      <c r="A3145" t="s">
        <v>668</v>
      </c>
      <c r="B3145">
        <v>-7</v>
      </c>
      <c r="C3145">
        <v>13914.0703125</v>
      </c>
      <c r="D3145">
        <v>156</v>
      </c>
      <c r="E3145">
        <v>4.7680001258850098</v>
      </c>
      <c r="F3145" s="1">
        <v>8.7521388388087609E-2</v>
      </c>
      <c r="I3145" t="str">
        <f t="shared" si="49"/>
        <v xml:space="preserve">  { time: "2024-02-24T21:02:13.000Z", altitude: -7, distance: 13914.0703125, heart_rate: 156, speed: 4.76800012588501, slope: 0.0875213883880876 },</v>
      </c>
    </row>
    <row r="3146" spans="1:9" x14ac:dyDescent="0.25">
      <c r="A3146" t="s">
        <v>1051</v>
      </c>
      <c r="B3146">
        <v>-22.799999237060547</v>
      </c>
      <c r="C3146">
        <v>19032.76953125</v>
      </c>
      <c r="D3146">
        <v>156</v>
      </c>
      <c r="E3146">
        <v>4.804999828338623</v>
      </c>
      <c r="F3146" s="1">
        <v>8.3354001322751323E-2</v>
      </c>
      <c r="I3146" t="str">
        <f t="shared" si="49"/>
        <v xml:space="preserve">  { time: "2024-02-24T21:15:28.000Z", altitude: -22.7999992370605, distance: 19032.76953125, heart_rate: 156, speed: 4.80499982833862, slope: 0.0833540013227513 },</v>
      </c>
    </row>
    <row r="3147" spans="1:9" x14ac:dyDescent="0.25">
      <c r="A3147" t="s">
        <v>1073</v>
      </c>
      <c r="B3147">
        <v>-15</v>
      </c>
      <c r="C3147">
        <v>19293.01953125</v>
      </c>
      <c r="D3147">
        <v>156</v>
      </c>
      <c r="E3147">
        <v>5.4860000610351563</v>
      </c>
      <c r="F3147" s="1">
        <v>0</v>
      </c>
      <c r="I3147" t="str">
        <f t="shared" si="49"/>
        <v xml:space="preserve">  { time: "2024-02-24T21:16:18.000Z", altitude: -15, distance: 19293.01953125, heart_rate: 156, speed: 5.48600006103516, slope: 0 },</v>
      </c>
    </row>
    <row r="3148" spans="1:9" x14ac:dyDescent="0.25">
      <c r="A3148" t="s">
        <v>1074</v>
      </c>
      <c r="B3148">
        <v>-15</v>
      </c>
      <c r="C3148">
        <v>19298.9609375</v>
      </c>
      <c r="D3148">
        <v>156</v>
      </c>
      <c r="E3148">
        <v>5.3909997940063477</v>
      </c>
      <c r="F3148" s="1">
        <v>0</v>
      </c>
      <c r="I3148" t="str">
        <f t="shared" si="49"/>
        <v xml:space="preserve">  { time: "2024-02-24T21:16:19.000Z", altitude: -15, distance: 19298.9609375, heart_rate: 156, speed: 5.39099979400635, slope: 0 },</v>
      </c>
    </row>
    <row r="3149" spans="1:9" x14ac:dyDescent="0.25">
      <c r="A3149" t="s">
        <v>1084</v>
      </c>
      <c r="B3149">
        <v>-12.800000190734863</v>
      </c>
      <c r="C3149">
        <v>19487.69921875</v>
      </c>
      <c r="D3149">
        <v>156</v>
      </c>
      <c r="E3149">
        <v>6.4210000038146973</v>
      </c>
      <c r="F3149" s="1">
        <v>0</v>
      </c>
      <c r="I3149" t="str">
        <f t="shared" si="49"/>
        <v xml:space="preserve">  { time: "2024-02-24T21:16:51.000Z", altitude: -12.8000001907349, distance: 19487.69921875, heart_rate: 156, speed: 6.4210000038147, slope: 0 },</v>
      </c>
    </row>
    <row r="3150" spans="1:9" x14ac:dyDescent="0.25">
      <c r="A3150" t="s">
        <v>1119</v>
      </c>
      <c r="B3150">
        <v>-16.799999237060547</v>
      </c>
      <c r="C3150">
        <v>20319.109375</v>
      </c>
      <c r="D3150">
        <v>156</v>
      </c>
      <c r="E3150">
        <v>5.4819998741149902</v>
      </c>
      <c r="F3150" s="1">
        <v>7.3143136160714287E-2</v>
      </c>
      <c r="I3150" t="str">
        <f t="shared" si="49"/>
        <v xml:space="preserve">  { time: "2024-02-24T21:18:39.000Z", altitude: -16.7999992370605, distance: 20319.109375, heart_rate: 156, speed: 5.48199987411499, slope: 0.0731431361607143 },</v>
      </c>
    </row>
    <row r="3151" spans="1:9" x14ac:dyDescent="0.25">
      <c r="A3151" t="s">
        <v>1137</v>
      </c>
      <c r="B3151">
        <v>-9.8000001907348633</v>
      </c>
      <c r="C3151">
        <v>20473.1796875</v>
      </c>
      <c r="D3151">
        <v>156</v>
      </c>
      <c r="E3151">
        <v>5.2410001754760742</v>
      </c>
      <c r="F3151" s="1">
        <v>7.259830013736264E-2</v>
      </c>
      <c r="I3151" t="str">
        <f t="shared" si="49"/>
        <v xml:space="preserve">  { time: "2024-02-24T21:19:09.000Z", altitude: -9.80000019073486, distance: 20473.1796875, heart_rate: 156, speed: 5.24100017547607, slope: 0.0725983001373626 },</v>
      </c>
    </row>
    <row r="3152" spans="1:9" x14ac:dyDescent="0.25">
      <c r="A3152" t="s">
        <v>1280</v>
      </c>
      <c r="B3152">
        <v>-24.600000381469727</v>
      </c>
      <c r="C3152">
        <v>22476.869140625</v>
      </c>
      <c r="D3152">
        <v>156</v>
      </c>
      <c r="E3152">
        <v>6.9819998741149902</v>
      </c>
      <c r="F3152" s="1">
        <v>5.3767341739957994E-2</v>
      </c>
      <c r="I3152" t="str">
        <f t="shared" si="49"/>
        <v xml:space="preserve">  { time: "2024-02-24T21:23:37.000Z", altitude: -24.6000003814697, distance: 22476.869140625, heart_rate: 156, speed: 6.98199987411499, slope: 0.053767341739958 },</v>
      </c>
    </row>
    <row r="3153" spans="1:9" x14ac:dyDescent="0.25">
      <c r="A3153" t="s">
        <v>1332</v>
      </c>
      <c r="B3153">
        <v>-29.399999618530273</v>
      </c>
      <c r="C3153">
        <v>23609.80078125</v>
      </c>
      <c r="D3153">
        <v>156</v>
      </c>
      <c r="E3153">
        <v>7.0859999656677246</v>
      </c>
      <c r="F3153" s="1">
        <v>0</v>
      </c>
      <c r="I3153" t="str">
        <f t="shared" si="49"/>
        <v xml:space="preserve">  { time: "2024-02-24T21:25:52.000Z", altitude: -29.3999996185303, distance: 23609.80078125, heart_rate: 156, speed: 7.08599996566772, slope: 0 },</v>
      </c>
    </row>
    <row r="3154" spans="1:9" x14ac:dyDescent="0.25">
      <c r="A3154" t="s">
        <v>1333</v>
      </c>
      <c r="B3154">
        <v>-29.399999618530273</v>
      </c>
      <c r="C3154">
        <v>23616.310546875</v>
      </c>
      <c r="D3154">
        <v>156</v>
      </c>
      <c r="E3154">
        <v>6.6009998321533203</v>
      </c>
      <c r="F3154" s="1">
        <v>0</v>
      </c>
      <c r="I3154" t="str">
        <f t="shared" si="49"/>
        <v xml:space="preserve">  { time: "2024-02-24T21:25:53.000Z", altitude: -29.3999996185303, distance: 23616.310546875, heart_rate: 156, speed: 6.60099983215332, slope: 0 },</v>
      </c>
    </row>
    <row r="3155" spans="1:9" x14ac:dyDescent="0.25">
      <c r="A3155" t="s">
        <v>1334</v>
      </c>
      <c r="B3155">
        <v>-29.399999618530273</v>
      </c>
      <c r="C3155">
        <v>23622.91015625</v>
      </c>
      <c r="D3155">
        <v>156</v>
      </c>
      <c r="E3155">
        <v>6.3940000534057617</v>
      </c>
      <c r="F3155" s="1">
        <v>0</v>
      </c>
      <c r="I3155" t="str">
        <f t="shared" si="49"/>
        <v xml:space="preserve">  { time: "2024-02-24T21:25:54.000Z", altitude: -29.3999996185303, distance: 23622.91015625, heart_rate: 156, speed: 6.39400005340576, slope: 0 },</v>
      </c>
    </row>
    <row r="3156" spans="1:9" x14ac:dyDescent="0.25">
      <c r="A3156" t="s">
        <v>1335</v>
      </c>
      <c r="B3156">
        <v>-29.399999618530273</v>
      </c>
      <c r="C3156">
        <v>23635.099609375</v>
      </c>
      <c r="D3156">
        <v>156</v>
      </c>
      <c r="E3156">
        <v>5.8720002174377441</v>
      </c>
      <c r="F3156" s="1">
        <v>0</v>
      </c>
      <c r="I3156" t="str">
        <f t="shared" si="49"/>
        <v xml:space="preserve">  { time: "2024-02-24T21:25:56.000Z", altitude: -29.3999996185303, distance: 23635.099609375, heart_rate: 156, speed: 5.87200021743774, slope: 0 },</v>
      </c>
    </row>
    <row r="3157" spans="1:9" x14ac:dyDescent="0.25">
      <c r="A3157" t="s">
        <v>1369</v>
      </c>
      <c r="B3157">
        <v>-29.399999618530273</v>
      </c>
      <c r="C3157">
        <v>24612.94921875</v>
      </c>
      <c r="D3157">
        <v>156</v>
      </c>
      <c r="E3157">
        <v>7.940000057220459</v>
      </c>
      <c r="F3157" s="1">
        <v>0</v>
      </c>
      <c r="I3157" t="str">
        <f t="shared" si="49"/>
        <v xml:space="preserve">  { time: "2024-02-24T21:27:53.000Z", altitude: -29.3999996185303, distance: 24612.94921875, heart_rate: 156, speed: 7.94000005722046, slope: 0 },</v>
      </c>
    </row>
    <row r="3158" spans="1:9" x14ac:dyDescent="0.25">
      <c r="A3158" t="s">
        <v>1432</v>
      </c>
      <c r="B3158">
        <v>-29.600000381469727</v>
      </c>
      <c r="C3158">
        <v>26399.509765625</v>
      </c>
      <c r="D3158">
        <v>156</v>
      </c>
      <c r="E3158">
        <v>5.8390002250671387</v>
      </c>
      <c r="F3158" s="1">
        <v>0</v>
      </c>
      <c r="I3158" t="str">
        <f t="shared" si="49"/>
        <v xml:space="preserve">  { time: "2024-02-24T21:31:37.000Z", altitude: -29.6000003814697, distance: 26399.509765625, heart_rate: 156, speed: 5.83900022506714, slope: 0 },</v>
      </c>
    </row>
    <row r="3159" spans="1:9" x14ac:dyDescent="0.25">
      <c r="A3159" t="s">
        <v>1561</v>
      </c>
      <c r="B3159">
        <v>-27.399999618530273</v>
      </c>
      <c r="C3159">
        <v>29755.099609375</v>
      </c>
      <c r="D3159">
        <v>156</v>
      </c>
      <c r="E3159">
        <v>7.0149998664855957</v>
      </c>
      <c r="F3159" s="1">
        <v>0</v>
      </c>
      <c r="I3159" t="str">
        <f t="shared" si="49"/>
        <v xml:space="preserve">  { time: "2024-02-24T21:39:16.000Z", altitude: -27.3999996185303, distance: 29755.099609375, heart_rate: 156, speed: 7.0149998664856, slope: 0 },</v>
      </c>
    </row>
    <row r="3160" spans="1:9" x14ac:dyDescent="0.25">
      <c r="A3160" t="s">
        <v>1562</v>
      </c>
      <c r="B3160">
        <v>-27.399999618530273</v>
      </c>
      <c r="C3160">
        <v>29796.94921875</v>
      </c>
      <c r="D3160">
        <v>156</v>
      </c>
      <c r="E3160">
        <v>6.8220000267028809</v>
      </c>
      <c r="F3160" s="1">
        <v>0</v>
      </c>
      <c r="I3160" t="str">
        <f t="shared" si="49"/>
        <v xml:space="preserve">  { time: "2024-02-24T21:39:22.000Z", altitude: -27.3999996185303, distance: 29796.94921875, heart_rate: 156, speed: 6.82200002670288, slope: 0 },</v>
      </c>
    </row>
    <row r="3161" spans="1:9" x14ac:dyDescent="0.25">
      <c r="A3161" t="s">
        <v>1563</v>
      </c>
      <c r="B3161">
        <v>-27.399999618530273</v>
      </c>
      <c r="C3161">
        <v>29803.9609375</v>
      </c>
      <c r="D3161">
        <v>156</v>
      </c>
      <c r="E3161">
        <v>6.8540000915527344</v>
      </c>
      <c r="F3161" s="1">
        <v>0</v>
      </c>
      <c r="I3161" t="str">
        <f t="shared" si="49"/>
        <v xml:space="preserve">  { time: "2024-02-24T21:39:23.000Z", altitude: -27.3999996185303, distance: 29803.9609375, heart_rate: 156, speed: 6.85400009155273, slope: 0 },</v>
      </c>
    </row>
    <row r="3162" spans="1:9" x14ac:dyDescent="0.25">
      <c r="A3162" t="s">
        <v>1570</v>
      </c>
      <c r="B3162">
        <v>-27.399999618530273</v>
      </c>
      <c r="C3162">
        <v>29975.4296875</v>
      </c>
      <c r="D3162">
        <v>156</v>
      </c>
      <c r="E3162">
        <v>7.1880002021789551</v>
      </c>
      <c r="F3162" s="1">
        <v>0</v>
      </c>
      <c r="I3162" t="str">
        <f t="shared" si="49"/>
        <v xml:space="preserve">  { time: "2024-02-24T21:39:48.000Z", altitude: -27.3999996185303, distance: 29975.4296875, heart_rate: 156, speed: 7.18800020217896, slope: 0 },</v>
      </c>
    </row>
    <row r="3163" spans="1:9" x14ac:dyDescent="0.25">
      <c r="A3163" t="s">
        <v>1571</v>
      </c>
      <c r="B3163">
        <v>-27.399999618530273</v>
      </c>
      <c r="C3163">
        <v>30036.05078125</v>
      </c>
      <c r="D3163">
        <v>156</v>
      </c>
      <c r="E3163">
        <v>7.4470000267028809</v>
      </c>
      <c r="F3163" s="1">
        <v>0</v>
      </c>
      <c r="I3163" t="str">
        <f t="shared" si="49"/>
        <v xml:space="preserve">  { time: "2024-02-24T21:39:56.000Z", altitude: -27.3999996185303, distance: 30036.05078125, heart_rate: 156, speed: 7.44700002670288, slope: 0 },</v>
      </c>
    </row>
    <row r="3164" spans="1:9" x14ac:dyDescent="0.25">
      <c r="A3164" t="s">
        <v>1575</v>
      </c>
      <c r="B3164">
        <v>-27.399999618530273</v>
      </c>
      <c r="C3164">
        <v>30157.099609375</v>
      </c>
      <c r="D3164">
        <v>156</v>
      </c>
      <c r="E3164">
        <v>8.369999885559082</v>
      </c>
      <c r="F3164" s="1">
        <v>0</v>
      </c>
      <c r="I3164" t="str">
        <f t="shared" si="49"/>
        <v xml:space="preserve">  { time: "2024-02-24T21:40:11.000Z", altitude: -27.3999996185303, distance: 30157.099609375, heart_rate: 156, speed: 8.36999988555908, slope: 0 },</v>
      </c>
    </row>
    <row r="3165" spans="1:9" x14ac:dyDescent="0.25">
      <c r="A3165" t="s">
        <v>1577</v>
      </c>
      <c r="B3165">
        <v>-27.399999618530273</v>
      </c>
      <c r="C3165">
        <v>30190.119140625</v>
      </c>
      <c r="D3165">
        <v>156</v>
      </c>
      <c r="E3165">
        <v>8.3310003280639648</v>
      </c>
      <c r="F3165" s="1">
        <v>0</v>
      </c>
      <c r="I3165" t="str">
        <f t="shared" si="49"/>
        <v xml:space="preserve">  { time: "2024-02-24T21:40:15.000Z", altitude: -27.3999996185303, distance: 30190.119140625, heart_rate: 156, speed: 8.33100032806396, slope: 0 },</v>
      </c>
    </row>
    <row r="3166" spans="1:9" x14ac:dyDescent="0.25">
      <c r="A3166" t="s">
        <v>1578</v>
      </c>
      <c r="B3166">
        <v>-27.399999618530273</v>
      </c>
      <c r="C3166">
        <v>30232.349609375</v>
      </c>
      <c r="D3166">
        <v>156</v>
      </c>
      <c r="E3166">
        <v>8.2110004425048828</v>
      </c>
      <c r="F3166" s="1">
        <v>0</v>
      </c>
      <c r="I3166" t="str">
        <f t="shared" si="49"/>
        <v xml:space="preserve">  { time: "2024-02-24T21:40:20.000Z", altitude: -27.3999996185303, distance: 30232.349609375, heart_rate: 156, speed: 8.21100044250488, slope: 0 },</v>
      </c>
    </row>
    <row r="3167" spans="1:9" x14ac:dyDescent="0.25">
      <c r="A3167" t="s">
        <v>1579</v>
      </c>
      <c r="B3167">
        <v>-27.399999618530273</v>
      </c>
      <c r="C3167">
        <v>30290.810546875</v>
      </c>
      <c r="D3167">
        <v>156</v>
      </c>
      <c r="E3167">
        <v>8.3959999084472656</v>
      </c>
      <c r="F3167" s="1">
        <v>0</v>
      </c>
      <c r="I3167" t="str">
        <f t="shared" si="49"/>
        <v xml:space="preserve">  { time: "2024-02-24T21:40:27.000Z", altitude: -27.3999996185303, distance: 30290.810546875, heart_rate: 156, speed: 8.39599990844727, slope: 0 },</v>
      </c>
    </row>
    <row r="3168" spans="1:9" x14ac:dyDescent="0.25">
      <c r="A3168" t="s">
        <v>1607</v>
      </c>
      <c r="B3168">
        <v>-28.200000762939453</v>
      </c>
      <c r="C3168">
        <v>30912.51953125</v>
      </c>
      <c r="D3168">
        <v>156</v>
      </c>
      <c r="E3168">
        <v>7.7960000038146973</v>
      </c>
      <c r="F3168" s="1">
        <v>5.0257620782208592E-2</v>
      </c>
      <c r="I3168" t="str">
        <f t="shared" si="49"/>
        <v xml:space="preserve">  { time: "2024-02-24T21:41:46.000Z", altitude: -28.2000007629395, distance: 30912.51953125, heart_rate: 156, speed: 7.7960000038147, slope: 0.0502576207822086 },</v>
      </c>
    </row>
    <row r="3169" spans="1:9" x14ac:dyDescent="0.25">
      <c r="A3169" t="s">
        <v>1608</v>
      </c>
      <c r="B3169">
        <v>-27.799999237060547</v>
      </c>
      <c r="C3169">
        <v>30920.720703125</v>
      </c>
      <c r="D3169">
        <v>156</v>
      </c>
      <c r="E3169">
        <v>7.9539999961853027</v>
      </c>
      <c r="F3169" s="1">
        <v>4.8773703560371515E-2</v>
      </c>
      <c r="I3169" t="str">
        <f t="shared" si="49"/>
        <v xml:space="preserve">  { time: "2024-02-24T21:41:47.000Z", altitude: -27.7999992370605, distance: 30920.720703125, heart_rate: 156, speed: 7.9539999961853, slope: 0.0487737035603715 },</v>
      </c>
    </row>
    <row r="3170" spans="1:9" x14ac:dyDescent="0.25">
      <c r="A3170" t="s">
        <v>1697</v>
      </c>
      <c r="B3170">
        <v>-25.399999618530273</v>
      </c>
      <c r="C3170">
        <v>33975.19921875</v>
      </c>
      <c r="D3170">
        <v>156</v>
      </c>
      <c r="E3170">
        <v>9.0920000076293945</v>
      </c>
      <c r="F3170" s="1">
        <v>0</v>
      </c>
      <c r="I3170" t="str">
        <f t="shared" si="49"/>
        <v xml:space="preserve">  { time: "2024-02-24T21:47:50.000Z", altitude: -25.3999996185303, distance: 33975.19921875, heart_rate: 156, speed: 9.09200000762939, slope: 0 },</v>
      </c>
    </row>
    <row r="3171" spans="1:9" x14ac:dyDescent="0.25">
      <c r="A3171" t="s">
        <v>1698</v>
      </c>
      <c r="B3171">
        <v>-25.399999618530273</v>
      </c>
      <c r="C3171">
        <v>34011.390625</v>
      </c>
      <c r="D3171">
        <v>156</v>
      </c>
      <c r="E3171">
        <v>9.1490001678466797</v>
      </c>
      <c r="F3171" s="1">
        <v>0</v>
      </c>
      <c r="I3171" t="str">
        <f t="shared" si="49"/>
        <v xml:space="preserve">  { time: "2024-02-24T21:47:54.000Z", altitude: -25.3999996185303, distance: 34011.390625, heart_rate: 156, speed: 9.14900016784668, slope: 0 },</v>
      </c>
    </row>
    <row r="3172" spans="1:9" x14ac:dyDescent="0.25">
      <c r="A3172" t="s">
        <v>1712</v>
      </c>
      <c r="B3172">
        <v>-25.399999618530273</v>
      </c>
      <c r="C3172">
        <v>34560.1796875</v>
      </c>
      <c r="D3172">
        <v>156</v>
      </c>
      <c r="E3172">
        <v>7.625999927520752</v>
      </c>
      <c r="F3172" s="1">
        <v>0</v>
      </c>
      <c r="I3172" t="str">
        <f t="shared" si="49"/>
        <v xml:space="preserve">  { time: "2024-02-24T21:48:57.000Z", altitude: -25.3999996185303, distance: 34560.1796875, heart_rate: 156, speed: 7.62599992752075, slope: 0 },</v>
      </c>
    </row>
    <row r="3173" spans="1:9" x14ac:dyDescent="0.25">
      <c r="A3173" t="s">
        <v>1723</v>
      </c>
      <c r="B3173">
        <v>-23.200000762939453</v>
      </c>
      <c r="C3173">
        <v>34816.98828125</v>
      </c>
      <c r="D3173">
        <v>156</v>
      </c>
      <c r="E3173">
        <v>6.7659997940063477</v>
      </c>
      <c r="F3173" s="1">
        <v>5.6920457111589773E-2</v>
      </c>
      <c r="I3173" t="str">
        <f t="shared" si="49"/>
        <v xml:space="preserve">  { time: "2024-02-24T21:49:31.000Z", altitude: -23.2000007629395, distance: 34816.98828125, heart_rate: 156, speed: 6.76599979400635, slope: 0.0569204571115898 },</v>
      </c>
    </row>
    <row r="3174" spans="1:9" x14ac:dyDescent="0.25">
      <c r="A3174" t="s">
        <v>2500</v>
      </c>
      <c r="B3174">
        <v>-36.200000762939453</v>
      </c>
      <c r="C3174">
        <v>10103.01953125</v>
      </c>
      <c r="D3174">
        <v>156</v>
      </c>
      <c r="E3174">
        <v>5.7779998779296875</v>
      </c>
      <c r="F3174" s="1">
        <v>6.8266276041666671E-2</v>
      </c>
      <c r="I3174" t="str">
        <f t="shared" si="49"/>
        <v xml:space="preserve">  { time: "2024-05-29T22:14:17.000Z", altitude: -36.2000007629395, distance: 10103.01953125, heart_rate: 156, speed: 5.77799987792969, slope: 0.0682662760416667 },</v>
      </c>
    </row>
    <row r="3175" spans="1:9" x14ac:dyDescent="0.25">
      <c r="A3175" t="s">
        <v>2562</v>
      </c>
      <c r="B3175">
        <v>-35.599998474121094</v>
      </c>
      <c r="C3175">
        <v>10108.76953125</v>
      </c>
      <c r="D3175">
        <v>156</v>
      </c>
      <c r="E3175">
        <v>6.0339999198913574</v>
      </c>
      <c r="F3175" s="1">
        <v>0.10434822414232336</v>
      </c>
      <c r="I3175" t="str">
        <f t="shared" si="49"/>
        <v xml:space="preserve">  { time: "2024-05-29T22:14:18.000Z", altitude: -35.5999984741211, distance: 10108.76953125, heart_rate: 156, speed: 6.03399991989136, slope: 0.104348224142323 },</v>
      </c>
    </row>
    <row r="3176" spans="1:9" x14ac:dyDescent="0.25">
      <c r="A3176" t="s">
        <v>3501</v>
      </c>
      <c r="B3176">
        <v>-37.200000762939453</v>
      </c>
      <c r="C3176">
        <v>11418.599609375</v>
      </c>
      <c r="D3176">
        <v>156</v>
      </c>
      <c r="E3176">
        <v>9.675999641418457</v>
      </c>
      <c r="F3176" s="1">
        <v>0</v>
      </c>
      <c r="I3176" t="str">
        <f t="shared" si="49"/>
        <v xml:space="preserve">  { time: "2024-05-29T22:16:54.000Z", altitude: -37.2000007629395, distance: 11418.599609375, heart_rate: 156, speed: 9.67599964141846, slope: 0 },</v>
      </c>
    </row>
    <row r="3177" spans="1:9" x14ac:dyDescent="0.25">
      <c r="A3177" t="s">
        <v>2852</v>
      </c>
      <c r="B3177">
        <v>-35.200000762939453</v>
      </c>
      <c r="C3177">
        <v>12536.76953125</v>
      </c>
      <c r="D3177">
        <v>156</v>
      </c>
      <c r="E3177">
        <v>7.0689997673034668</v>
      </c>
      <c r="F3177" s="1">
        <v>0</v>
      </c>
      <c r="I3177" t="str">
        <f t="shared" si="49"/>
        <v xml:space="preserve">  { time: "2024-05-29T22:19:04.000Z", altitude: -35.2000007629395, distance: 12536.76953125, heart_rate: 156, speed: 7.06899976730347, slope: 0 },</v>
      </c>
    </row>
    <row r="3178" spans="1:9" x14ac:dyDescent="0.25">
      <c r="A3178" t="s">
        <v>2262</v>
      </c>
      <c r="B3178">
        <v>-31</v>
      </c>
      <c r="C3178">
        <v>12986.7001953125</v>
      </c>
      <c r="D3178">
        <v>156</v>
      </c>
      <c r="E3178">
        <v>4.3260002136230469</v>
      </c>
      <c r="F3178" s="1">
        <v>9.1735634798432247E-2</v>
      </c>
      <c r="I3178" t="str">
        <f t="shared" si="49"/>
        <v xml:space="preserve">  { time: "2024-05-29T22:20:07.000Z", altitude: -31, distance: 12986.7001953125, heart_rate: 156, speed: 4.32600021362305, slope: 0.0917356347984322 },</v>
      </c>
    </row>
    <row r="3179" spans="1:9" x14ac:dyDescent="0.25">
      <c r="A3179" t="s">
        <v>2263</v>
      </c>
      <c r="B3179">
        <v>-30.399999618530273</v>
      </c>
      <c r="C3179">
        <v>12995.2802734375</v>
      </c>
      <c r="D3179">
        <v>156</v>
      </c>
      <c r="E3179">
        <v>4.3350000381469727</v>
      </c>
      <c r="F3179" s="1">
        <v>0</v>
      </c>
      <c r="I3179" t="str">
        <f t="shared" si="49"/>
        <v xml:space="preserve">  { time: "2024-05-29T22:20:09.000Z", altitude: -30.3999996185303, distance: 12995.2802734375, heart_rate: 156, speed: 4.33500003814697, slope: 0 },</v>
      </c>
    </row>
    <row r="3180" spans="1:9" x14ac:dyDescent="0.25">
      <c r="A3180" t="s">
        <v>2401</v>
      </c>
      <c r="B3180">
        <v>-28.399999618530273</v>
      </c>
      <c r="C3180">
        <v>13042.169921875</v>
      </c>
      <c r="D3180">
        <v>156</v>
      </c>
      <c r="E3180">
        <v>5.3289999961853027</v>
      </c>
      <c r="F3180" s="1">
        <v>7.3391795265185453E-2</v>
      </c>
      <c r="I3180" t="str">
        <f t="shared" si="49"/>
        <v xml:space="preserve">  { time: "2024-05-29T22:20:18.000Z", altitude: -28.3999996185303, distance: 13042.169921875, heart_rate: 156, speed: 5.3289999961853, slope: 0.0733917952651855 },</v>
      </c>
    </row>
    <row r="3181" spans="1:9" x14ac:dyDescent="0.25">
      <c r="A3181" t="s">
        <v>2035</v>
      </c>
      <c r="B3181">
        <v>-24</v>
      </c>
      <c r="C3181">
        <v>13849.26953125</v>
      </c>
      <c r="D3181">
        <v>156</v>
      </c>
      <c r="E3181">
        <v>2.9319999217987061</v>
      </c>
      <c r="F3181" s="1">
        <v>6.9447204031027471E-2</v>
      </c>
      <c r="I3181" t="str">
        <f t="shared" si="49"/>
        <v xml:space="preserve">  { time: "2024-05-29T22:22:23.000Z", altitude: -24, distance: 13849.26953125, heart_rate: 156, speed: 2.93199992179871, slope: 0.0694472040310275 },</v>
      </c>
    </row>
    <row r="3182" spans="1:9" x14ac:dyDescent="0.25">
      <c r="A3182" t="s">
        <v>2020</v>
      </c>
      <c r="B3182">
        <v>-23.399999618530273</v>
      </c>
      <c r="C3182">
        <v>13854.2099609375</v>
      </c>
      <c r="D3182">
        <v>156</v>
      </c>
      <c r="E3182">
        <v>2.8280000686645508</v>
      </c>
      <c r="F3182" s="1">
        <v>0</v>
      </c>
      <c r="I3182" t="str">
        <f t="shared" si="49"/>
        <v xml:space="preserve">  { time: "2024-05-29T22:22:25.000Z", altitude: -23.3999996185303, distance: 13854.2099609375, heart_rate: 156, speed: 2.82800006866455, slope: 0 },</v>
      </c>
    </row>
    <row r="3183" spans="1:9" x14ac:dyDescent="0.25">
      <c r="A3183" t="s">
        <v>2002</v>
      </c>
      <c r="B3183">
        <v>-22.200000762939453</v>
      </c>
      <c r="C3183">
        <v>13859.099609375</v>
      </c>
      <c r="D3183">
        <v>156</v>
      </c>
      <c r="E3183">
        <v>2.6429998874664307</v>
      </c>
      <c r="F3183" s="1">
        <v>0.14819088617040521</v>
      </c>
      <c r="I3183" t="str">
        <f t="shared" si="49"/>
        <v xml:space="preserve">  { time: "2024-05-29T22:22:27.000Z", altitude: -22.2000007629395, distance: 13859.099609375, heart_rate: 156, speed: 2.64299988746643, slope: 0.148190886170405 },</v>
      </c>
    </row>
    <row r="3184" spans="1:9" x14ac:dyDescent="0.25">
      <c r="A3184" t="s">
        <v>1976</v>
      </c>
      <c r="B3184">
        <v>-21.600000381469727</v>
      </c>
      <c r="C3184">
        <v>13877.919921875</v>
      </c>
      <c r="D3184">
        <v>156</v>
      </c>
      <c r="E3184">
        <v>2.2190001010894775</v>
      </c>
      <c r="F3184" s="1">
        <v>3.1880468587847655E-2</v>
      </c>
      <c r="I3184" t="str">
        <f t="shared" si="49"/>
        <v xml:space="preserve">  { time: "2024-05-29T22:22:34.000Z", altitude: -21.6000003814697, distance: 13877.919921875, heart_rate: 156, speed: 2.21900010108948, slope: 0.0318804685878477 },</v>
      </c>
    </row>
    <row r="3185" spans="1:9" x14ac:dyDescent="0.25">
      <c r="A3185" t="s">
        <v>2054</v>
      </c>
      <c r="B3185">
        <v>-19.399999618530273</v>
      </c>
      <c r="C3185">
        <v>13921.3798828125</v>
      </c>
      <c r="D3185">
        <v>156</v>
      </c>
      <c r="E3185">
        <v>3.0759999752044678</v>
      </c>
      <c r="F3185" s="1">
        <v>2.0151510842024992E-2</v>
      </c>
      <c r="I3185" t="str">
        <f t="shared" si="49"/>
        <v xml:space="preserve">  { time: "2024-05-29T22:22:49.000Z", altitude: -19.3999996185303, distance: 13921.3798828125, heart_rate: 156, speed: 3.07599997520447, slope: 0.020151510842025 },</v>
      </c>
    </row>
    <row r="3186" spans="1:9" x14ac:dyDescent="0.25">
      <c r="A3186" t="s">
        <v>2096</v>
      </c>
      <c r="B3186">
        <v>-19</v>
      </c>
      <c r="C3186">
        <v>13925.169921875</v>
      </c>
      <c r="D3186">
        <v>156</v>
      </c>
      <c r="E3186">
        <v>3.3350000381469727</v>
      </c>
      <c r="F3186" s="1">
        <v>0.1055397086768874</v>
      </c>
      <c r="I3186" t="str">
        <f t="shared" si="49"/>
        <v xml:space="preserve">  { time: "2024-05-29T22:22:50.000Z", altitude: -19, distance: 13925.169921875, heart_rate: 156, speed: 3.33500003814697, slope: 0.105539708676887 },</v>
      </c>
    </row>
    <row r="3187" spans="1:9" x14ac:dyDescent="0.25">
      <c r="A3187" t="s">
        <v>2103</v>
      </c>
      <c r="B3187">
        <v>-18.600000381469727</v>
      </c>
      <c r="C3187">
        <v>13928.8203125</v>
      </c>
      <c r="D3187">
        <v>156</v>
      </c>
      <c r="E3187">
        <v>3.3640000820159912</v>
      </c>
      <c r="F3187" s="1">
        <v>0.109577209570626</v>
      </c>
      <c r="I3187" t="str">
        <f t="shared" si="49"/>
        <v xml:space="preserve">  { time: "2024-05-29T22:22:51.000Z", altitude: -18.6000003814697, distance: 13928.8203125, heart_rate: 156, speed: 3.36400008201599, slope: 0.109577209570626 },</v>
      </c>
    </row>
    <row r="3188" spans="1:9" x14ac:dyDescent="0.25">
      <c r="A3188" t="s">
        <v>2133</v>
      </c>
      <c r="B3188">
        <v>-18.200000762939453</v>
      </c>
      <c r="C3188">
        <v>13932.900390625</v>
      </c>
      <c r="D3188">
        <v>156</v>
      </c>
      <c r="E3188">
        <v>3.5420000553131104</v>
      </c>
      <c r="F3188" s="1">
        <v>9.8037244943752988E-2</v>
      </c>
      <c r="I3188" t="str">
        <f t="shared" si="49"/>
        <v xml:space="preserve">  { time: "2024-05-29T22:22:52.000Z", altitude: -18.2000007629395, distance: 13932.900390625, heart_rate: 156, speed: 3.54200005531311, slope: 0.098037244943753 },</v>
      </c>
    </row>
    <row r="3189" spans="1:9" x14ac:dyDescent="0.25">
      <c r="A3189" t="s">
        <v>2155</v>
      </c>
      <c r="B3189">
        <v>-17.600000381469727</v>
      </c>
      <c r="C3189">
        <v>13936.7099609375</v>
      </c>
      <c r="D3189">
        <v>156</v>
      </c>
      <c r="E3189">
        <v>3.6600000858306885</v>
      </c>
      <c r="F3189" s="1">
        <v>0.15749817755062803</v>
      </c>
      <c r="I3189" t="str">
        <f t="shared" si="49"/>
        <v xml:space="preserve">  { time: "2024-05-29T22:22:53.000Z", altitude: -17.6000003814697, distance: 13936.7099609375, heart_rate: 156, speed: 3.66000008583069, slope: 0.157498177550628 },</v>
      </c>
    </row>
    <row r="3190" spans="1:9" x14ac:dyDescent="0.25">
      <c r="A3190" t="s">
        <v>2788</v>
      </c>
      <c r="B3190">
        <v>-20</v>
      </c>
      <c r="C3190">
        <v>14450.919921875</v>
      </c>
      <c r="D3190">
        <v>156</v>
      </c>
      <c r="E3190">
        <v>6.875999927520752</v>
      </c>
      <c r="F3190" s="1">
        <v>0</v>
      </c>
      <c r="I3190" t="str">
        <f t="shared" si="49"/>
        <v xml:space="preserve">  { time: "2024-05-29T22:24:19.000Z", altitude: -20, distance: 14450.919921875, heart_rate: 156, speed: 6.87599992752075, slope: 0 },</v>
      </c>
    </row>
    <row r="3191" spans="1:9" x14ac:dyDescent="0.25">
      <c r="A3191" t="s">
        <v>2787</v>
      </c>
      <c r="B3191">
        <v>-20</v>
      </c>
      <c r="C3191">
        <v>14464.9404296875</v>
      </c>
      <c r="D3191">
        <v>156</v>
      </c>
      <c r="E3191">
        <v>6.875</v>
      </c>
      <c r="F3191" s="1">
        <v>0</v>
      </c>
      <c r="I3191" t="str">
        <f t="shared" si="49"/>
        <v xml:space="preserve">  { time: "2024-05-29T22:24:21.000Z", altitude: -20, distance: 14464.9404296875, heart_rate: 156, speed: 6.875, slope: 0 },</v>
      </c>
    </row>
    <row r="3192" spans="1:9" x14ac:dyDescent="0.25">
      <c r="A3192" t="s">
        <v>2813</v>
      </c>
      <c r="B3192">
        <v>-20</v>
      </c>
      <c r="C3192">
        <v>14493.599609375</v>
      </c>
      <c r="D3192">
        <v>156</v>
      </c>
      <c r="E3192">
        <v>6.9699997901916504</v>
      </c>
      <c r="F3192" s="1">
        <v>0</v>
      </c>
      <c r="I3192" t="str">
        <f t="shared" si="49"/>
        <v xml:space="preserve">  { time: "2024-05-29T22:24:25.000Z", altitude: -20, distance: 14493.599609375, heart_rate: 156, speed: 6.96999979019165, slope: 0 },</v>
      </c>
    </row>
    <row r="3193" spans="1:9" x14ac:dyDescent="0.25">
      <c r="A3193" t="s">
        <v>2709</v>
      </c>
      <c r="B3193">
        <v>-25.600000381469727</v>
      </c>
      <c r="C3193">
        <v>15970.2197265625</v>
      </c>
      <c r="D3193">
        <v>156</v>
      </c>
      <c r="E3193">
        <v>6.6180000305175781</v>
      </c>
      <c r="F3193" s="1">
        <v>6.2305994733039244E-2</v>
      </c>
      <c r="I3193" t="str">
        <f t="shared" si="49"/>
        <v xml:space="preserve">  { time: "2024-05-29T22:27:55.000Z", altitude: -25.6000003814697, distance: 15970.2197265625, heart_rate: 156, speed: 6.61800003051758, slope: 0.0623059947330392 },</v>
      </c>
    </row>
    <row r="3194" spans="1:9" x14ac:dyDescent="0.25">
      <c r="A3194" t="s">
        <v>2660</v>
      </c>
      <c r="B3194">
        <v>-25.200000762939453</v>
      </c>
      <c r="C3194">
        <v>15976.6103515625</v>
      </c>
      <c r="D3194">
        <v>156</v>
      </c>
      <c r="E3194">
        <v>6.4149999618530273</v>
      </c>
      <c r="F3194" s="1">
        <v>6.2591627349480441E-2</v>
      </c>
      <c r="I3194" t="str">
        <f t="shared" si="49"/>
        <v xml:space="preserve">  { time: "2024-05-29T22:27:56.000Z", altitude: -25.2000007629395, distance: 15976.6103515625, heart_rate: 156, speed: 6.41499996185303, slope: 0.0625916273494804 },</v>
      </c>
    </row>
    <row r="3195" spans="1:9" x14ac:dyDescent="0.25">
      <c r="A3195" t="s">
        <v>2612</v>
      </c>
      <c r="B3195">
        <v>-24.600000381469727</v>
      </c>
      <c r="C3195">
        <v>15982.3798828125</v>
      </c>
      <c r="D3195">
        <v>156</v>
      </c>
      <c r="E3195">
        <v>6.2620000839233398</v>
      </c>
      <c r="F3195" s="1">
        <v>0.10399464973341233</v>
      </c>
      <c r="I3195" t="str">
        <f t="shared" si="49"/>
        <v xml:space="preserve">  { time: "2024-05-29T22:27:57.000Z", altitude: -24.6000003814697, distance: 15982.3798828125, heart_rate: 156, speed: 6.26200008392334, slope: 0.103994649733412 },</v>
      </c>
    </row>
    <row r="3196" spans="1:9" x14ac:dyDescent="0.25">
      <c r="A3196" t="s">
        <v>2723</v>
      </c>
      <c r="B3196">
        <v>-36.599998474121094</v>
      </c>
      <c r="C3196">
        <v>18428.490234375</v>
      </c>
      <c r="D3196">
        <v>156</v>
      </c>
      <c r="E3196">
        <v>6.6640000343322754</v>
      </c>
      <c r="F3196" s="1">
        <v>0</v>
      </c>
      <c r="I3196" t="str">
        <f t="shared" si="49"/>
        <v xml:space="preserve">  { time: "2024-05-29T22:33:26.000Z", altitude: -36.5999984741211, distance: 18428.490234375, heart_rate: 156, speed: 6.66400003433228, slope: 0 },</v>
      </c>
    </row>
    <row r="3197" spans="1:9" x14ac:dyDescent="0.25">
      <c r="A3197" t="s">
        <v>2623</v>
      </c>
      <c r="B3197">
        <v>-36.599998474121094</v>
      </c>
      <c r="C3197">
        <v>18494.369140625</v>
      </c>
      <c r="D3197">
        <v>156</v>
      </c>
      <c r="E3197">
        <v>6.2989997863769531</v>
      </c>
      <c r="F3197" s="1">
        <v>0</v>
      </c>
      <c r="I3197" t="str">
        <f t="shared" si="49"/>
        <v xml:space="preserve">  { time: "2024-05-29T22:33:36.000Z", altitude: -36.5999984741211, distance: 18494.369140625, heart_rate: 156, speed: 6.29899978637695, slope: 0 },</v>
      </c>
    </row>
    <row r="3198" spans="1:9" x14ac:dyDescent="0.25">
      <c r="A3198" t="s">
        <v>2703</v>
      </c>
      <c r="B3198">
        <v>-36.599998474121094</v>
      </c>
      <c r="C3198">
        <v>18607.33984375</v>
      </c>
      <c r="D3198">
        <v>156</v>
      </c>
      <c r="E3198">
        <v>6.5939998626708984</v>
      </c>
      <c r="F3198" s="1">
        <v>0</v>
      </c>
      <c r="I3198" t="str">
        <f t="shared" si="49"/>
        <v xml:space="preserve">  { time: "2024-05-29T22:33:53.000Z", altitude: -36.5999984741211, distance: 18607.33984375, heart_rate: 156, speed: 6.5939998626709, slope: 0 },</v>
      </c>
    </row>
    <row r="3199" spans="1:9" x14ac:dyDescent="0.25">
      <c r="A3199" t="s">
        <v>2724</v>
      </c>
      <c r="B3199">
        <v>-36.599998474121094</v>
      </c>
      <c r="C3199">
        <v>18661.150390625</v>
      </c>
      <c r="D3199">
        <v>156</v>
      </c>
      <c r="E3199">
        <v>6.6669998168945313</v>
      </c>
      <c r="F3199" s="1">
        <v>0</v>
      </c>
      <c r="I3199" t="str">
        <f t="shared" si="49"/>
        <v xml:space="preserve">  { time: "2024-05-29T22:34:01.000Z", altitude: -36.5999984741211, distance: 18661.150390625, heart_rate: 156, speed: 6.66699981689453, slope: 0 },</v>
      </c>
    </row>
    <row r="3200" spans="1:9" x14ac:dyDescent="0.25">
      <c r="A3200" t="s">
        <v>2605</v>
      </c>
      <c r="B3200">
        <v>-36.599998474121094</v>
      </c>
      <c r="C3200">
        <v>18721.19921875</v>
      </c>
      <c r="D3200">
        <v>156</v>
      </c>
      <c r="E3200">
        <v>6.2410001754760742</v>
      </c>
      <c r="F3200" s="1">
        <v>0</v>
      </c>
      <c r="I3200" t="str">
        <f t="shared" si="49"/>
        <v xml:space="preserve">  { time: "2024-05-29T22:34:10.000Z", altitude: -36.5999984741211, distance: 18721.19921875, heart_rate: 156, speed: 6.24100017547607, slope: 0 },</v>
      </c>
    </row>
    <row r="3201" spans="1:9" x14ac:dyDescent="0.25">
      <c r="A3201" t="s">
        <v>2446</v>
      </c>
      <c r="B3201">
        <v>-36.599998474121094</v>
      </c>
      <c r="C3201">
        <v>19622.5</v>
      </c>
      <c r="D3201">
        <v>156</v>
      </c>
      <c r="E3201">
        <v>5.565000057220459</v>
      </c>
      <c r="F3201" s="1">
        <v>0</v>
      </c>
      <c r="I3201" t="str">
        <f t="shared" si="49"/>
        <v xml:space="preserve">  { time: "2024-05-29T22:36:06.000Z", altitude: -36.5999984741211, distance: 19622.5, heart_rate: 156, speed: 5.56500005722046, slope: 0 },</v>
      </c>
    </row>
    <row r="3202" spans="1:9" x14ac:dyDescent="0.25">
      <c r="A3202" t="s">
        <v>2507</v>
      </c>
      <c r="B3202">
        <v>-36.599998474121094</v>
      </c>
      <c r="C3202">
        <v>19634.369140625</v>
      </c>
      <c r="D3202">
        <v>156</v>
      </c>
      <c r="E3202">
        <v>5.8039999008178711</v>
      </c>
      <c r="F3202" s="1">
        <v>0</v>
      </c>
      <c r="I3202" t="str">
        <f t="shared" si="49"/>
        <v xml:space="preserve">  { time: "2024-05-29T22:36:08.000Z", altitude: -36.5999984741211, distance: 19634.369140625, heart_rate: 156, speed: 5.80399990081787, slope: 0 },</v>
      </c>
    </row>
    <row r="3203" spans="1:9" x14ac:dyDescent="0.25">
      <c r="A3203" t="s">
        <v>2818</v>
      </c>
      <c r="B3203">
        <v>-36.599998474121094</v>
      </c>
      <c r="C3203">
        <v>19655.720703125</v>
      </c>
      <c r="D3203">
        <v>156</v>
      </c>
      <c r="E3203">
        <v>6.9749999046325684</v>
      </c>
      <c r="F3203" s="1">
        <v>0</v>
      </c>
      <c r="I3203" t="str">
        <f t="shared" ref="I3203:I3266" si="50">"  { time: " &amp;CHAR(34)&amp;A3203&amp;CHAR(34)&amp;", altitude: "&amp;B3203&amp;", distance: "&amp;C3203&amp;", heart_rate: " &amp;D3203&amp;", speed: "&amp;E3203&amp;", slope: "&amp;F3203&amp;" },"</f>
        <v xml:space="preserve">  { time: "2024-05-29T22:36:11.000Z", altitude: -36.5999984741211, distance: 19655.720703125, heart_rate: 156, speed: 6.97499990463257, slope: 0 },</v>
      </c>
    </row>
    <row r="3204" spans="1:9" x14ac:dyDescent="0.25">
      <c r="A3204" t="s">
        <v>2822</v>
      </c>
      <c r="B3204">
        <v>-36.599998474121094</v>
      </c>
      <c r="C3204">
        <v>19698.189453125</v>
      </c>
      <c r="D3204">
        <v>156</v>
      </c>
      <c r="E3204">
        <v>6.9869999885559082</v>
      </c>
      <c r="F3204" s="1">
        <v>0</v>
      </c>
      <c r="I3204" t="str">
        <f t="shared" si="50"/>
        <v xml:space="preserve">  { time: "2024-05-29T22:36:17.000Z", altitude: -36.5999984741211, distance: 19698.189453125, heart_rate: 156, speed: 6.98699998855591, slope: 0 },</v>
      </c>
    </row>
    <row r="3205" spans="1:9" x14ac:dyDescent="0.25">
      <c r="A3205" t="s">
        <v>2826</v>
      </c>
      <c r="B3205">
        <v>-36.599998474121094</v>
      </c>
      <c r="C3205">
        <v>19705.419921875</v>
      </c>
      <c r="D3205">
        <v>156</v>
      </c>
      <c r="E3205">
        <v>7.0100002288818359</v>
      </c>
      <c r="F3205" s="1">
        <v>0</v>
      </c>
      <c r="I3205" t="str">
        <f t="shared" si="50"/>
        <v xml:space="preserve">  { time: "2024-05-29T22:36:18.000Z", altitude: -36.5999984741211, distance: 19705.419921875, heart_rate: 156, speed: 7.01000022888184, slope: 0 },</v>
      </c>
    </row>
    <row r="3206" spans="1:9" x14ac:dyDescent="0.25">
      <c r="A3206" t="s">
        <v>2900</v>
      </c>
      <c r="B3206">
        <v>-36.599998474121094</v>
      </c>
      <c r="C3206">
        <v>19727.51953125</v>
      </c>
      <c r="D3206">
        <v>156</v>
      </c>
      <c r="E3206">
        <v>7.1729998588562012</v>
      </c>
      <c r="F3206" s="1">
        <v>0</v>
      </c>
      <c r="I3206" t="str">
        <f t="shared" si="50"/>
        <v xml:space="preserve">  { time: "2024-05-29T22:36:21.000Z", altitude: -36.5999984741211, distance: 19727.51953125, heart_rate: 156, speed: 7.1729998588562, slope: 0 },</v>
      </c>
    </row>
    <row r="3207" spans="1:9" x14ac:dyDescent="0.25">
      <c r="A3207" t="s">
        <v>2812</v>
      </c>
      <c r="B3207">
        <v>-36.599998474121094</v>
      </c>
      <c r="C3207">
        <v>19756.400390625</v>
      </c>
      <c r="D3207">
        <v>156</v>
      </c>
      <c r="E3207">
        <v>6.9629998207092285</v>
      </c>
      <c r="F3207" s="1">
        <v>0</v>
      </c>
      <c r="I3207" t="str">
        <f t="shared" si="50"/>
        <v xml:space="preserve">  { time: "2024-05-29T22:36:25.000Z", altitude: -36.5999984741211, distance: 19756.400390625, heart_rate: 156, speed: 6.96299982070923, slope: 0 },</v>
      </c>
    </row>
    <row r="3208" spans="1:9" x14ac:dyDescent="0.25">
      <c r="A3208" t="s">
        <v>2959</v>
      </c>
      <c r="B3208">
        <v>-36.599998474121094</v>
      </c>
      <c r="C3208">
        <v>19801.23046875</v>
      </c>
      <c r="D3208">
        <v>156</v>
      </c>
      <c r="E3208">
        <v>7.3289999961853027</v>
      </c>
      <c r="F3208" s="1">
        <v>0</v>
      </c>
      <c r="I3208" t="str">
        <f t="shared" si="50"/>
        <v xml:space="preserve">  { time: "2024-05-29T22:36:31.000Z", altitude: -36.5999984741211, distance: 19801.23046875, heart_rate: 156, speed: 7.3289999961853, slope: 0 },</v>
      </c>
    </row>
    <row r="3209" spans="1:9" x14ac:dyDescent="0.25">
      <c r="A3209" t="s">
        <v>2942</v>
      </c>
      <c r="B3209">
        <v>-36.599998474121094</v>
      </c>
      <c r="C3209">
        <v>19845.94921875</v>
      </c>
      <c r="D3209">
        <v>156</v>
      </c>
      <c r="E3209">
        <v>7.2909998893737793</v>
      </c>
      <c r="F3209" s="1">
        <v>0</v>
      </c>
      <c r="I3209" t="str">
        <f t="shared" si="50"/>
        <v xml:space="preserve">  { time: "2024-05-29T22:36:37.000Z", altitude: -36.5999984741211, distance: 19845.94921875, heart_rate: 156, speed: 7.29099988937378, slope: 0 },</v>
      </c>
    </row>
    <row r="3210" spans="1:9" x14ac:dyDescent="0.25">
      <c r="A3210" t="s">
        <v>2926</v>
      </c>
      <c r="B3210">
        <v>-36.599998474121094</v>
      </c>
      <c r="C3210">
        <v>19912.26953125</v>
      </c>
      <c r="D3210">
        <v>156</v>
      </c>
      <c r="E3210">
        <v>7.2340002059936523</v>
      </c>
      <c r="F3210" s="1">
        <v>0</v>
      </c>
      <c r="I3210" t="str">
        <f t="shared" si="50"/>
        <v xml:space="preserve">  { time: "2024-05-29T22:36:46.000Z", altitude: -36.5999984741211, distance: 19912.26953125, heart_rate: 156, speed: 7.23400020599365, slope: 0 },</v>
      </c>
    </row>
    <row r="3211" spans="1:9" x14ac:dyDescent="0.25">
      <c r="A3211" t="s">
        <v>2886</v>
      </c>
      <c r="B3211">
        <v>-36.599998474121094</v>
      </c>
      <c r="C3211">
        <v>19964.810546875</v>
      </c>
      <c r="D3211">
        <v>156</v>
      </c>
      <c r="E3211">
        <v>7.1440000534057617</v>
      </c>
      <c r="F3211" s="1">
        <v>0</v>
      </c>
      <c r="I3211" t="str">
        <f t="shared" si="50"/>
        <v xml:space="preserve">  { time: "2024-05-29T22:36:53.000Z", altitude: -36.5999984741211, distance: 19964.810546875, heart_rate: 156, speed: 7.14400005340576, slope: 0 },</v>
      </c>
    </row>
    <row r="3212" spans="1:9" x14ac:dyDescent="0.25">
      <c r="A3212" t="s">
        <v>3110</v>
      </c>
      <c r="B3212">
        <v>-36.599998474121094</v>
      </c>
      <c r="C3212">
        <v>20031.830078125</v>
      </c>
      <c r="D3212">
        <v>156</v>
      </c>
      <c r="E3212">
        <v>7.685999870300293</v>
      </c>
      <c r="F3212" s="1">
        <v>0</v>
      </c>
      <c r="I3212" t="str">
        <f t="shared" si="50"/>
        <v xml:space="preserve">  { time: "2024-05-29T22:37:02.000Z", altitude: -36.5999984741211, distance: 20031.830078125, heart_rate: 156, speed: 7.68599987030029, slope: 0 },</v>
      </c>
    </row>
    <row r="3213" spans="1:9" x14ac:dyDescent="0.25">
      <c r="A3213" t="s">
        <v>2953</v>
      </c>
      <c r="B3213">
        <v>-36.599998474121094</v>
      </c>
      <c r="C3213">
        <v>20092.650390625</v>
      </c>
      <c r="D3213">
        <v>156</v>
      </c>
      <c r="E3213">
        <v>7.304999828338623</v>
      </c>
      <c r="F3213" s="1">
        <v>0</v>
      </c>
      <c r="I3213" t="str">
        <f t="shared" si="50"/>
        <v xml:space="preserve">  { time: "2024-05-29T22:37:10.000Z", altitude: -36.5999984741211, distance: 20092.650390625, heart_rate: 156, speed: 7.30499982833862, slope: 0 },</v>
      </c>
    </row>
    <row r="3214" spans="1:9" x14ac:dyDescent="0.25">
      <c r="A3214" t="s">
        <v>2919</v>
      </c>
      <c r="B3214">
        <v>-36.599998474121094</v>
      </c>
      <c r="C3214">
        <v>20144.349609375</v>
      </c>
      <c r="D3214">
        <v>156</v>
      </c>
      <c r="E3214">
        <v>7.2220001220703125</v>
      </c>
      <c r="F3214" s="1">
        <v>0</v>
      </c>
      <c r="I3214" t="str">
        <f t="shared" si="50"/>
        <v xml:space="preserve">  { time: "2024-05-29T22:37:17.000Z", altitude: -36.5999984741211, distance: 20144.349609375, heart_rate: 156, speed: 7.22200012207031, slope: 0 },</v>
      </c>
    </row>
    <row r="3215" spans="1:9" x14ac:dyDescent="0.25">
      <c r="A3215" t="s">
        <v>3149</v>
      </c>
      <c r="B3215">
        <v>-36.200000762939453</v>
      </c>
      <c r="C3215">
        <v>20204.75</v>
      </c>
      <c r="D3215">
        <v>156</v>
      </c>
      <c r="E3215">
        <v>7.7769999504089355</v>
      </c>
      <c r="F3215" s="1">
        <v>6.6224358326596603E-3</v>
      </c>
      <c r="I3215" t="str">
        <f t="shared" si="50"/>
        <v xml:space="preserve">  { time: "2024-05-29T22:37:25.000Z", altitude: -36.2000007629395, distance: 20204.75, heart_rate: 156, speed: 7.77699995040894, slope: 0.00662243583265966 },</v>
      </c>
    </row>
    <row r="3216" spans="1:9" x14ac:dyDescent="0.25">
      <c r="A3216" t="s">
        <v>3109</v>
      </c>
      <c r="B3216">
        <v>-34.599998474121094</v>
      </c>
      <c r="C3216">
        <v>20235.759765625</v>
      </c>
      <c r="D3216">
        <v>156</v>
      </c>
      <c r="E3216">
        <v>7.6840000152587891</v>
      </c>
      <c r="F3216" s="1">
        <v>5.0319602272727269E-2</v>
      </c>
      <c r="I3216" t="str">
        <f t="shared" si="50"/>
        <v xml:space="preserve">  { time: "2024-05-29T22:37:29.000Z", altitude: -34.5999984741211, distance: 20235.759765625, heart_rate: 156, speed: 7.68400001525879, slope: 0.0503196022727273 },</v>
      </c>
    </row>
    <row r="3217" spans="1:9" x14ac:dyDescent="0.25">
      <c r="A3217" t="s">
        <v>3019</v>
      </c>
      <c r="B3217">
        <v>-34.599998474121094</v>
      </c>
      <c r="C3217">
        <v>20251.029296875</v>
      </c>
      <c r="D3217">
        <v>156</v>
      </c>
      <c r="E3217">
        <v>7.4670000076293945</v>
      </c>
      <c r="F3217" s="1">
        <v>0</v>
      </c>
      <c r="I3217" t="str">
        <f t="shared" si="50"/>
        <v xml:space="preserve">  { time: "2024-05-29T22:37:31.000Z", altitude: -34.5999984741211, distance: 20251.029296875, heart_rate: 156, speed: 7.46700000762939, slope: 0 },</v>
      </c>
    </row>
    <row r="3218" spans="1:9" x14ac:dyDescent="0.25">
      <c r="A3218" t="s">
        <v>3176</v>
      </c>
      <c r="B3218">
        <v>-34.599998474121094</v>
      </c>
      <c r="C3218">
        <v>20367.890625</v>
      </c>
      <c r="D3218">
        <v>156</v>
      </c>
      <c r="E3218">
        <v>7.8340001106262207</v>
      </c>
      <c r="F3218" s="1">
        <v>0</v>
      </c>
      <c r="I3218" t="str">
        <f t="shared" si="50"/>
        <v xml:space="preserve">  { time: "2024-05-29T22:37:46.000Z", altitude: -34.5999984741211, distance: 20367.890625, heart_rate: 156, speed: 7.83400011062622, slope: 0 },</v>
      </c>
    </row>
    <row r="3219" spans="1:9" x14ac:dyDescent="0.25">
      <c r="A3219" t="s">
        <v>3156</v>
      </c>
      <c r="B3219">
        <v>-35</v>
      </c>
      <c r="C3219">
        <v>20407.48046875</v>
      </c>
      <c r="D3219">
        <v>156</v>
      </c>
      <c r="E3219">
        <v>7.7880001068115234</v>
      </c>
      <c r="F3219" s="1">
        <v>-1.263812287874113E-2</v>
      </c>
      <c r="I3219" t="str">
        <f t="shared" si="50"/>
        <v xml:space="preserve">  { time: "2024-05-29T22:37:51.000Z", altitude: -35, distance: 20407.48046875, heart_rate: 156, speed: 7.78800010681152, slope: -0.0126381228787411 },</v>
      </c>
    </row>
    <row r="3220" spans="1:9" x14ac:dyDescent="0.25">
      <c r="A3220" t="s">
        <v>3161</v>
      </c>
      <c r="B3220">
        <v>-36.400001525878906</v>
      </c>
      <c r="C3220">
        <v>20431.4609375</v>
      </c>
      <c r="D3220">
        <v>156</v>
      </c>
      <c r="E3220">
        <v>7.7979998588562012</v>
      </c>
      <c r="F3220" s="1">
        <v>-4.8542493778146477E-2</v>
      </c>
      <c r="I3220" t="str">
        <f t="shared" si="50"/>
        <v xml:space="preserve">  { time: "2024-05-29T22:37:54.000Z", altitude: -36.4000015258789, distance: 20431.4609375, heart_rate: 156, speed: 7.7979998588562, slope: -0.0485424937781465 },</v>
      </c>
    </row>
    <row r="3221" spans="1:9" x14ac:dyDescent="0.25">
      <c r="A3221" t="s">
        <v>3197</v>
      </c>
      <c r="B3221">
        <v>-36.799999237060547</v>
      </c>
      <c r="C3221">
        <v>20439.369140625</v>
      </c>
      <c r="D3221">
        <v>156</v>
      </c>
      <c r="E3221">
        <v>7.8839998245239258</v>
      </c>
      <c r="F3221" s="1">
        <v>-5.0580100796492958E-2</v>
      </c>
      <c r="I3221" t="str">
        <f t="shared" si="50"/>
        <v xml:space="preserve">  { time: "2024-05-29T22:37:55.000Z", altitude: -36.7999992370605, distance: 20439.369140625, heart_rate: 156, speed: 7.88399982452393, slope: -0.050580100796493 },</v>
      </c>
    </row>
    <row r="3222" spans="1:9" x14ac:dyDescent="0.25">
      <c r="A3222" t="s">
        <v>3032</v>
      </c>
      <c r="B3222">
        <v>-36.799999237060547</v>
      </c>
      <c r="C3222">
        <v>20462.169921875</v>
      </c>
      <c r="D3222">
        <v>156</v>
      </c>
      <c r="E3222">
        <v>7.4910001754760742</v>
      </c>
      <c r="F3222" s="1">
        <v>0</v>
      </c>
      <c r="I3222" t="str">
        <f t="shared" si="50"/>
        <v xml:space="preserve">  { time: "2024-05-29T22:37:58.000Z", altitude: -36.7999992370605, distance: 20462.169921875, heart_rate: 156, speed: 7.49100017547607, slope: 0 },</v>
      </c>
    </row>
    <row r="3223" spans="1:9" x14ac:dyDescent="0.25">
      <c r="A3223" t="s">
        <v>2968</v>
      </c>
      <c r="B3223">
        <v>-36.799999237060547</v>
      </c>
      <c r="C3223">
        <v>20512.890625</v>
      </c>
      <c r="D3223">
        <v>156</v>
      </c>
      <c r="E3223">
        <v>7.3460001945495605</v>
      </c>
      <c r="F3223" s="1">
        <v>0</v>
      </c>
      <c r="I3223" t="str">
        <f t="shared" si="50"/>
        <v xml:space="preserve">  { time: "2024-05-29T22:38:05.000Z", altitude: -36.7999992370605, distance: 20512.890625, heart_rate: 156, speed: 7.34600019454956, slope: 0 },</v>
      </c>
    </row>
    <row r="3224" spans="1:9" x14ac:dyDescent="0.25">
      <c r="A3224" t="s">
        <v>2903</v>
      </c>
      <c r="B3224">
        <v>-36.799999237060547</v>
      </c>
      <c r="C3224">
        <v>20565.44921875</v>
      </c>
      <c r="D3224">
        <v>156</v>
      </c>
      <c r="E3224">
        <v>7.1760001182556152</v>
      </c>
      <c r="F3224" s="1">
        <v>0</v>
      </c>
      <c r="I3224" t="str">
        <f t="shared" si="50"/>
        <v xml:space="preserve">  { time: "2024-05-29T22:38:12.000Z", altitude: -36.7999992370605, distance: 20565.44921875, heart_rate: 156, speed: 7.17600011825562, slope: 0 },</v>
      </c>
    </row>
    <row r="3225" spans="1:9" x14ac:dyDescent="0.25">
      <c r="A3225" t="s">
        <v>3475</v>
      </c>
      <c r="B3225">
        <v>-34.599998474121094</v>
      </c>
      <c r="C3225">
        <v>21324.0703125</v>
      </c>
      <c r="D3225">
        <v>156</v>
      </c>
      <c r="E3225">
        <v>9.2569999694824219</v>
      </c>
      <c r="F3225" s="1">
        <v>0</v>
      </c>
      <c r="I3225" t="str">
        <f t="shared" si="50"/>
        <v xml:space="preserve">  { time: "2024-05-29T22:39:47.000Z", altitude: -34.5999984741211, distance: 21324.0703125, heart_rate: 156, speed: 9.25699996948242, slope: 0 },</v>
      </c>
    </row>
    <row r="3226" spans="1:9" x14ac:dyDescent="0.25">
      <c r="A3226" t="s">
        <v>2779</v>
      </c>
      <c r="B3226">
        <v>-41.400001525878906</v>
      </c>
      <c r="C3226">
        <v>33227.30859375</v>
      </c>
      <c r="D3226">
        <v>156</v>
      </c>
      <c r="E3226">
        <v>6.8540000915527344</v>
      </c>
      <c r="F3226" s="1">
        <v>0</v>
      </c>
      <c r="I3226" t="str">
        <f t="shared" si="50"/>
        <v xml:space="preserve">  { time: "2024-05-29T23:57:43.000Z", altitude: -41.4000015258789, distance: 33227.30859375, heart_rate: 156, speed: 6.85400009155273, slope: 0 },</v>
      </c>
    </row>
    <row r="3227" spans="1:9" x14ac:dyDescent="0.25">
      <c r="A3227" t="s">
        <v>2827</v>
      </c>
      <c r="B3227">
        <v>-38.799999237060547</v>
      </c>
      <c r="C3227">
        <v>33605.48046875</v>
      </c>
      <c r="D3227">
        <v>156</v>
      </c>
      <c r="E3227">
        <v>7.0110001564025879</v>
      </c>
      <c r="F3227" s="1">
        <v>1.9512269555068597E-2</v>
      </c>
      <c r="I3227" t="str">
        <f t="shared" si="50"/>
        <v xml:space="preserve">  { time: "2024-05-29T23:58:37.000Z", altitude: -38.7999992370605, distance: 33605.48046875, heart_rate: 156, speed: 7.01100015640259, slope: 0.0195122695550686 },</v>
      </c>
    </row>
    <row r="3228" spans="1:9" x14ac:dyDescent="0.25">
      <c r="A3228" t="s">
        <v>358</v>
      </c>
      <c r="B3228">
        <v>-28.799999237060547</v>
      </c>
      <c r="C3228">
        <v>8055.02978515625</v>
      </c>
      <c r="D3228">
        <v>157</v>
      </c>
      <c r="E3228">
        <v>7.5819997787475586</v>
      </c>
      <c r="F3228" s="1">
        <v>0</v>
      </c>
      <c r="I3228" t="str">
        <f t="shared" si="50"/>
        <v xml:space="preserve">  { time: "2024-02-24T20:48:11.000Z", altitude: -28.7999992370605, distance: 8055.02978515625, heart_rate: 157, speed: 7.58199977874756, slope: 0 },</v>
      </c>
    </row>
    <row r="3229" spans="1:9" x14ac:dyDescent="0.25">
      <c r="A3229" t="s">
        <v>359</v>
      </c>
      <c r="B3229">
        <v>-28.799999237060547</v>
      </c>
      <c r="C3229">
        <v>8062.97998046875</v>
      </c>
      <c r="D3229">
        <v>157</v>
      </c>
      <c r="E3229">
        <v>7.5859999656677246</v>
      </c>
      <c r="F3229" s="1">
        <v>0</v>
      </c>
      <c r="I3229" t="str">
        <f t="shared" si="50"/>
        <v xml:space="preserve">  { time: "2024-02-24T20:48:12.000Z", altitude: -28.7999992370605, distance: 8062.97998046875, heart_rate: 157, speed: 7.58599996566772, slope: 0 },</v>
      </c>
    </row>
    <row r="3230" spans="1:9" x14ac:dyDescent="0.25">
      <c r="A3230" t="s">
        <v>360</v>
      </c>
      <c r="B3230">
        <v>-28.799999237060547</v>
      </c>
      <c r="C3230">
        <v>8078.89013671875</v>
      </c>
      <c r="D3230">
        <v>157</v>
      </c>
      <c r="E3230">
        <v>7.7109999656677246</v>
      </c>
      <c r="F3230" s="1">
        <v>0</v>
      </c>
      <c r="I3230" t="str">
        <f t="shared" si="50"/>
        <v xml:space="preserve">  { time: "2024-02-24T20:48:14.000Z", altitude: -28.7999992370605, distance: 8078.89013671875, heart_rate: 157, speed: 7.71099996566772, slope: 0 },</v>
      </c>
    </row>
    <row r="3231" spans="1:9" x14ac:dyDescent="0.25">
      <c r="A3231" t="s">
        <v>362</v>
      </c>
      <c r="B3231">
        <v>-28.799999237060547</v>
      </c>
      <c r="C3231">
        <v>8171.56005859375</v>
      </c>
      <c r="D3231">
        <v>157</v>
      </c>
      <c r="E3231">
        <v>7.244999885559082</v>
      </c>
      <c r="F3231" s="1">
        <v>0</v>
      </c>
      <c r="I3231" t="str">
        <f t="shared" si="50"/>
        <v xml:space="preserve">  { time: "2024-02-24T20:48:26.000Z", altitude: -28.7999992370605, distance: 8171.56005859375, heart_rate: 157, speed: 7.24499988555908, slope: 0 },</v>
      </c>
    </row>
    <row r="3232" spans="1:9" x14ac:dyDescent="0.25">
      <c r="A3232" t="s">
        <v>398</v>
      </c>
      <c r="B3232">
        <v>-28.600000381469727</v>
      </c>
      <c r="C3232">
        <v>9045.16015625</v>
      </c>
      <c r="D3232">
        <v>157</v>
      </c>
      <c r="E3232">
        <v>7.7090001106262207</v>
      </c>
      <c r="F3232" s="1">
        <v>-2.978473017561082E-2</v>
      </c>
      <c r="I3232" t="str">
        <f t="shared" si="50"/>
        <v xml:space="preserve">  { time: "2024-02-24T20:50:28.000Z", altitude: -28.6000003814697, distance: 9045.16015625, heart_rate: 157, speed: 7.70900011062622, slope: -0.0297847301756108 },</v>
      </c>
    </row>
    <row r="3233" spans="1:9" x14ac:dyDescent="0.25">
      <c r="A3233" t="s">
        <v>402</v>
      </c>
      <c r="B3233">
        <v>-29</v>
      </c>
      <c r="C3233">
        <v>9200.0498046875</v>
      </c>
      <c r="D3233">
        <v>157</v>
      </c>
      <c r="E3233">
        <v>7.6810002326965332</v>
      </c>
      <c r="F3233" s="1">
        <v>0</v>
      </c>
      <c r="I3233" t="str">
        <f t="shared" si="50"/>
        <v xml:space="preserve">  { time: "2024-02-24T20:50:48.000Z", altitude: -29, distance: 9200.0498046875, heart_rate: 157, speed: 7.68100023269653, slope: 0 },</v>
      </c>
    </row>
    <row r="3234" spans="1:9" x14ac:dyDescent="0.25">
      <c r="A3234" t="s">
        <v>527</v>
      </c>
      <c r="B3234">
        <v>-21.600000381469727</v>
      </c>
      <c r="C3234">
        <v>12422.51953125</v>
      </c>
      <c r="D3234">
        <v>157</v>
      </c>
      <c r="E3234">
        <v>7.5960001945495605</v>
      </c>
      <c r="F3234" s="1">
        <v>8.1420671961966604E-2</v>
      </c>
      <c r="I3234" t="str">
        <f t="shared" si="50"/>
        <v xml:space="preserve">  { time: "2024-02-24T20:58:13.000Z", altitude: -21.6000003814697, distance: 12422.51953125, heart_rate: 157, speed: 7.59600019454956, slope: 0.0814206719619666 },</v>
      </c>
    </row>
    <row r="3235" spans="1:9" x14ac:dyDescent="0.25">
      <c r="A3235" t="s">
        <v>541</v>
      </c>
      <c r="B3235">
        <v>-15</v>
      </c>
      <c r="C3235">
        <v>12562.7900390625</v>
      </c>
      <c r="D3235">
        <v>157</v>
      </c>
      <c r="E3235">
        <v>4.124000072479248</v>
      </c>
      <c r="F3235" s="1">
        <v>3.1595156539262571E-2</v>
      </c>
      <c r="I3235" t="str">
        <f t="shared" si="50"/>
        <v xml:space="preserve">  { time: "2024-02-24T20:58:38.000Z", altitude: -15, distance: 12562.7900390625, heart_rate: 157, speed: 4.12400007247925, slope: 0.0315951565392626 },</v>
      </c>
    </row>
    <row r="3236" spans="1:9" x14ac:dyDescent="0.25">
      <c r="A3236" t="s">
        <v>542</v>
      </c>
      <c r="B3236">
        <v>-14.600000381469727</v>
      </c>
      <c r="C3236">
        <v>12566.75</v>
      </c>
      <c r="D3236">
        <v>157</v>
      </c>
      <c r="E3236">
        <v>4.1319999694824219</v>
      </c>
      <c r="F3236" s="1">
        <v>0.10101100107891492</v>
      </c>
      <c r="I3236" t="str">
        <f t="shared" si="50"/>
        <v xml:space="preserve">  { time: "2024-02-24T20:58:39.000Z", altitude: -14.6000003814697, distance: 12566.75, heart_rate: 157, speed: 4.13199996948242, slope: 0.101011001078915 },</v>
      </c>
    </row>
    <row r="3237" spans="1:9" x14ac:dyDescent="0.25">
      <c r="A3237" t="s">
        <v>543</v>
      </c>
      <c r="B3237">
        <v>-14</v>
      </c>
      <c r="C3237">
        <v>12570.9697265625</v>
      </c>
      <c r="D3237">
        <v>157</v>
      </c>
      <c r="E3237">
        <v>4.1129999160766602</v>
      </c>
      <c r="F3237" s="1">
        <v>0.1421893984320759</v>
      </c>
      <c r="I3237" t="str">
        <f t="shared" si="50"/>
        <v xml:space="preserve">  { time: "2024-02-24T20:58:40.000Z", altitude: -14, distance: 12570.9697265625, heart_rate: 157, speed: 4.11299991607666, slope: 0.142189398432076 },</v>
      </c>
    </row>
    <row r="3238" spans="1:9" x14ac:dyDescent="0.25">
      <c r="A3238" t="s">
        <v>565</v>
      </c>
      <c r="B3238">
        <v>-21</v>
      </c>
      <c r="C3238">
        <v>12878.8095703125</v>
      </c>
      <c r="D3238">
        <v>157</v>
      </c>
      <c r="E3238">
        <v>11.394000053405762</v>
      </c>
      <c r="F3238" s="1">
        <v>-3.5307267423066974E-2</v>
      </c>
      <c r="I3238" t="str">
        <f t="shared" si="50"/>
        <v xml:space="preserve">  { time: "2024-02-24T20:59:19.000Z", altitude: -21, distance: 12878.8095703125, heart_rate: 157, speed: 11.3940000534058, slope: -0.035307267423067 },</v>
      </c>
    </row>
    <row r="3239" spans="1:9" x14ac:dyDescent="0.25">
      <c r="A3239" t="s">
        <v>597</v>
      </c>
      <c r="B3239">
        <v>-11.800000190734863</v>
      </c>
      <c r="C3239">
        <v>13192.650390625</v>
      </c>
      <c r="D3239">
        <v>157</v>
      </c>
      <c r="E3239">
        <v>4.7220001220703125</v>
      </c>
      <c r="F3239" s="1">
        <v>0.1301417949719339</v>
      </c>
      <c r="I3239" t="str">
        <f t="shared" si="50"/>
        <v xml:space="preserve">  { time: "2024-02-24T21:00:13.000Z", altitude: -11.8000001907349, distance: 13192.650390625, heart_rate: 157, speed: 4.72200012207031, slope: 0.130141794971934 },</v>
      </c>
    </row>
    <row r="3240" spans="1:9" x14ac:dyDescent="0.25">
      <c r="A3240" t="s">
        <v>598</v>
      </c>
      <c r="B3240">
        <v>-11.399999618530273</v>
      </c>
      <c r="C3240">
        <v>13197.41015625</v>
      </c>
      <c r="D3240">
        <v>157</v>
      </c>
      <c r="E3240">
        <v>4.7470002174377441</v>
      </c>
      <c r="F3240" s="1">
        <v>8.4037871550574475E-2</v>
      </c>
      <c r="I3240" t="str">
        <f t="shared" si="50"/>
        <v xml:space="preserve">  { time: "2024-02-24T21:00:14.000Z", altitude: -11.3999996185303, distance: 13197.41015625, heart_rate: 157, speed: 4.74700021743774, slope: 0.0840378715505745 },</v>
      </c>
    </row>
    <row r="3241" spans="1:9" x14ac:dyDescent="0.25">
      <c r="A3241" t="s">
        <v>649</v>
      </c>
      <c r="B3241">
        <v>-13.199999809265137</v>
      </c>
      <c r="C3241">
        <v>13709.080078125</v>
      </c>
      <c r="D3241">
        <v>157</v>
      </c>
      <c r="E3241">
        <v>10</v>
      </c>
      <c r="F3241" s="1">
        <v>0</v>
      </c>
      <c r="I3241" t="str">
        <f t="shared" si="50"/>
        <v xml:space="preserve">  { time: "2024-02-24T21:01:42.000Z", altitude: -13.1999998092651, distance: 13709.080078125, heart_rate: 157, speed: 10, slope: 0 },</v>
      </c>
    </row>
    <row r="3242" spans="1:9" x14ac:dyDescent="0.25">
      <c r="A3242" t="s">
        <v>659</v>
      </c>
      <c r="B3242">
        <v>-9.8000001907348633</v>
      </c>
      <c r="C3242">
        <v>13864.58984375</v>
      </c>
      <c r="D3242">
        <v>157</v>
      </c>
      <c r="E3242">
        <v>5.7729997634887695</v>
      </c>
      <c r="F3242" s="1">
        <v>7.0669359795548656E-2</v>
      </c>
      <c r="I3242" t="str">
        <f t="shared" si="50"/>
        <v xml:space="preserve">  { time: "2024-02-24T21:02:03.000Z", altitude: -9.80000019073486, distance: 13864.58984375, heart_rate: 157, speed: 5.77299976348877, slope: 0.0706693597955487 },</v>
      </c>
    </row>
    <row r="3243" spans="1:9" x14ac:dyDescent="0.25">
      <c r="A3243" t="s">
        <v>682</v>
      </c>
      <c r="B3243">
        <v>-14</v>
      </c>
      <c r="C3243">
        <v>14111.51953125</v>
      </c>
      <c r="D3243">
        <v>157</v>
      </c>
      <c r="E3243">
        <v>10.807000160217285</v>
      </c>
      <c r="F3243" s="1">
        <v>-6.9090005508349497E-2</v>
      </c>
      <c r="I3243" t="str">
        <f t="shared" si="50"/>
        <v xml:space="preserve">  { time: "2024-02-24T21:02:42.000Z", altitude: -14, distance: 14111.51953125, heart_rate: 157, speed: 10.8070001602173, slope: -0.0690900055083495 },</v>
      </c>
    </row>
    <row r="3244" spans="1:9" x14ac:dyDescent="0.25">
      <c r="A3244" t="s">
        <v>1120</v>
      </c>
      <c r="B3244">
        <v>-16.399999618530273</v>
      </c>
      <c r="C3244">
        <v>20324.48046875</v>
      </c>
      <c r="D3244">
        <v>157</v>
      </c>
      <c r="E3244">
        <v>5.4640002250671387</v>
      </c>
      <c r="F3244" s="1">
        <v>7.4472656250000005E-2</v>
      </c>
      <c r="I3244" t="str">
        <f t="shared" si="50"/>
        <v xml:space="preserve">  { time: "2024-02-24T21:18:40.000Z", altitude: -16.3999996185303, distance: 20324.48046875, heart_rate: 157, speed: 5.46400022506714, slope: 0.07447265625 },</v>
      </c>
    </row>
    <row r="3245" spans="1:9" x14ac:dyDescent="0.25">
      <c r="A3245" t="s">
        <v>1121</v>
      </c>
      <c r="B3245">
        <v>-15.800000190734863</v>
      </c>
      <c r="C3245">
        <v>20329.830078125</v>
      </c>
      <c r="D3245">
        <v>157</v>
      </c>
      <c r="E3245">
        <v>5.4650001525878906</v>
      </c>
      <c r="F3245" s="1">
        <v>0.11215761483433735</v>
      </c>
      <c r="I3245" t="str">
        <f t="shared" si="50"/>
        <v xml:space="preserve">  { time: "2024-02-24T21:18:41.000Z", altitude: -15.8000001907349, distance: 20329.830078125, heart_rate: 157, speed: 5.46500015258789, slope: 0.112157614834337 },</v>
      </c>
    </row>
    <row r="3246" spans="1:9" x14ac:dyDescent="0.25">
      <c r="A3246" t="s">
        <v>1134</v>
      </c>
      <c r="B3246">
        <v>-10.800000190734863</v>
      </c>
      <c r="C3246">
        <v>20431.689453125</v>
      </c>
      <c r="D3246">
        <v>157</v>
      </c>
      <c r="E3246">
        <v>4.8229999542236328</v>
      </c>
      <c r="F3246" s="1">
        <v>8.2149941711793018E-2</v>
      </c>
      <c r="I3246" t="str">
        <f t="shared" si="50"/>
        <v xml:space="preserve">  { time: "2024-02-24T21:19:01.000Z", altitude: -10.8000001907349, distance: 20431.689453125, heart_rate: 157, speed: 4.82299995422363, slope: 0.082149941711793 },</v>
      </c>
    </row>
    <row r="3247" spans="1:9" x14ac:dyDescent="0.25">
      <c r="A3247" t="s">
        <v>1135</v>
      </c>
      <c r="B3247">
        <v>-10.800000190734863</v>
      </c>
      <c r="C3247">
        <v>20456.630859375</v>
      </c>
      <c r="D3247">
        <v>157</v>
      </c>
      <c r="E3247">
        <v>4.994999885559082</v>
      </c>
      <c r="F3247" s="1">
        <v>0</v>
      </c>
      <c r="I3247" t="str">
        <f t="shared" si="50"/>
        <v xml:space="preserve">  { time: "2024-02-24T21:19:06.000Z", altitude: -10.8000001907349, distance: 20456.630859375, heart_rate: 157, speed: 4.99499988555908, slope: 0 },</v>
      </c>
    </row>
    <row r="3248" spans="1:9" x14ac:dyDescent="0.25">
      <c r="A3248" t="s">
        <v>1136</v>
      </c>
      <c r="B3248">
        <v>-10.199999809265137</v>
      </c>
      <c r="C3248">
        <v>20467.669921875</v>
      </c>
      <c r="D3248">
        <v>157</v>
      </c>
      <c r="E3248">
        <v>5.0890002250671387</v>
      </c>
      <c r="F3248" s="1">
        <v>5.4352476169939844E-2</v>
      </c>
      <c r="I3248" t="str">
        <f t="shared" si="50"/>
        <v xml:space="preserve">  { time: "2024-02-24T21:19:08.000Z", altitude: -10.1999998092651, distance: 20467.669921875, heart_rate: 157, speed: 5.08900022506714, slope: 0.0543524761699398 },</v>
      </c>
    </row>
    <row r="3249" spans="1:9" x14ac:dyDescent="0.25">
      <c r="A3249" t="s">
        <v>1279</v>
      </c>
      <c r="B3249">
        <v>-25</v>
      </c>
      <c r="C3249">
        <v>22469.4296875</v>
      </c>
      <c r="D3249">
        <v>157</v>
      </c>
      <c r="E3249">
        <v>7.3639998435974121</v>
      </c>
      <c r="F3249" s="1">
        <v>1.4727465137950046E-2</v>
      </c>
      <c r="I3249" t="str">
        <f t="shared" si="50"/>
        <v xml:space="preserve">  { time: "2024-02-24T21:23:36.000Z", altitude: -25, distance: 22469.4296875, heart_rate: 157, speed: 7.36399984359741, slope: 0.01472746513795 },</v>
      </c>
    </row>
    <row r="3250" spans="1:9" x14ac:dyDescent="0.25">
      <c r="A3250" t="s">
        <v>1336</v>
      </c>
      <c r="B3250">
        <v>-29.399999618530273</v>
      </c>
      <c r="C3250">
        <v>23655.41015625</v>
      </c>
      <c r="D3250">
        <v>157</v>
      </c>
      <c r="E3250">
        <v>6.8400001525878906</v>
      </c>
      <c r="F3250" s="1">
        <v>0</v>
      </c>
      <c r="I3250" t="str">
        <f t="shared" si="50"/>
        <v xml:space="preserve">  { time: "2024-02-24T21:25:59.000Z", altitude: -29.3999996185303, distance: 23655.41015625, heart_rate: 157, speed: 6.84000015258789, slope: 0 },</v>
      </c>
    </row>
    <row r="3251" spans="1:9" x14ac:dyDescent="0.25">
      <c r="A3251" t="s">
        <v>1337</v>
      </c>
      <c r="B3251">
        <v>-29.399999618530273</v>
      </c>
      <c r="C3251">
        <v>23670.130859375</v>
      </c>
      <c r="D3251">
        <v>157</v>
      </c>
      <c r="E3251">
        <v>7.1690001487731934</v>
      </c>
      <c r="F3251" s="1">
        <v>0</v>
      </c>
      <c r="I3251" t="str">
        <f t="shared" si="50"/>
        <v xml:space="preserve">  { time: "2024-02-24T21:26:01.000Z", altitude: -29.3999996185303, distance: 23670.130859375, heart_rate: 157, speed: 7.16900014877319, slope: 0 },</v>
      </c>
    </row>
    <row r="3252" spans="1:9" x14ac:dyDescent="0.25">
      <c r="A3252" t="s">
        <v>1363</v>
      </c>
      <c r="B3252">
        <v>-29.399999618530273</v>
      </c>
      <c r="C3252">
        <v>24510.75</v>
      </c>
      <c r="D3252">
        <v>157</v>
      </c>
      <c r="E3252">
        <v>7.5269999504089355</v>
      </c>
      <c r="F3252" s="1">
        <v>0</v>
      </c>
      <c r="I3252" t="str">
        <f t="shared" si="50"/>
        <v xml:space="preserve">  { time: "2024-02-24T21:27:40.000Z", altitude: -29.3999996185303, distance: 24510.75, heart_rate: 157, speed: 7.52699995040894, slope: 0 },</v>
      </c>
    </row>
    <row r="3253" spans="1:9" x14ac:dyDescent="0.25">
      <c r="A3253" t="s">
        <v>1368</v>
      </c>
      <c r="B3253">
        <v>-29.399999618530273</v>
      </c>
      <c r="C3253">
        <v>24588.759765625</v>
      </c>
      <c r="D3253">
        <v>157</v>
      </c>
      <c r="E3253">
        <v>7.5780000686645508</v>
      </c>
      <c r="F3253" s="1">
        <v>0</v>
      </c>
      <c r="I3253" t="str">
        <f t="shared" si="50"/>
        <v xml:space="preserve">  { time: "2024-02-24T21:27:50.000Z", altitude: -29.3999996185303, distance: 24588.759765625, heart_rate: 157, speed: 7.57800006866455, slope: 0 },</v>
      </c>
    </row>
    <row r="3254" spans="1:9" x14ac:dyDescent="0.25">
      <c r="A3254" t="s">
        <v>1376</v>
      </c>
      <c r="B3254">
        <v>-29.399999618530273</v>
      </c>
      <c r="C3254">
        <v>24897.75</v>
      </c>
      <c r="D3254">
        <v>157</v>
      </c>
      <c r="E3254">
        <v>8.2530002593994141</v>
      </c>
      <c r="F3254" s="1">
        <v>0</v>
      </c>
      <c r="I3254" t="str">
        <f t="shared" si="50"/>
        <v xml:space="preserve">  { time: "2024-02-24T21:28:28.000Z", altitude: -29.3999996185303, distance: 24897.75, heart_rate: 157, speed: 8.25300025939941, slope: 0 },</v>
      </c>
    </row>
    <row r="3255" spans="1:9" x14ac:dyDescent="0.25">
      <c r="A3255" t="s">
        <v>1433</v>
      </c>
      <c r="B3255">
        <v>-29.600000381469727</v>
      </c>
      <c r="C3255">
        <v>26405.44921875</v>
      </c>
      <c r="D3255">
        <v>157</v>
      </c>
      <c r="E3255">
        <v>5.8319997787475586</v>
      </c>
      <c r="F3255" s="1">
        <v>0</v>
      </c>
      <c r="I3255" t="str">
        <f t="shared" si="50"/>
        <v xml:space="preserve">  { time: "2024-02-24T21:31:38.000Z", altitude: -29.6000003814697, distance: 26405.44921875, heart_rate: 157, speed: 5.83199977874756, slope: 0 },</v>
      </c>
    </row>
    <row r="3256" spans="1:9" x14ac:dyDescent="0.25">
      <c r="A3256" t="s">
        <v>1564</v>
      </c>
      <c r="B3256">
        <v>-27.399999618530273</v>
      </c>
      <c r="C3256">
        <v>29825.099609375</v>
      </c>
      <c r="D3256">
        <v>157</v>
      </c>
      <c r="E3256">
        <v>6.7729997634887695</v>
      </c>
      <c r="F3256" s="1">
        <v>0</v>
      </c>
      <c r="I3256" t="str">
        <f t="shared" si="50"/>
        <v xml:space="preserve">  { time: "2024-02-24T21:39:26.000Z", altitude: -27.3999996185303, distance: 29825.099609375, heart_rate: 157, speed: 6.77299976348877, slope: 0 },</v>
      </c>
    </row>
    <row r="3257" spans="1:9" x14ac:dyDescent="0.25">
      <c r="A3257" t="s">
        <v>1565</v>
      </c>
      <c r="B3257">
        <v>-27.399999618530273</v>
      </c>
      <c r="C3257">
        <v>29838.400390625</v>
      </c>
      <c r="D3257">
        <v>157</v>
      </c>
      <c r="E3257">
        <v>6.5110001564025879</v>
      </c>
      <c r="F3257" s="1">
        <v>0</v>
      </c>
      <c r="I3257" t="str">
        <f t="shared" si="50"/>
        <v xml:space="preserve">  { time: "2024-02-24T21:39:28.000Z", altitude: -27.3999996185303, distance: 29838.400390625, heart_rate: 157, speed: 6.51100015640259, slope: 0 },</v>
      </c>
    </row>
    <row r="3258" spans="1:9" x14ac:dyDescent="0.25">
      <c r="A3258" t="s">
        <v>1566</v>
      </c>
      <c r="B3258">
        <v>-27.399999618530273</v>
      </c>
      <c r="C3258">
        <v>29857.509765625</v>
      </c>
      <c r="D3258">
        <v>157</v>
      </c>
      <c r="E3258">
        <v>6.5570001602172852</v>
      </c>
      <c r="F3258" s="1">
        <v>0</v>
      </c>
      <c r="I3258" t="str">
        <f t="shared" si="50"/>
        <v xml:space="preserve">  { time: "2024-02-24T21:39:31.000Z", altitude: -27.3999996185303, distance: 29857.509765625, heart_rate: 157, speed: 6.55700016021729, slope: 0 },</v>
      </c>
    </row>
    <row r="3259" spans="1:9" x14ac:dyDescent="0.25">
      <c r="A3259" t="s">
        <v>1567</v>
      </c>
      <c r="B3259">
        <v>-27.399999618530273</v>
      </c>
      <c r="C3259">
        <v>29870.73046875</v>
      </c>
      <c r="D3259">
        <v>157</v>
      </c>
      <c r="E3259">
        <v>6.6760001182556152</v>
      </c>
      <c r="F3259" s="1">
        <v>0</v>
      </c>
      <c r="I3259" t="str">
        <f t="shared" si="50"/>
        <v xml:space="preserve">  { time: "2024-02-24T21:39:33.000Z", altitude: -27.3999996185303, distance: 29870.73046875, heart_rate: 157, speed: 6.67600011825562, slope: 0 },</v>
      </c>
    </row>
    <row r="3260" spans="1:9" x14ac:dyDescent="0.25">
      <c r="A3260" t="s">
        <v>1568</v>
      </c>
      <c r="B3260">
        <v>-27.399999618530273</v>
      </c>
      <c r="C3260">
        <v>29904.359375</v>
      </c>
      <c r="D3260">
        <v>157</v>
      </c>
      <c r="E3260">
        <v>6.8509998321533203</v>
      </c>
      <c r="F3260" s="1">
        <v>0</v>
      </c>
      <c r="I3260" t="str">
        <f t="shared" si="50"/>
        <v xml:space="preserve">  { time: "2024-02-24T21:39:38.000Z", altitude: -27.3999996185303, distance: 29904.359375, heart_rate: 157, speed: 6.85099983215332, slope: 0 },</v>
      </c>
    </row>
    <row r="3261" spans="1:9" x14ac:dyDescent="0.25">
      <c r="A3261" t="s">
        <v>1569</v>
      </c>
      <c r="B3261">
        <v>-27.399999618530273</v>
      </c>
      <c r="C3261">
        <v>29939.4609375</v>
      </c>
      <c r="D3261">
        <v>157</v>
      </c>
      <c r="E3261">
        <v>7.0229997634887695</v>
      </c>
      <c r="F3261" s="1">
        <v>0</v>
      </c>
      <c r="I3261" t="str">
        <f t="shared" si="50"/>
        <v xml:space="preserve">  { time: "2024-02-24T21:39:43.000Z", altitude: -27.3999996185303, distance: 29939.4609375, heart_rate: 157, speed: 7.02299976348877, slope: 0 },</v>
      </c>
    </row>
    <row r="3262" spans="1:9" x14ac:dyDescent="0.25">
      <c r="A3262" t="s">
        <v>1572</v>
      </c>
      <c r="B3262">
        <v>-27.399999618530273</v>
      </c>
      <c r="C3262">
        <v>30043.5703125</v>
      </c>
      <c r="D3262">
        <v>157</v>
      </c>
      <c r="E3262">
        <v>7.4270000457763672</v>
      </c>
      <c r="F3262" s="1">
        <v>0</v>
      </c>
      <c r="I3262" t="str">
        <f t="shared" si="50"/>
        <v xml:space="preserve">  { time: "2024-02-24T21:39:57.000Z", altitude: -27.3999996185303, distance: 30043.5703125, heart_rate: 157, speed: 7.42700004577637, slope: 0 },</v>
      </c>
    </row>
    <row r="3263" spans="1:9" x14ac:dyDescent="0.25">
      <c r="A3263" t="s">
        <v>1573</v>
      </c>
      <c r="B3263">
        <v>-27.399999618530273</v>
      </c>
      <c r="C3263">
        <v>30059.0703125</v>
      </c>
      <c r="D3263">
        <v>157</v>
      </c>
      <c r="E3263">
        <v>7.9879999160766602</v>
      </c>
      <c r="F3263" s="1">
        <v>0</v>
      </c>
      <c r="I3263" t="str">
        <f t="shared" si="50"/>
        <v xml:space="preserve">  { time: "2024-02-24T21:39:59.000Z", altitude: -27.3999996185303, distance: 30059.0703125, heart_rate: 157, speed: 7.98799991607666, slope: 0 },</v>
      </c>
    </row>
    <row r="3264" spans="1:9" x14ac:dyDescent="0.25">
      <c r="A3264" t="s">
        <v>1574</v>
      </c>
      <c r="B3264">
        <v>-27.399999618530273</v>
      </c>
      <c r="C3264">
        <v>30107.5</v>
      </c>
      <c r="D3264">
        <v>157</v>
      </c>
      <c r="E3264">
        <v>8.1319999694824219</v>
      </c>
      <c r="F3264" s="1">
        <v>0</v>
      </c>
      <c r="I3264" t="str">
        <f t="shared" si="50"/>
        <v xml:space="preserve">  { time: "2024-02-24T21:40:05.000Z", altitude: -27.3999996185303, distance: 30107.5, heart_rate: 157, speed: 8.13199996948242, slope: 0 },</v>
      </c>
    </row>
    <row r="3265" spans="1:9" x14ac:dyDescent="0.25">
      <c r="A3265" t="s">
        <v>1606</v>
      </c>
      <c r="B3265">
        <v>-28.600000381469727</v>
      </c>
      <c r="C3265">
        <v>30904.560546875</v>
      </c>
      <c r="D3265">
        <v>157</v>
      </c>
      <c r="E3265">
        <v>7.7810001373291016</v>
      </c>
      <c r="F3265" s="1">
        <v>5.030700188835667E-2</v>
      </c>
      <c r="I3265" t="str">
        <f t="shared" si="50"/>
        <v xml:space="preserve">  { time: "2024-02-24T21:41:45.000Z", altitude: -28.6000003814697, distance: 30904.560546875, heart_rate: 157, speed: 7.7810001373291, slope: 0.0503070018883567 },</v>
      </c>
    </row>
    <row r="3266" spans="1:9" x14ac:dyDescent="0.25">
      <c r="A3266" t="s">
        <v>1713</v>
      </c>
      <c r="B3266">
        <v>-25.399999618530273</v>
      </c>
      <c r="C3266">
        <v>34576.6484375</v>
      </c>
      <c r="D3266">
        <v>157</v>
      </c>
      <c r="E3266">
        <v>7.7940001487731934</v>
      </c>
      <c r="F3266" s="1">
        <v>0</v>
      </c>
      <c r="I3266" t="str">
        <f t="shared" si="50"/>
        <v xml:space="preserve">  { time: "2024-02-24T21:48:59.000Z", altitude: -25.3999996185303, distance: 34576.6484375, heart_rate: 157, speed: 7.79400014877319, slope: 0 },</v>
      </c>
    </row>
    <row r="3267" spans="1:9" x14ac:dyDescent="0.25">
      <c r="A3267" t="s">
        <v>1714</v>
      </c>
      <c r="B3267">
        <v>-25.399999618530273</v>
      </c>
      <c r="C3267">
        <v>34640.609375</v>
      </c>
      <c r="D3267">
        <v>157</v>
      </c>
      <c r="E3267">
        <v>7.7639999389648438</v>
      </c>
      <c r="F3267" s="1">
        <v>0</v>
      </c>
      <c r="I3267" t="str">
        <f t="shared" ref="I3267:I3330" si="51">"  { time: " &amp;CHAR(34)&amp;A3267&amp;CHAR(34)&amp;", altitude: "&amp;B3267&amp;", distance: "&amp;C3267&amp;", heart_rate: " &amp;D3267&amp;", speed: "&amp;E3267&amp;", slope: "&amp;F3267&amp;" },"</f>
        <v xml:space="preserve">  { time: "2024-02-24T21:49:07.000Z", altitude: -25.3999996185303, distance: 34640.609375, heart_rate: 157, speed: 7.76399993896484, slope: 0 },</v>
      </c>
    </row>
    <row r="3268" spans="1:9" x14ac:dyDescent="0.25">
      <c r="A3268" t="s">
        <v>1715</v>
      </c>
      <c r="B3268">
        <v>-25.399999618530273</v>
      </c>
      <c r="C3268">
        <v>34657.078125</v>
      </c>
      <c r="D3268">
        <v>157</v>
      </c>
      <c r="E3268">
        <v>7.6979999542236328</v>
      </c>
      <c r="F3268" s="1">
        <v>0</v>
      </c>
      <c r="I3268" t="str">
        <f t="shared" si="51"/>
        <v xml:space="preserve">  { time: "2024-02-24T21:49:09.000Z", altitude: -25.3999996185303, distance: 34657.078125, heart_rate: 157, speed: 7.69799995422363, slope: 0 },</v>
      </c>
    </row>
    <row r="3269" spans="1:9" x14ac:dyDescent="0.25">
      <c r="A3269" t="s">
        <v>1719</v>
      </c>
      <c r="B3269">
        <v>-25</v>
      </c>
      <c r="C3269">
        <v>34788.71875</v>
      </c>
      <c r="D3269">
        <v>157</v>
      </c>
      <c r="E3269">
        <v>6.7129998207092285</v>
      </c>
      <c r="F3269" s="1">
        <v>1.3903584839613035E-2</v>
      </c>
      <c r="I3269" t="str">
        <f t="shared" si="51"/>
        <v xml:space="preserve">  { time: "2024-02-24T21:49:27.000Z", altitude: -25, distance: 34788.71875, heart_rate: 157, speed: 6.71299982070923, slope: 0.013903584839613 },</v>
      </c>
    </row>
    <row r="3270" spans="1:9" x14ac:dyDescent="0.25">
      <c r="A3270" t="s">
        <v>1720</v>
      </c>
      <c r="B3270">
        <v>-24.600000381469727</v>
      </c>
      <c r="C3270">
        <v>34795.7890625</v>
      </c>
      <c r="D3270">
        <v>157</v>
      </c>
      <c r="E3270">
        <v>6.8509998321533203</v>
      </c>
      <c r="F3270" s="1">
        <v>5.6574531681629833E-2</v>
      </c>
      <c r="I3270" t="str">
        <f t="shared" si="51"/>
        <v xml:space="preserve">  { time: "2024-02-24T21:49:28.000Z", altitude: -24.6000003814697, distance: 34795.7890625, heart_rate: 157, speed: 6.85099983215332, slope: 0.0565745316816298 },</v>
      </c>
    </row>
    <row r="3271" spans="1:9" x14ac:dyDescent="0.25">
      <c r="A3271" t="s">
        <v>1721</v>
      </c>
      <c r="B3271">
        <v>-24</v>
      </c>
      <c r="C3271">
        <v>34803.26171875</v>
      </c>
      <c r="D3271">
        <v>157</v>
      </c>
      <c r="E3271">
        <v>6.8779997825622559</v>
      </c>
      <c r="F3271" s="1">
        <v>8.029278497451646E-2</v>
      </c>
      <c r="I3271" t="str">
        <f t="shared" si="51"/>
        <v xml:space="preserve">  { time: "2024-02-24T21:49:29.000Z", altitude: -24, distance: 34803.26171875, heart_rate: 157, speed: 6.87799978256226, slope: 0.0802927849745165 },</v>
      </c>
    </row>
    <row r="3272" spans="1:9" x14ac:dyDescent="0.25">
      <c r="A3272" t="s">
        <v>1722</v>
      </c>
      <c r="B3272">
        <v>-23.600000381469727</v>
      </c>
      <c r="C3272">
        <v>34809.9609375</v>
      </c>
      <c r="D3272">
        <v>157</v>
      </c>
      <c r="E3272">
        <v>6.8470001220703125</v>
      </c>
      <c r="F3272" s="1">
        <v>5.9708397868075802E-2</v>
      </c>
      <c r="I3272" t="str">
        <f t="shared" si="51"/>
        <v xml:space="preserve">  { time: "2024-02-24T21:49:30.000Z", altitude: -23.6000003814697, distance: 34809.9609375, heart_rate: 157, speed: 6.84700012207031, slope: 0.0597083978680758 },</v>
      </c>
    </row>
    <row r="3273" spans="1:9" x14ac:dyDescent="0.25">
      <c r="A3273" t="s">
        <v>1739</v>
      </c>
      <c r="B3273">
        <v>-18.399999618530273</v>
      </c>
      <c r="C3273">
        <v>35001.30859375</v>
      </c>
      <c r="D3273">
        <v>157</v>
      </c>
      <c r="E3273">
        <v>5.5960001945495605</v>
      </c>
      <c r="F3273" s="1">
        <v>0</v>
      </c>
      <c r="I3273" t="str">
        <f t="shared" si="51"/>
        <v xml:space="preserve">  { time: "2024-02-24T21:50:01.000Z", altitude: -18.3999996185303, distance: 35001.30859375, heart_rate: 157, speed: 5.59600019454956, slope: 0 },</v>
      </c>
    </row>
    <row r="3274" spans="1:9" x14ac:dyDescent="0.25">
      <c r="A3274" t="s">
        <v>2451</v>
      </c>
      <c r="B3274">
        <v>-37</v>
      </c>
      <c r="C3274">
        <v>10091.6796875</v>
      </c>
      <c r="D3274">
        <v>157</v>
      </c>
      <c r="E3274">
        <v>5.5879998207092285</v>
      </c>
      <c r="F3274" s="1">
        <v>7.6489554154995337E-2</v>
      </c>
      <c r="I3274" t="str">
        <f t="shared" si="51"/>
        <v xml:space="preserve">  { time: "2024-05-29T22:14:15.000Z", altitude: -37, distance: 10091.6796875, heart_rate: 157, speed: 5.58799982070923, slope: 0.0764895541549953 },</v>
      </c>
    </row>
    <row r="3275" spans="1:9" x14ac:dyDescent="0.25">
      <c r="A3275" t="s">
        <v>2450</v>
      </c>
      <c r="B3275">
        <v>-36.599998474121094</v>
      </c>
      <c r="C3275">
        <v>10097.16015625</v>
      </c>
      <c r="D3275">
        <v>157</v>
      </c>
      <c r="E3275">
        <v>5.5850000381469727</v>
      </c>
      <c r="F3275" s="1">
        <v>7.2986736012116887E-2</v>
      </c>
      <c r="I3275" t="str">
        <f t="shared" si="51"/>
        <v xml:space="preserve">  { time: "2024-05-29T22:14:16.000Z", altitude: -36.5999984741211, distance: 10097.16015625, heart_rate: 157, speed: 5.58500003814697, slope: 0.0729867360121169 },</v>
      </c>
    </row>
    <row r="3276" spans="1:9" x14ac:dyDescent="0.25">
      <c r="A3276" t="s">
        <v>2537</v>
      </c>
      <c r="B3276">
        <v>-35.200000762939453</v>
      </c>
      <c r="C3276">
        <v>10114.759765625</v>
      </c>
      <c r="D3276">
        <v>157</v>
      </c>
      <c r="E3276">
        <v>5.9320001602172852</v>
      </c>
      <c r="F3276" s="1">
        <v>6.6774968413759378E-2</v>
      </c>
      <c r="I3276" t="str">
        <f t="shared" si="51"/>
        <v xml:space="preserve">  { time: "2024-05-29T22:14:19.000Z", altitude: -35.2000007629395, distance: 10114.759765625, heart_rate: 157, speed: 5.93200016021729, slope: 0.0667749684137594 },</v>
      </c>
    </row>
    <row r="3277" spans="1:9" x14ac:dyDescent="0.25">
      <c r="A3277" t="s">
        <v>3349</v>
      </c>
      <c r="B3277">
        <v>-35.200000762939453</v>
      </c>
      <c r="C3277">
        <v>10564.8896484375</v>
      </c>
      <c r="D3277">
        <v>157</v>
      </c>
      <c r="E3277">
        <v>8.3920001983642578</v>
      </c>
      <c r="F3277" s="1">
        <v>0</v>
      </c>
      <c r="I3277" t="str">
        <f t="shared" si="51"/>
        <v xml:space="preserve">  { time: "2024-05-29T22:15:16.000Z", altitude: -35.2000007629395, distance: 10564.8896484375, heart_rate: 157, speed: 8.39200019836426, slope: 0 },</v>
      </c>
    </row>
    <row r="3278" spans="1:9" x14ac:dyDescent="0.25">
      <c r="A3278" t="s">
        <v>3487</v>
      </c>
      <c r="B3278">
        <v>-37.200000762939453</v>
      </c>
      <c r="C3278">
        <v>11359.7197265625</v>
      </c>
      <c r="D3278">
        <v>157</v>
      </c>
      <c r="E3278">
        <v>9.4280004501342773</v>
      </c>
      <c r="F3278" s="1">
        <v>-4.1626175050813008E-2</v>
      </c>
      <c r="I3278" t="str">
        <f t="shared" si="51"/>
        <v xml:space="preserve">  { time: "2024-05-29T22:16:48.000Z", altitude: -37.2000007629395, distance: 11359.7197265625, heart_rate: 157, speed: 9.42800045013428, slope: -0.041626175050813 },</v>
      </c>
    </row>
    <row r="3279" spans="1:9" x14ac:dyDescent="0.25">
      <c r="A3279" t="s">
        <v>3082</v>
      </c>
      <c r="B3279">
        <v>-35.200000762939453</v>
      </c>
      <c r="C3279">
        <v>12588.1904296875</v>
      </c>
      <c r="D3279">
        <v>157</v>
      </c>
      <c r="E3279">
        <v>7.6220002174377441</v>
      </c>
      <c r="F3279" s="1">
        <v>0</v>
      </c>
      <c r="I3279" t="str">
        <f t="shared" si="51"/>
        <v xml:space="preserve">  { time: "2024-05-29T22:19:11.000Z", altitude: -35.2000007629395, distance: 12588.1904296875, heart_rate: 157, speed: 7.62200021743774, slope: 0 },</v>
      </c>
    </row>
    <row r="3280" spans="1:9" x14ac:dyDescent="0.25">
      <c r="A3280" t="s">
        <v>3047</v>
      </c>
      <c r="B3280">
        <v>-35.200000762939453</v>
      </c>
      <c r="C3280">
        <v>12648.6298828125</v>
      </c>
      <c r="D3280">
        <v>157</v>
      </c>
      <c r="E3280">
        <v>7.5520000457763672</v>
      </c>
      <c r="F3280" s="1">
        <v>0</v>
      </c>
      <c r="I3280" t="str">
        <f t="shared" si="51"/>
        <v xml:space="preserve">  { time: "2024-05-29T22:19:19.000Z", altitude: -35.2000007629395, distance: 12648.6298828125, heart_rate: 157, speed: 7.55200004577637, slope: 0 },</v>
      </c>
    </row>
    <row r="3281" spans="1:9" x14ac:dyDescent="0.25">
      <c r="A3281" t="s">
        <v>3137</v>
      </c>
      <c r="B3281">
        <v>-35.200000762939453</v>
      </c>
      <c r="C3281">
        <v>12710.58984375</v>
      </c>
      <c r="D3281">
        <v>157</v>
      </c>
      <c r="E3281">
        <v>7.7420001029968262</v>
      </c>
      <c r="F3281" s="1">
        <v>0</v>
      </c>
      <c r="I3281" t="str">
        <f t="shared" si="51"/>
        <v xml:space="preserve">  { time: "2024-05-29T22:19:27.000Z", altitude: -35.2000007629395, distance: 12710.58984375, heart_rate: 157, speed: 7.74200010299683, slope: 0 },</v>
      </c>
    </row>
    <row r="3282" spans="1:9" x14ac:dyDescent="0.25">
      <c r="A3282" t="s">
        <v>2264</v>
      </c>
      <c r="B3282">
        <v>-31.799999237060547</v>
      </c>
      <c r="C3282">
        <v>12978.2099609375</v>
      </c>
      <c r="D3282">
        <v>157</v>
      </c>
      <c r="E3282">
        <v>4.3379998207092285</v>
      </c>
      <c r="F3282" s="1">
        <v>0.14528312692125797</v>
      </c>
      <c r="I3282" t="str">
        <f t="shared" si="51"/>
        <v xml:space="preserve">  { time: "2024-05-29T22:20:05.000Z", altitude: -31.7999992370605, distance: 12978.2099609375, heart_rate: 157, speed: 4.33799982070923, slope: 0.145283126921258 },</v>
      </c>
    </row>
    <row r="3283" spans="1:9" x14ac:dyDescent="0.25">
      <c r="A3283" t="s">
        <v>2246</v>
      </c>
      <c r="B3283">
        <v>-31.399999618530273</v>
      </c>
      <c r="C3283">
        <v>12982.33984375</v>
      </c>
      <c r="D3283">
        <v>157</v>
      </c>
      <c r="E3283">
        <v>4.2030000686645508</v>
      </c>
      <c r="F3283" s="1">
        <v>9.6854956106644602E-2</v>
      </c>
      <c r="I3283" t="str">
        <f t="shared" si="51"/>
        <v xml:space="preserve">  { time: "2024-05-29T22:20:06.000Z", altitude: -31.3999996185303, distance: 12982.33984375, heart_rate: 157, speed: 4.20300006866455, slope: 0.0968549561066446 },</v>
      </c>
    </row>
    <row r="3284" spans="1:9" x14ac:dyDescent="0.25">
      <c r="A3284" t="s">
        <v>2406</v>
      </c>
      <c r="B3284">
        <v>-30</v>
      </c>
      <c r="C3284">
        <v>13020.3095703125</v>
      </c>
      <c r="D3284">
        <v>157</v>
      </c>
      <c r="E3284">
        <v>5.3460001945495605</v>
      </c>
      <c r="F3284" s="1">
        <v>1.5981256706008584E-2</v>
      </c>
      <c r="I3284" t="str">
        <f t="shared" si="51"/>
        <v xml:space="preserve">  { time: "2024-05-29T22:20:14.000Z", altitude: -30, distance: 13020.3095703125, heart_rate: 157, speed: 5.34600019454956, slope: 0.0159812567060086 },</v>
      </c>
    </row>
    <row r="3285" spans="1:9" x14ac:dyDescent="0.25">
      <c r="A3285" t="s">
        <v>2411</v>
      </c>
      <c r="B3285">
        <v>-29.600000381469727</v>
      </c>
      <c r="C3285">
        <v>13025.8701171875</v>
      </c>
      <c r="D3285">
        <v>157</v>
      </c>
      <c r="E3285">
        <v>5.3670001029968262</v>
      </c>
      <c r="F3285" s="1">
        <v>7.1935301962592207E-2</v>
      </c>
      <c r="I3285" t="str">
        <f t="shared" si="51"/>
        <v xml:space="preserve">  { time: "2024-05-29T22:20:15.000Z", altitude: -29.6000003814697, distance: 13025.8701171875, heart_rate: 157, speed: 5.36700010299683, slope: 0.0719353019625922 },</v>
      </c>
    </row>
    <row r="3286" spans="1:9" x14ac:dyDescent="0.25">
      <c r="A3286" t="s">
        <v>2402</v>
      </c>
      <c r="B3286">
        <v>-29.600000381469727</v>
      </c>
      <c r="C3286">
        <v>13031.58984375</v>
      </c>
      <c r="D3286">
        <v>157</v>
      </c>
      <c r="E3286">
        <v>5.3350000381469727</v>
      </c>
      <c r="F3286" s="1">
        <v>0</v>
      </c>
      <c r="I3286" t="str">
        <f t="shared" si="51"/>
        <v xml:space="preserve">  { time: "2024-05-29T22:20:16.000Z", altitude: -29.6000003814697, distance: 13031.58984375, heart_rate: 157, speed: 5.33500003814697, slope: 0 },</v>
      </c>
    </row>
    <row r="3287" spans="1:9" x14ac:dyDescent="0.25">
      <c r="A3287" t="s">
        <v>2364</v>
      </c>
      <c r="B3287">
        <v>-28.799999237060547</v>
      </c>
      <c r="C3287">
        <v>13036.7197265625</v>
      </c>
      <c r="D3287">
        <v>157</v>
      </c>
      <c r="E3287">
        <v>5.1230001449584961</v>
      </c>
      <c r="F3287" s="1">
        <v>0.15594920462116885</v>
      </c>
      <c r="I3287" t="str">
        <f t="shared" si="51"/>
        <v xml:space="preserve">  { time: "2024-05-29T22:20:17.000Z", altitude: -28.7999992370605, distance: 13036.7197265625, heart_rate: 157, speed: 5.1230001449585, slope: 0.155949204621169 },</v>
      </c>
    </row>
    <row r="3288" spans="1:9" x14ac:dyDescent="0.25">
      <c r="A3288" t="s">
        <v>2711</v>
      </c>
      <c r="B3288">
        <v>-19.600000381469727</v>
      </c>
      <c r="C3288">
        <v>14515.5302734375</v>
      </c>
      <c r="D3288">
        <v>157</v>
      </c>
      <c r="E3288">
        <v>6.629000186920166</v>
      </c>
      <c r="F3288" s="1">
        <v>1.8239284382375206E-2</v>
      </c>
      <c r="I3288" t="str">
        <f t="shared" si="51"/>
        <v xml:space="preserve">  { time: "2024-05-29T22:24:28.000Z", altitude: -19.6000003814697, distance: 14515.5302734375, heart_rate: 157, speed: 6.62900018692017, slope: 0.0182392843823752 },</v>
      </c>
    </row>
    <row r="3289" spans="1:9" x14ac:dyDescent="0.25">
      <c r="A3289" t="s">
        <v>2199</v>
      </c>
      <c r="B3289">
        <v>-13.199999809265137</v>
      </c>
      <c r="C3289">
        <v>14637.4404296875</v>
      </c>
      <c r="D3289">
        <v>157</v>
      </c>
      <c r="E3289">
        <v>3.9360001087188721</v>
      </c>
      <c r="F3289" s="1">
        <v>2.2988022557947019E-2</v>
      </c>
      <c r="I3289" t="str">
        <f t="shared" si="51"/>
        <v xml:space="preserve">  { time: "2024-05-29T22:24:52.000Z", altitude: -13.1999998092651, distance: 14637.4404296875, heart_rate: 157, speed: 3.93600010871887, slope: 0.022988022557947 },</v>
      </c>
    </row>
    <row r="3290" spans="1:9" x14ac:dyDescent="0.25">
      <c r="A3290" t="s">
        <v>2174</v>
      </c>
      <c r="B3290">
        <v>-12.800000190734863</v>
      </c>
      <c r="C3290">
        <v>14641.330078125</v>
      </c>
      <c r="D3290">
        <v>157</v>
      </c>
      <c r="E3290">
        <v>3.7939999103546143</v>
      </c>
      <c r="F3290" s="1">
        <v>0.10283695942129048</v>
      </c>
      <c r="I3290" t="str">
        <f t="shared" si="51"/>
        <v xml:space="preserve">  { time: "2024-05-29T22:24:53.000Z", altitude: -12.8000001907349, distance: 14641.330078125, heart_rate: 157, speed: 3.79399991035461, slope: 0.10283695942129 },</v>
      </c>
    </row>
    <row r="3291" spans="1:9" x14ac:dyDescent="0.25">
      <c r="A3291" t="s">
        <v>2193</v>
      </c>
      <c r="B3291">
        <v>-12.399999618530273</v>
      </c>
      <c r="C3291">
        <v>14645.51953125</v>
      </c>
      <c r="D3291">
        <v>157</v>
      </c>
      <c r="E3291">
        <v>3.9040000438690186</v>
      </c>
      <c r="F3291" s="1">
        <v>9.5477992060023303E-2</v>
      </c>
      <c r="I3291" t="str">
        <f t="shared" si="51"/>
        <v xml:space="preserve">  { time: "2024-05-29T22:24:54.000Z", altitude: -12.3999996185303, distance: 14645.51953125, heart_rate: 157, speed: 3.90400004386902, slope: 0.0954779920600233 },</v>
      </c>
    </row>
    <row r="3292" spans="1:9" x14ac:dyDescent="0.25">
      <c r="A3292" t="s">
        <v>2947</v>
      </c>
      <c r="B3292">
        <v>-28.399999618530273</v>
      </c>
      <c r="C3292">
        <v>15916.5595703125</v>
      </c>
      <c r="D3292">
        <v>157</v>
      </c>
      <c r="E3292">
        <v>7.2979998588562012</v>
      </c>
      <c r="F3292" s="1">
        <v>5.3409780854739859E-2</v>
      </c>
      <c r="I3292" t="str">
        <f t="shared" si="51"/>
        <v xml:space="preserve">  { time: "2024-05-29T22:27:47.000Z", altitude: -28.3999996185303, distance: 15916.5595703125, heart_rate: 157, speed: 7.2979998588562, slope: 0.0534097808547399 },</v>
      </c>
    </row>
    <row r="3293" spans="1:9" x14ac:dyDescent="0.25">
      <c r="A3293" t="s">
        <v>2967</v>
      </c>
      <c r="B3293">
        <v>-28</v>
      </c>
      <c r="C3293">
        <v>15923.8896484375</v>
      </c>
      <c r="D3293">
        <v>157</v>
      </c>
      <c r="E3293">
        <v>7.3359999656677246</v>
      </c>
      <c r="F3293" s="1">
        <v>5.4569625549560352E-2</v>
      </c>
      <c r="I3293" t="str">
        <f t="shared" si="51"/>
        <v xml:space="preserve">  { time: "2024-05-29T22:27:48.000Z", altitude: -28, distance: 15923.8896484375, heart_rate: 157, speed: 7.33599996566772, slope: 0.0545696255495604 },</v>
      </c>
    </row>
    <row r="3294" spans="1:9" x14ac:dyDescent="0.25">
      <c r="A3294" t="s">
        <v>2912</v>
      </c>
      <c r="B3294">
        <v>-27.399999618530273</v>
      </c>
      <c r="C3294">
        <v>15930.8603515625</v>
      </c>
      <c r="D3294">
        <v>157</v>
      </c>
      <c r="E3294">
        <v>7.2090001106262207</v>
      </c>
      <c r="F3294" s="1">
        <v>8.607458540557579E-2</v>
      </c>
      <c r="I3294" t="str">
        <f t="shared" si="51"/>
        <v xml:space="preserve">  { time: "2024-05-29T22:27:49.000Z", altitude: -27.3999996185303, distance: 15930.8603515625, heart_rate: 157, speed: 7.20900011062622, slope: 0.0860745854055758 },</v>
      </c>
    </row>
    <row r="3295" spans="1:9" x14ac:dyDescent="0.25">
      <c r="A3295" t="s">
        <v>2766</v>
      </c>
      <c r="B3295">
        <v>-27</v>
      </c>
      <c r="C3295">
        <v>15937.9296875</v>
      </c>
      <c r="D3295">
        <v>157</v>
      </c>
      <c r="E3295">
        <v>6.8130002021789551</v>
      </c>
      <c r="F3295" s="1">
        <v>5.6582346922917533E-2</v>
      </c>
      <c r="I3295" t="str">
        <f t="shared" si="51"/>
        <v xml:space="preserve">  { time: "2024-05-29T22:27:50.000Z", altitude: -27, distance: 15937.9296875, heart_rate: 157, speed: 6.81300020217896, slope: 0.0565823469229175 },</v>
      </c>
    </row>
    <row r="3296" spans="1:9" x14ac:dyDescent="0.25">
      <c r="A3296" t="s">
        <v>2587</v>
      </c>
      <c r="B3296">
        <v>-26.600000381469727</v>
      </c>
      <c r="C3296">
        <v>15957.3095703125</v>
      </c>
      <c r="D3296">
        <v>157</v>
      </c>
      <c r="E3296">
        <v>6.1750001907348633</v>
      </c>
      <c r="F3296" s="1">
        <v>2.0639940003779288E-2</v>
      </c>
      <c r="I3296" t="str">
        <f t="shared" si="51"/>
        <v xml:space="preserve">  { time: "2024-05-29T22:27:53.000Z", altitude: -26.6000003814697, distance: 15957.3095703125, heart_rate: 157, speed: 6.17500019073486, slope: 0.0206399400037793 },</v>
      </c>
    </row>
    <row r="3297" spans="1:9" x14ac:dyDescent="0.25">
      <c r="A3297" t="s">
        <v>2648</v>
      </c>
      <c r="B3297">
        <v>-26</v>
      </c>
      <c r="C3297">
        <v>15963.7998046875</v>
      </c>
      <c r="D3297">
        <v>157</v>
      </c>
      <c r="E3297">
        <v>6.3769998550415039</v>
      </c>
      <c r="F3297" s="1">
        <v>9.2446643187631655E-2</v>
      </c>
      <c r="I3297" t="str">
        <f t="shared" si="51"/>
        <v xml:space="preserve">  { time: "2024-05-29T22:27:54.000Z", altitude: -26, distance: 15963.7998046875, heart_rate: 157, speed: 6.3769998550415, slope: 0.0924466431876317 },</v>
      </c>
    </row>
    <row r="3298" spans="1:9" x14ac:dyDescent="0.25">
      <c r="A3298" t="s">
        <v>2643</v>
      </c>
      <c r="B3298">
        <v>-36.599998474121094</v>
      </c>
      <c r="C3298">
        <v>18727.4609375</v>
      </c>
      <c r="D3298">
        <v>157</v>
      </c>
      <c r="E3298">
        <v>6.3569998741149902</v>
      </c>
      <c r="F3298" s="1">
        <v>0</v>
      </c>
      <c r="I3298" t="str">
        <f t="shared" si="51"/>
        <v xml:space="preserve">  { time: "2024-05-29T22:34:11.000Z", altitude: -36.5999984741211, distance: 18727.4609375, heart_rate: 157, speed: 6.35699987411499, slope: 0 },</v>
      </c>
    </row>
    <row r="3299" spans="1:9" x14ac:dyDescent="0.25">
      <c r="A3299" t="s">
        <v>2565</v>
      </c>
      <c r="B3299">
        <v>-36.599998474121094</v>
      </c>
      <c r="C3299">
        <v>18739.689453125</v>
      </c>
      <c r="D3299">
        <v>157</v>
      </c>
      <c r="E3299">
        <v>6.0580000877380371</v>
      </c>
      <c r="F3299" s="1">
        <v>0</v>
      </c>
      <c r="I3299" t="str">
        <f t="shared" si="51"/>
        <v xml:space="preserve">  { time: "2024-05-29T22:34:13.000Z", altitude: -36.5999984741211, distance: 18739.689453125, heart_rate: 157, speed: 6.05800008773804, slope: 0 },</v>
      </c>
    </row>
    <row r="3300" spans="1:9" x14ac:dyDescent="0.25">
      <c r="A3300" t="s">
        <v>2516</v>
      </c>
      <c r="B3300">
        <v>-36.599998474121094</v>
      </c>
      <c r="C3300">
        <v>18757.869140625</v>
      </c>
      <c r="D3300">
        <v>157</v>
      </c>
      <c r="E3300">
        <v>5.8340001106262207</v>
      </c>
      <c r="F3300" s="1">
        <v>0</v>
      </c>
      <c r="I3300" t="str">
        <f t="shared" si="51"/>
        <v xml:space="preserve">  { time: "2024-05-29T22:34:16.000Z", altitude: -36.5999984741211, distance: 18757.869140625, heart_rate: 157, speed: 5.83400011062622, slope: 0 },</v>
      </c>
    </row>
    <row r="3301" spans="1:9" x14ac:dyDescent="0.25">
      <c r="A3301" t="s">
        <v>2657</v>
      </c>
      <c r="B3301">
        <v>-36.599998474121094</v>
      </c>
      <c r="C3301">
        <v>18770.640625</v>
      </c>
      <c r="D3301">
        <v>157</v>
      </c>
      <c r="E3301">
        <v>6.3969998359680176</v>
      </c>
      <c r="F3301" s="1">
        <v>0</v>
      </c>
      <c r="I3301" t="str">
        <f t="shared" si="51"/>
        <v xml:space="preserve">  { time: "2024-05-29T22:34:18.000Z", altitude: -36.5999984741211, distance: 18770.640625, heart_rate: 157, speed: 6.39699983596802, slope: 0 },</v>
      </c>
    </row>
    <row r="3302" spans="1:9" x14ac:dyDescent="0.25">
      <c r="A3302" t="s">
        <v>2858</v>
      </c>
      <c r="B3302">
        <v>-36.599998474121094</v>
      </c>
      <c r="C3302">
        <v>18798.48046875</v>
      </c>
      <c r="D3302">
        <v>157</v>
      </c>
      <c r="E3302">
        <v>7.0819997787475586</v>
      </c>
      <c r="F3302" s="1">
        <v>0</v>
      </c>
      <c r="I3302" t="str">
        <f t="shared" si="51"/>
        <v xml:space="preserve">  { time: "2024-05-29T22:34:22.000Z", altitude: -36.5999984741211, distance: 18798.48046875, heart_rate: 157, speed: 7.08199977874756, slope: 0 },</v>
      </c>
    </row>
    <row r="3303" spans="1:9" x14ac:dyDescent="0.25">
      <c r="A3303" t="s">
        <v>2988</v>
      </c>
      <c r="B3303">
        <v>-36.599998474121094</v>
      </c>
      <c r="C3303">
        <v>20100.130859375</v>
      </c>
      <c r="D3303">
        <v>157</v>
      </c>
      <c r="E3303">
        <v>7.3870000839233398</v>
      </c>
      <c r="F3303" s="1">
        <v>0</v>
      </c>
      <c r="I3303" t="str">
        <f t="shared" si="51"/>
        <v xml:space="preserve">  { time: "2024-05-29T22:37:11.000Z", altitude: -36.5999984741211, distance: 20100.130859375, heart_rate: 157, speed: 7.38700008392334, slope: 0 },</v>
      </c>
    </row>
    <row r="3304" spans="1:9" x14ac:dyDescent="0.25">
      <c r="A3304" t="s">
        <v>3029</v>
      </c>
      <c r="B3304">
        <v>-36.599998474121094</v>
      </c>
      <c r="C3304">
        <v>20122.2109375</v>
      </c>
      <c r="D3304">
        <v>157</v>
      </c>
      <c r="E3304">
        <v>7.4879999160766602</v>
      </c>
      <c r="F3304" s="1">
        <v>0</v>
      </c>
      <c r="I3304" t="str">
        <f t="shared" si="51"/>
        <v xml:space="preserve">  { time: "2024-05-29T22:37:14.000Z", altitude: -36.5999984741211, distance: 20122.2109375, heart_rate: 157, speed: 7.48799991607666, slope: 0 },</v>
      </c>
    </row>
    <row r="3305" spans="1:9" x14ac:dyDescent="0.25">
      <c r="A3305" t="s">
        <v>3139</v>
      </c>
      <c r="B3305">
        <v>-35.400001525878906</v>
      </c>
      <c r="C3305">
        <v>20415.390625</v>
      </c>
      <c r="D3305">
        <v>157</v>
      </c>
      <c r="E3305">
        <v>7.749000072479248</v>
      </c>
      <c r="F3305" s="1">
        <v>-5.0568094135802467E-2</v>
      </c>
      <c r="I3305" t="str">
        <f t="shared" si="51"/>
        <v xml:space="preserve">  { time: "2024-05-29T22:37:52.000Z", altitude: -35.4000015258789, distance: 20415.390625, heart_rate: 157, speed: 7.74900007247925, slope: -0.0505680941358025 },</v>
      </c>
    </row>
    <row r="3306" spans="1:9" x14ac:dyDescent="0.25">
      <c r="A3306" t="s">
        <v>3155</v>
      </c>
      <c r="B3306">
        <v>-36</v>
      </c>
      <c r="C3306">
        <v>20423.220703125</v>
      </c>
      <c r="D3306">
        <v>157</v>
      </c>
      <c r="E3306">
        <v>7.7870001792907715</v>
      </c>
      <c r="F3306" s="1">
        <v>-7.662739305313046E-2</v>
      </c>
      <c r="I3306" t="str">
        <f t="shared" si="51"/>
        <v xml:space="preserve">  { time: "2024-05-29T22:37:53.000Z", altitude: -36, distance: 20423.220703125, heart_rate: 157, speed: 7.78700017929077, slope: -0.0766273930531305 },</v>
      </c>
    </row>
    <row r="3307" spans="1:9" x14ac:dyDescent="0.25">
      <c r="A3307" t="s">
        <v>2974</v>
      </c>
      <c r="B3307">
        <v>-36.799999237060547</v>
      </c>
      <c r="C3307">
        <v>20618.140625</v>
      </c>
      <c r="D3307">
        <v>157</v>
      </c>
      <c r="E3307">
        <v>7.3569998741149902</v>
      </c>
      <c r="F3307" s="1">
        <v>0</v>
      </c>
      <c r="I3307" t="str">
        <f t="shared" si="51"/>
        <v xml:space="preserve">  { time: "2024-05-29T22:38:19.000Z", altitude: -36.7999992370605, distance: 20618.140625, heart_rate: 157, speed: 7.35699987411499, slope: 0 },</v>
      </c>
    </row>
    <row r="3308" spans="1:9" x14ac:dyDescent="0.25">
      <c r="A3308" t="s">
        <v>2910</v>
      </c>
      <c r="B3308">
        <v>-36.799999237060547</v>
      </c>
      <c r="C3308">
        <v>20672.400390625</v>
      </c>
      <c r="D3308">
        <v>157</v>
      </c>
      <c r="E3308">
        <v>7.2069997787475586</v>
      </c>
      <c r="F3308" s="1">
        <v>0</v>
      </c>
      <c r="I3308" t="str">
        <f t="shared" si="51"/>
        <v xml:space="preserve">  { time: "2024-05-29T22:38:26.000Z", altitude: -36.7999992370605, distance: 20672.400390625, heart_rate: 157, speed: 7.20699977874756, slope: 0 },</v>
      </c>
    </row>
    <row r="3309" spans="1:9" x14ac:dyDescent="0.25">
      <c r="A3309" t="s">
        <v>2727</v>
      </c>
      <c r="B3309">
        <v>-41.400001525878906</v>
      </c>
      <c r="C3309">
        <v>33279.98828125</v>
      </c>
      <c r="D3309">
        <v>157</v>
      </c>
      <c r="E3309">
        <v>6.6880002021789551</v>
      </c>
      <c r="F3309" s="1">
        <v>0</v>
      </c>
      <c r="I3309" t="str">
        <f t="shared" si="51"/>
        <v xml:space="preserve">  { time: "2024-05-29T23:57:51.000Z", altitude: -41.4000015258789, distance: 33279.98828125, heart_rate: 157, speed: 6.68800020217896, slope: 0 },</v>
      </c>
    </row>
    <row r="3310" spans="1:9" x14ac:dyDescent="0.25">
      <c r="A3310" t="s">
        <v>2837</v>
      </c>
      <c r="B3310">
        <v>-41.400001525878906</v>
      </c>
      <c r="C3310">
        <v>33336.328125</v>
      </c>
      <c r="D3310">
        <v>157</v>
      </c>
      <c r="E3310">
        <v>7.0260000228881836</v>
      </c>
      <c r="F3310" s="1">
        <v>0</v>
      </c>
      <c r="I3310" t="str">
        <f t="shared" si="51"/>
        <v xml:space="preserve">  { time: "2024-05-29T23:57:59.000Z", altitude: -41.4000015258789, distance: 33336.328125, heart_rate: 157, speed: 7.02600002288818, slope: 0 },</v>
      </c>
    </row>
    <row r="3311" spans="1:9" x14ac:dyDescent="0.25">
      <c r="A3311" t="s">
        <v>2892</v>
      </c>
      <c r="B3311">
        <v>-41.400001525878906</v>
      </c>
      <c r="C3311">
        <v>33392.578125</v>
      </c>
      <c r="D3311">
        <v>157</v>
      </c>
      <c r="E3311">
        <v>7.1589999198913574</v>
      </c>
      <c r="F3311" s="1">
        <v>0</v>
      </c>
      <c r="I3311" t="str">
        <f t="shared" si="51"/>
        <v xml:space="preserve">  { time: "2024-05-29T23:58:07.000Z", altitude: -41.4000015258789, distance: 33392.578125, heart_rate: 157, speed: 7.15899991989136, slope: 0 },</v>
      </c>
    </row>
    <row r="3312" spans="1:9" x14ac:dyDescent="0.25">
      <c r="A3312" t="s">
        <v>3022</v>
      </c>
      <c r="B3312">
        <v>-41.400001525878906</v>
      </c>
      <c r="C3312">
        <v>33440.3984375</v>
      </c>
      <c r="D3312">
        <v>157</v>
      </c>
      <c r="E3312">
        <v>7.4730000495910645</v>
      </c>
      <c r="F3312" s="1">
        <v>0</v>
      </c>
      <c r="I3312" t="str">
        <f t="shared" si="51"/>
        <v xml:space="preserve">  { time: "2024-05-29T23:58:14.000Z", altitude: -41.4000015258789, distance: 33440.3984375, heart_rate: 157, speed: 7.47300004959106, slope: 0 },</v>
      </c>
    </row>
    <row r="3313" spans="1:9" x14ac:dyDescent="0.25">
      <c r="A3313" t="s">
        <v>2834</v>
      </c>
      <c r="B3313">
        <v>-41.400001525878906</v>
      </c>
      <c r="C3313">
        <v>33505.5703125</v>
      </c>
      <c r="D3313">
        <v>157</v>
      </c>
      <c r="E3313">
        <v>7.0219998359680176</v>
      </c>
      <c r="F3313" s="1">
        <v>0</v>
      </c>
      <c r="I3313" t="str">
        <f t="shared" si="51"/>
        <v xml:space="preserve">  { time: "2024-05-29T23:58:23.000Z", altitude: -41.4000015258789, distance: 33505.5703125, heart_rate: 157, speed: 7.02199983596802, slope: 0 },</v>
      </c>
    </row>
    <row r="3314" spans="1:9" x14ac:dyDescent="0.25">
      <c r="A3314" t="s">
        <v>2823</v>
      </c>
      <c r="B3314">
        <v>-40.599998474121094</v>
      </c>
      <c r="C3314">
        <v>33564.66015625</v>
      </c>
      <c r="D3314">
        <v>157</v>
      </c>
      <c r="E3314">
        <v>6.994999885559082</v>
      </c>
      <c r="F3314" s="1">
        <v>5.814900092277115E-2</v>
      </c>
      <c r="I3314" t="str">
        <f t="shared" si="51"/>
        <v xml:space="preserve">  { time: "2024-05-29T23:58:31.000Z", altitude: -40.5999984741211, distance: 33564.66015625, heart_rate: 157, speed: 6.99499988555908, slope: 0.0581490009227712 },</v>
      </c>
    </row>
    <row r="3315" spans="1:9" x14ac:dyDescent="0.25">
      <c r="A3315" t="s">
        <v>2772</v>
      </c>
      <c r="B3315">
        <v>-40</v>
      </c>
      <c r="C3315">
        <v>33571.640625</v>
      </c>
      <c r="D3315">
        <v>157</v>
      </c>
      <c r="E3315">
        <v>6.8420000076293945</v>
      </c>
      <c r="F3315" s="1">
        <v>8.595389444599888E-2</v>
      </c>
      <c r="I3315" t="str">
        <f t="shared" si="51"/>
        <v xml:space="preserve">  { time: "2024-05-29T23:58:32.000Z", altitude: -40, distance: 33571.640625, heart_rate: 157, speed: 6.84200000762939, slope: 0.0859538944459989 },</v>
      </c>
    </row>
    <row r="3316" spans="1:9" x14ac:dyDescent="0.25">
      <c r="A3316" t="s">
        <v>2761</v>
      </c>
      <c r="B3316">
        <v>-39.599998474121094</v>
      </c>
      <c r="C3316">
        <v>33578.28125</v>
      </c>
      <c r="D3316">
        <v>157</v>
      </c>
      <c r="E3316">
        <v>6.8060002326965332</v>
      </c>
      <c r="F3316" s="1">
        <v>6.0235523897058822E-2</v>
      </c>
      <c r="I3316" t="str">
        <f t="shared" si="51"/>
        <v xml:space="preserve">  { time: "2024-05-29T23:58:33.000Z", altitude: -39.5999984741211, distance: 33578.28125, heart_rate: 157, speed: 6.80600023269653, slope: 0.0602355238970588 },</v>
      </c>
    </row>
    <row r="3317" spans="1:9" x14ac:dyDescent="0.25">
      <c r="A3317" t="s">
        <v>2688</v>
      </c>
      <c r="B3317">
        <v>-39.200000762939453</v>
      </c>
      <c r="C3317">
        <v>33584.98046875</v>
      </c>
      <c r="D3317">
        <v>157</v>
      </c>
      <c r="E3317">
        <v>6.5310001373291016</v>
      </c>
      <c r="F3317" s="1">
        <v>5.9708113155976676E-2</v>
      </c>
      <c r="I3317" t="str">
        <f t="shared" si="51"/>
        <v xml:space="preserve">  { time: "2024-05-29T23:58:34.000Z", altitude: -39.2000007629395, distance: 33584.98046875, heart_rate: 157, speed: 6.5310001373291, slope: 0.0597081131559767 },</v>
      </c>
    </row>
    <row r="3318" spans="1:9" x14ac:dyDescent="0.25">
      <c r="A3318" t="s">
        <v>361</v>
      </c>
      <c r="B3318">
        <v>-28.799999237060547</v>
      </c>
      <c r="C3318">
        <v>8110.990234375</v>
      </c>
      <c r="D3318">
        <v>158</v>
      </c>
      <c r="E3318">
        <v>7.7309999465942383</v>
      </c>
      <c r="F3318" s="1">
        <v>0</v>
      </c>
      <c r="I3318" t="str">
        <f t="shared" si="51"/>
        <v xml:space="preserve">  { time: "2024-02-24T20:48:18.000Z", altitude: -28.7999992370605, distance: 8110.990234375, heart_rate: 158, speed: 7.73099994659424, slope: 0 },</v>
      </c>
    </row>
    <row r="3319" spans="1:9" x14ac:dyDescent="0.25">
      <c r="A3319" t="s">
        <v>397</v>
      </c>
      <c r="B3319">
        <v>-28.200000762939453</v>
      </c>
      <c r="C3319">
        <v>9031.73046875</v>
      </c>
      <c r="D3319">
        <v>158</v>
      </c>
      <c r="E3319">
        <v>7.7220001220703125</v>
      </c>
      <c r="F3319" s="1">
        <v>-6.2299775970898398E-2</v>
      </c>
      <c r="I3319" t="str">
        <f t="shared" si="51"/>
        <v xml:space="preserve">  { time: "2024-02-24T20:50:26.000Z", altitude: -28.2000007629395, distance: 9031.73046875, heart_rate: 158, speed: 7.72200012207031, slope: -0.0622997759708984 },</v>
      </c>
    </row>
    <row r="3320" spans="1:9" x14ac:dyDescent="0.25">
      <c r="A3320" t="s">
        <v>599</v>
      </c>
      <c r="B3320">
        <v>-11.399999618530273</v>
      </c>
      <c r="C3320">
        <v>13221.6103515625</v>
      </c>
      <c r="D3320">
        <v>158</v>
      </c>
      <c r="E3320">
        <v>4.8769998550415039</v>
      </c>
      <c r="F3320" s="1">
        <v>0</v>
      </c>
      <c r="I3320" t="str">
        <f t="shared" si="51"/>
        <v xml:space="preserve">  { time: "2024-02-24T21:00:19.000Z", altitude: -11.3999996185303, distance: 13221.6103515625, heart_rate: 158, speed: 4.8769998550415, slope: 0 },</v>
      </c>
    </row>
    <row r="3321" spans="1:9" x14ac:dyDescent="0.25">
      <c r="A3321" t="s">
        <v>600</v>
      </c>
      <c r="B3321">
        <v>-11.399999618530273</v>
      </c>
      <c r="C3321">
        <v>13226.599609375</v>
      </c>
      <c r="D3321">
        <v>158</v>
      </c>
      <c r="E3321">
        <v>4.9109997749328613</v>
      </c>
      <c r="F3321" s="1">
        <v>0</v>
      </c>
      <c r="I3321" t="str">
        <f t="shared" si="51"/>
        <v xml:space="preserve">  { time: "2024-02-24T21:00:20.000Z", altitude: -11.3999996185303, distance: 13226.599609375, heart_rate: 158, speed: 4.91099977493286, slope: 0 },</v>
      </c>
    </row>
    <row r="3322" spans="1:9" x14ac:dyDescent="0.25">
      <c r="A3322" t="s">
        <v>635</v>
      </c>
      <c r="B3322">
        <v>-1</v>
      </c>
      <c r="C3322">
        <v>13541.0595703125</v>
      </c>
      <c r="D3322">
        <v>158</v>
      </c>
      <c r="E3322">
        <v>7.2389998435974121</v>
      </c>
      <c r="F3322" s="1">
        <v>-5.4869387218477894E-2</v>
      </c>
      <c r="I3322" t="str">
        <f t="shared" si="51"/>
        <v xml:space="preserve">  { time: "2024-02-24T21:01:26.000Z", altitude: -1, distance: 13541.0595703125, heart_rate: 158, speed: 7.23899984359741, slope: -0.0548693872184779 },</v>
      </c>
    </row>
    <row r="3323" spans="1:9" x14ac:dyDescent="0.25">
      <c r="A3323" t="s">
        <v>641</v>
      </c>
      <c r="B3323">
        <v>-6</v>
      </c>
      <c r="C3323">
        <v>13597.3203125</v>
      </c>
      <c r="D3323">
        <v>158</v>
      </c>
      <c r="E3323">
        <v>10.987000465393066</v>
      </c>
      <c r="F3323" s="1">
        <v>-0.10480168909914712</v>
      </c>
      <c r="I3323" t="str">
        <f t="shared" si="51"/>
        <v xml:space="preserve">  { time: "2024-02-24T21:01:32.000Z", altitude: -6, distance: 13597.3203125, heart_rate: 158, speed: 10.9870004653931, slope: -0.104801689099147 },</v>
      </c>
    </row>
    <row r="3324" spans="1:9" x14ac:dyDescent="0.25">
      <c r="A3324" t="s">
        <v>642</v>
      </c>
      <c r="B3324">
        <v>-7.4000000953674316</v>
      </c>
      <c r="C3324">
        <v>13609.0400390625</v>
      </c>
      <c r="D3324">
        <v>158</v>
      </c>
      <c r="E3324">
        <v>11.531999588012695</v>
      </c>
      <c r="F3324" s="1">
        <v>-0.11945672007801433</v>
      </c>
      <c r="I3324" t="str">
        <f t="shared" si="51"/>
        <v xml:space="preserve">  { time: "2024-02-24T21:01:33.000Z", altitude: -7.40000009536743, distance: 13609.0400390625, heart_rate: 158, speed: 11.5319995880127, slope: -0.119456720078014 },</v>
      </c>
    </row>
    <row r="3325" spans="1:9" x14ac:dyDescent="0.25">
      <c r="A3325" t="s">
        <v>643</v>
      </c>
      <c r="B3325">
        <v>-8.3999996185302734</v>
      </c>
      <c r="C3325">
        <v>13620.7900390625</v>
      </c>
      <c r="D3325">
        <v>158</v>
      </c>
      <c r="E3325">
        <v>11.675999641418457</v>
      </c>
      <c r="F3325" s="1">
        <v>-8.5106342396837606E-2</v>
      </c>
      <c r="I3325" t="str">
        <f t="shared" si="51"/>
        <v xml:space="preserve">  { time: "2024-02-24T21:01:34.000Z", altitude: -8.39999961853027, distance: 13620.7900390625, heart_rate: 158, speed: 11.6759996414185, slope: -0.0851063423968376 },</v>
      </c>
    </row>
    <row r="3326" spans="1:9" x14ac:dyDescent="0.25">
      <c r="A3326" t="s">
        <v>644</v>
      </c>
      <c r="B3326">
        <v>-9.6000003814697266</v>
      </c>
      <c r="C3326">
        <v>13632.3095703125</v>
      </c>
      <c r="D3326">
        <v>158</v>
      </c>
      <c r="E3326">
        <v>11.786999702453613</v>
      </c>
      <c r="F3326" s="1">
        <v>-0.10417097162173618</v>
      </c>
      <c r="I3326" t="str">
        <f t="shared" si="51"/>
        <v xml:space="preserve">  { time: "2024-02-24T21:01:35.000Z", altitude: -9.60000038146973, distance: 13632.3095703125, heart_rate: 158, speed: 11.7869997024536, slope: -0.104170971621736 },</v>
      </c>
    </row>
    <row r="3327" spans="1:9" x14ac:dyDescent="0.25">
      <c r="A3327" t="s">
        <v>646</v>
      </c>
      <c r="B3327">
        <v>-12</v>
      </c>
      <c r="C3327">
        <v>13656.1103515625</v>
      </c>
      <c r="D3327">
        <v>158</v>
      </c>
      <c r="E3327">
        <v>12.074000358581543</v>
      </c>
      <c r="F3327" s="1">
        <v>-0.10178081708668102</v>
      </c>
      <c r="I3327" t="str">
        <f t="shared" si="51"/>
        <v xml:space="preserve">  { time: "2024-02-24T21:01:37.000Z", altitude: -12, distance: 13656.1103515625, heart_rate: 158, speed: 12.0740003585815, slope: -0.101780817086681 },</v>
      </c>
    </row>
    <row r="3328" spans="1:9" x14ac:dyDescent="0.25">
      <c r="A3328" t="s">
        <v>648</v>
      </c>
      <c r="B3328">
        <v>-13.199999809265137</v>
      </c>
      <c r="C3328">
        <v>13688.73046875</v>
      </c>
      <c r="D3328">
        <v>158</v>
      </c>
      <c r="E3328">
        <v>10.911999702453613</v>
      </c>
      <c r="F3328" s="1">
        <v>0</v>
      </c>
      <c r="I3328" t="str">
        <f t="shared" si="51"/>
        <v xml:space="preserve">  { time: "2024-02-24T21:01:40.000Z", altitude: -13.1999998092651, distance: 13688.73046875, heart_rate: 158, speed: 10.9119997024536, slope: 0 },</v>
      </c>
    </row>
    <row r="3329" spans="1:9" x14ac:dyDescent="0.25">
      <c r="A3329" t="s">
        <v>680</v>
      </c>
      <c r="B3329">
        <v>-12.399999618530273</v>
      </c>
      <c r="C3329">
        <v>14089.6298828125</v>
      </c>
      <c r="D3329">
        <v>158</v>
      </c>
      <c r="E3329">
        <v>10.060000419616699</v>
      </c>
      <c r="F3329" s="1">
        <v>-0.10131591965964183</v>
      </c>
      <c r="I3329" t="str">
        <f t="shared" si="51"/>
        <v xml:space="preserve">  { time: "2024-02-24T21:02:40.000Z", altitude: -12.3999996185303, distance: 14089.6298828125, heart_rate: 158, speed: 10.0600004196167, slope: -0.101315919659642 },</v>
      </c>
    </row>
    <row r="3330" spans="1:9" x14ac:dyDescent="0.25">
      <c r="A3330" t="s">
        <v>681</v>
      </c>
      <c r="B3330">
        <v>-13.199999809265137</v>
      </c>
      <c r="C3330">
        <v>14099.9404296875</v>
      </c>
      <c r="D3330">
        <v>158</v>
      </c>
      <c r="E3330">
        <v>10.368000030517578</v>
      </c>
      <c r="F3330" s="1">
        <v>-7.7590471236266334E-2</v>
      </c>
      <c r="I3330" t="str">
        <f t="shared" si="51"/>
        <v xml:space="preserve">  { time: "2024-02-24T21:02:41.000Z", altitude: -13.1999998092651, distance: 14099.9404296875, heart_rate: 158, speed: 10.3680000305176, slope: -0.0775904712362663 },</v>
      </c>
    </row>
    <row r="3331" spans="1:9" x14ac:dyDescent="0.25">
      <c r="A3331" t="s">
        <v>1070</v>
      </c>
      <c r="B3331">
        <v>-16</v>
      </c>
      <c r="C3331">
        <v>19264.029296875</v>
      </c>
      <c r="D3331">
        <v>158</v>
      </c>
      <c r="E3331">
        <v>4.9980001449584961</v>
      </c>
      <c r="F3331" s="1">
        <v>0.11906984314437985</v>
      </c>
      <c r="I3331" t="str">
        <f t="shared" ref="I3331:I3394" si="52">"  { time: " &amp;CHAR(34)&amp;A3331&amp;CHAR(34)&amp;", altitude: "&amp;B3331&amp;", distance: "&amp;C3331&amp;", heart_rate: " &amp;D3331&amp;", speed: "&amp;E3331&amp;", slope: "&amp;F3331&amp;" },"</f>
        <v xml:space="preserve">  { time: "2024-02-24T21:16:13.000Z", altitude: -16, distance: 19264.029296875, heart_rate: 158, speed: 4.9980001449585, slope: 0.11906984314438 },</v>
      </c>
    </row>
    <row r="3332" spans="1:9" x14ac:dyDescent="0.25">
      <c r="A3332" t="s">
        <v>1071</v>
      </c>
      <c r="B3332">
        <v>-15.399999618530273</v>
      </c>
      <c r="C3332">
        <v>19269.55078125</v>
      </c>
      <c r="D3332">
        <v>158</v>
      </c>
      <c r="E3332">
        <v>5.2270002365112305</v>
      </c>
      <c r="F3332" s="1">
        <v>0.10866649993367528</v>
      </c>
      <c r="I3332" t="str">
        <f t="shared" si="52"/>
        <v xml:space="preserve">  { time: "2024-02-24T21:16:14.000Z", altitude: -15.3999996185303, distance: 19269.55078125, heart_rate: 158, speed: 5.22700023651123, slope: 0.108666499933675 },</v>
      </c>
    </row>
    <row r="3333" spans="1:9" x14ac:dyDescent="0.25">
      <c r="A3333" t="s">
        <v>1072</v>
      </c>
      <c r="B3333">
        <v>-15</v>
      </c>
      <c r="C3333">
        <v>19275.390625</v>
      </c>
      <c r="D3333">
        <v>158</v>
      </c>
      <c r="E3333">
        <v>5.4840002059936523</v>
      </c>
      <c r="F3333" s="1">
        <v>6.8494917955685616E-2</v>
      </c>
      <c r="I3333" t="str">
        <f t="shared" si="52"/>
        <v xml:space="preserve">  { time: "2024-02-24T21:16:15.000Z", altitude: -15, distance: 19275.390625, heart_rate: 158, speed: 5.48400020599365, slope: 0.0684949179556856 },</v>
      </c>
    </row>
    <row r="3334" spans="1:9" x14ac:dyDescent="0.25">
      <c r="A3334" t="s">
        <v>1122</v>
      </c>
      <c r="B3334">
        <v>-15.399999618530273</v>
      </c>
      <c r="C3334">
        <v>20335.19921875</v>
      </c>
      <c r="D3334">
        <v>158</v>
      </c>
      <c r="E3334">
        <v>5.5659999847412109</v>
      </c>
      <c r="F3334" s="1">
        <v>7.4499924688523095E-2</v>
      </c>
      <c r="I3334" t="str">
        <f t="shared" si="52"/>
        <v xml:space="preserve">  { time: "2024-02-24T21:18:42.000Z", altitude: -15.3999996185303, distance: 20335.19921875, heart_rate: 158, speed: 5.56599998474121, slope: 0.0744999246885231 },</v>
      </c>
    </row>
    <row r="3335" spans="1:9" x14ac:dyDescent="0.25">
      <c r="A3335" t="s">
        <v>1123</v>
      </c>
      <c r="B3335">
        <v>-15</v>
      </c>
      <c r="C3335">
        <v>20340.7109375</v>
      </c>
      <c r="D3335">
        <v>158</v>
      </c>
      <c r="E3335">
        <v>5.3969998359680176</v>
      </c>
      <c r="F3335" s="1">
        <v>7.257257430457123E-2</v>
      </c>
      <c r="I3335" t="str">
        <f t="shared" si="52"/>
        <v xml:space="preserve">  { time: "2024-02-24T21:18:43.000Z", altitude: -15, distance: 20340.7109375, heart_rate: 158, speed: 5.39699983596802, slope: 0.0725725743045712 },</v>
      </c>
    </row>
    <row r="3336" spans="1:9" x14ac:dyDescent="0.25">
      <c r="A3336" t="s">
        <v>1124</v>
      </c>
      <c r="B3336">
        <v>-14.600000381469727</v>
      </c>
      <c r="C3336">
        <v>20362.330078125</v>
      </c>
      <c r="D3336">
        <v>158</v>
      </c>
      <c r="E3336">
        <v>5.0269999504089355</v>
      </c>
      <c r="F3336" s="1">
        <v>1.85021054013461E-2</v>
      </c>
      <c r="I3336" t="str">
        <f t="shared" si="52"/>
        <v xml:space="preserve">  { time: "2024-02-24T21:18:47.000Z", altitude: -14.6000003814697, distance: 20362.330078125, heart_rate: 158, speed: 5.02699995040894, slope: 0.0185021054013461 },</v>
      </c>
    </row>
    <row r="3337" spans="1:9" x14ac:dyDescent="0.25">
      <c r="A3337" t="s">
        <v>1125</v>
      </c>
      <c r="B3337">
        <v>-14.600000381469727</v>
      </c>
      <c r="C3337">
        <v>20367.740234375</v>
      </c>
      <c r="D3337">
        <v>158</v>
      </c>
      <c r="E3337">
        <v>5.2290000915527344</v>
      </c>
      <c r="F3337" s="1">
        <v>0</v>
      </c>
      <c r="I3337" t="str">
        <f t="shared" si="52"/>
        <v xml:space="preserve">  { time: "2024-02-24T21:18:48.000Z", altitude: -14.6000003814697, distance: 20367.740234375, heart_rate: 158, speed: 5.22900009155273, slope: 0 },</v>
      </c>
    </row>
    <row r="3338" spans="1:9" x14ac:dyDescent="0.25">
      <c r="A3338" t="s">
        <v>1131</v>
      </c>
      <c r="B3338">
        <v>-12.199999809265137</v>
      </c>
      <c r="C3338">
        <v>20417.099609375</v>
      </c>
      <c r="D3338">
        <v>158</v>
      </c>
      <c r="E3338">
        <v>4.8689999580383301</v>
      </c>
      <c r="F3338" s="1">
        <v>8.2150137572703563E-2</v>
      </c>
      <c r="I3338" t="str">
        <f t="shared" si="52"/>
        <v xml:space="preserve">  { time: "2024-02-24T21:18:58.000Z", altitude: -12.1999998092651, distance: 20417.099609375, heart_rate: 158, speed: 4.86899995803833, slope: 0.0821501375727036 },</v>
      </c>
    </row>
    <row r="3339" spans="1:9" x14ac:dyDescent="0.25">
      <c r="A3339" t="s">
        <v>1132</v>
      </c>
      <c r="B3339">
        <v>-11.600000381469727</v>
      </c>
      <c r="C3339">
        <v>20421.990234375</v>
      </c>
      <c r="D3339">
        <v>158</v>
      </c>
      <c r="E3339">
        <v>4.6719999313354492</v>
      </c>
      <c r="F3339" s="1">
        <v>0.12268358906998802</v>
      </c>
      <c r="I3339" t="str">
        <f t="shared" si="52"/>
        <v xml:space="preserve">  { time: "2024-02-24T21:18:59.000Z", altitude: -11.6000003814697, distance: 20421.990234375, heart_rate: 158, speed: 4.67199993133545, slope: 0.122683589069988 },</v>
      </c>
    </row>
    <row r="3340" spans="1:9" x14ac:dyDescent="0.25">
      <c r="A3340" t="s">
        <v>1133</v>
      </c>
      <c r="B3340">
        <v>-11.199999809265137</v>
      </c>
      <c r="C3340">
        <v>20426.8203125</v>
      </c>
      <c r="D3340">
        <v>158</v>
      </c>
      <c r="E3340">
        <v>4.6669998168945313</v>
      </c>
      <c r="F3340" s="1">
        <v>8.2814513938030729E-2</v>
      </c>
      <c r="I3340" t="str">
        <f t="shared" si="52"/>
        <v xml:space="preserve">  { time: "2024-02-24T21:19:00.000Z", altitude: -11.1999998092651, distance: 20426.8203125, heart_rate: 158, speed: 4.66699981689453, slope: 0.0828145139380307 },</v>
      </c>
    </row>
    <row r="3341" spans="1:9" x14ac:dyDescent="0.25">
      <c r="A3341" t="s">
        <v>1359</v>
      </c>
      <c r="B3341">
        <v>-29.399999618530273</v>
      </c>
      <c r="C3341">
        <v>24379.759765625</v>
      </c>
      <c r="D3341">
        <v>158</v>
      </c>
      <c r="E3341">
        <v>8.6479997634887695</v>
      </c>
      <c r="F3341" s="1">
        <v>0</v>
      </c>
      <c r="I3341" t="str">
        <f t="shared" si="52"/>
        <v xml:space="preserve">  { time: "2024-02-24T21:27:25.000Z", altitude: -29.3999996185303, distance: 24379.759765625, heart_rate: 158, speed: 8.64799976348877, slope: 0 },</v>
      </c>
    </row>
    <row r="3342" spans="1:9" x14ac:dyDescent="0.25">
      <c r="A3342" t="s">
        <v>1360</v>
      </c>
      <c r="B3342">
        <v>-29.399999618530273</v>
      </c>
      <c r="C3342">
        <v>24442.44921875</v>
      </c>
      <c r="D3342">
        <v>158</v>
      </c>
      <c r="E3342">
        <v>8.9370002746582031</v>
      </c>
      <c r="F3342" s="1">
        <v>0</v>
      </c>
      <c r="I3342" t="str">
        <f t="shared" si="52"/>
        <v xml:space="preserve">  { time: "2024-02-24T21:27:32.000Z", altitude: -29.3999996185303, distance: 24442.44921875, heart_rate: 158, speed: 8.9370002746582, slope: 0 },</v>
      </c>
    </row>
    <row r="3343" spans="1:9" x14ac:dyDescent="0.25">
      <c r="A3343" t="s">
        <v>1361</v>
      </c>
      <c r="B3343">
        <v>-29.399999618530273</v>
      </c>
      <c r="C3343">
        <v>24452.130859375</v>
      </c>
      <c r="D3343">
        <v>158</v>
      </c>
      <c r="E3343">
        <v>9.0790004730224609</v>
      </c>
      <c r="F3343" s="1">
        <v>0</v>
      </c>
      <c r="I3343" t="str">
        <f t="shared" si="52"/>
        <v xml:space="preserve">  { time: "2024-02-24T21:27:33.000Z", altitude: -29.3999996185303, distance: 24452.130859375, heart_rate: 158, speed: 9.07900047302246, slope: 0 },</v>
      </c>
    </row>
    <row r="3344" spans="1:9" x14ac:dyDescent="0.25">
      <c r="A3344" t="s">
        <v>1362</v>
      </c>
      <c r="B3344">
        <v>-29.399999618530273</v>
      </c>
      <c r="C3344">
        <v>24503.16015625</v>
      </c>
      <c r="D3344">
        <v>158</v>
      </c>
      <c r="E3344">
        <v>7.9279999732971191</v>
      </c>
      <c r="F3344" s="1">
        <v>0</v>
      </c>
      <c r="I3344" t="str">
        <f t="shared" si="52"/>
        <v xml:space="preserve">  { time: "2024-02-24T21:27:39.000Z", altitude: -29.3999996185303, distance: 24503.16015625, heart_rate: 158, speed: 7.92799997329712, slope: 0 },</v>
      </c>
    </row>
    <row r="3345" spans="1:9" x14ac:dyDescent="0.25">
      <c r="A3345" t="s">
        <v>1366</v>
      </c>
      <c r="B3345">
        <v>-29.399999618530273</v>
      </c>
      <c r="C3345">
        <v>24542.119140625</v>
      </c>
      <c r="D3345">
        <v>158</v>
      </c>
      <c r="E3345">
        <v>8.0310001373291016</v>
      </c>
      <c r="F3345" s="1">
        <v>0</v>
      </c>
      <c r="I3345" t="str">
        <f t="shared" si="52"/>
        <v xml:space="preserve">  { time: "2024-02-24T21:27:44.000Z", altitude: -29.3999996185303, distance: 24542.119140625, heart_rate: 158, speed: 8.0310001373291, slope: 0 },</v>
      </c>
    </row>
    <row r="3346" spans="1:9" x14ac:dyDescent="0.25">
      <c r="A3346" t="s">
        <v>1367</v>
      </c>
      <c r="B3346">
        <v>-29.399999618530273</v>
      </c>
      <c r="C3346">
        <v>24550.349609375</v>
      </c>
      <c r="D3346">
        <v>158</v>
      </c>
      <c r="E3346">
        <v>7.814000129699707</v>
      </c>
      <c r="F3346" s="1">
        <v>0</v>
      </c>
      <c r="I3346" t="str">
        <f t="shared" si="52"/>
        <v xml:space="preserve">  { time: "2024-02-24T21:27:45.000Z", altitude: -29.3999996185303, distance: 24550.349609375, heart_rate: 158, speed: 7.81400012969971, slope: 0 },</v>
      </c>
    </row>
    <row r="3347" spans="1:9" x14ac:dyDescent="0.25">
      <c r="A3347" t="s">
        <v>1398</v>
      </c>
      <c r="B3347">
        <v>-31.600000381469727</v>
      </c>
      <c r="C3347">
        <v>25648.189453125</v>
      </c>
      <c r="D3347">
        <v>158</v>
      </c>
      <c r="E3347">
        <v>9.8369998931884766</v>
      </c>
      <c r="F3347" s="1">
        <v>0</v>
      </c>
      <c r="I3347" t="str">
        <f t="shared" si="52"/>
        <v xml:space="preserve">  { time: "2024-02-24T21:29:51.000Z", altitude: -31.6000003814697, distance: 25648.189453125, heart_rate: 158, speed: 9.83699989318848, slope: 0 },</v>
      </c>
    </row>
    <row r="3348" spans="1:9" x14ac:dyDescent="0.25">
      <c r="A3348" t="s">
        <v>1434</v>
      </c>
      <c r="B3348">
        <v>-29.600000381469727</v>
      </c>
      <c r="C3348">
        <v>26442.369140625</v>
      </c>
      <c r="D3348">
        <v>158</v>
      </c>
      <c r="E3348">
        <v>6.1779999732971191</v>
      </c>
      <c r="F3348" s="1">
        <v>0</v>
      </c>
      <c r="I3348" t="str">
        <f t="shared" si="52"/>
        <v xml:space="preserve">  { time: "2024-02-24T21:31:44.000Z", altitude: -29.6000003814697, distance: 26442.369140625, heart_rate: 158, speed: 6.17799997329712, slope: 0 },</v>
      </c>
    </row>
    <row r="3349" spans="1:9" x14ac:dyDescent="0.25">
      <c r="A3349" t="s">
        <v>1576</v>
      </c>
      <c r="B3349">
        <v>-27.399999618530273</v>
      </c>
      <c r="C3349">
        <v>30173.509765625</v>
      </c>
      <c r="D3349">
        <v>158</v>
      </c>
      <c r="E3349">
        <v>8.2329998016357422</v>
      </c>
      <c r="F3349" s="1">
        <v>0</v>
      </c>
      <c r="I3349" t="str">
        <f t="shared" si="52"/>
        <v xml:space="preserve">  { time: "2024-02-24T21:40:13.000Z", altitude: -27.3999996185303, distance: 30173.509765625, heart_rate: 158, speed: 8.23299980163574, slope: 0 },</v>
      </c>
    </row>
    <row r="3350" spans="1:9" x14ac:dyDescent="0.25">
      <c r="A3350" t="s">
        <v>1686</v>
      </c>
      <c r="B3350">
        <v>-25.799999237060547</v>
      </c>
      <c r="C3350">
        <v>33782.1484375</v>
      </c>
      <c r="D3350">
        <v>158</v>
      </c>
      <c r="E3350">
        <v>9.5270004272460938</v>
      </c>
      <c r="F3350" s="1">
        <v>-2.0545726794492375E-2</v>
      </c>
      <c r="I3350" t="str">
        <f t="shared" si="52"/>
        <v xml:space="preserve">  { time: "2024-02-24T21:47:29.000Z", altitude: -25.7999992370605, distance: 33782.1484375, heart_rate: 158, speed: 9.52700042724609, slope: -0.0205457267944924 },</v>
      </c>
    </row>
    <row r="3351" spans="1:9" x14ac:dyDescent="0.25">
      <c r="A3351" t="s">
        <v>1687</v>
      </c>
      <c r="B3351">
        <v>-26.200000762939453</v>
      </c>
      <c r="C3351">
        <v>33791.5390625</v>
      </c>
      <c r="D3351">
        <v>158</v>
      </c>
      <c r="E3351">
        <v>9.4940004348754883</v>
      </c>
      <c r="F3351" s="1">
        <v>-4.2595836366472545E-2</v>
      </c>
      <c r="I3351" t="str">
        <f t="shared" si="52"/>
        <v xml:space="preserve">  { time: "2024-02-24T21:47:30.000Z", altitude: -26.2000007629395, distance: 33791.5390625, heart_rate: 158, speed: 9.49400043487549, slope: -0.0425958363664725 },</v>
      </c>
    </row>
    <row r="3352" spans="1:9" x14ac:dyDescent="0.25">
      <c r="A3352" t="s">
        <v>1695</v>
      </c>
      <c r="B3352">
        <v>-25.799999237060547</v>
      </c>
      <c r="C3352">
        <v>33939.46875</v>
      </c>
      <c r="D3352">
        <v>158</v>
      </c>
      <c r="E3352">
        <v>8.630000114440918</v>
      </c>
      <c r="F3352" s="1">
        <v>4.5940058602512338E-2</v>
      </c>
      <c r="I3352" t="str">
        <f t="shared" si="52"/>
        <v xml:space="preserve">  { time: "2024-02-24T21:47:46.000Z", altitude: -25.7999992370605, distance: 33939.46875, heart_rate: 158, speed: 8.63000011444092, slope: 0.0459400586025123 },</v>
      </c>
    </row>
    <row r="3353" spans="1:9" x14ac:dyDescent="0.25">
      <c r="A3353" t="s">
        <v>1696</v>
      </c>
      <c r="B3353">
        <v>-25.399999618530273</v>
      </c>
      <c r="C3353">
        <v>33947.8984375</v>
      </c>
      <c r="D3353">
        <v>158</v>
      </c>
      <c r="E3353">
        <v>8.6160001754760742</v>
      </c>
      <c r="F3353" s="1">
        <v>4.7451298583758107E-2</v>
      </c>
      <c r="I3353" t="str">
        <f t="shared" si="52"/>
        <v xml:space="preserve">  { time: "2024-02-24T21:47:47.000Z", altitude: -25.3999996185303, distance: 33947.8984375, heart_rate: 158, speed: 8.61600017547607, slope: 0.0474512985837581 },</v>
      </c>
    </row>
    <row r="3354" spans="1:9" x14ac:dyDescent="0.25">
      <c r="A3354" t="s">
        <v>1733</v>
      </c>
      <c r="B3354">
        <v>-19</v>
      </c>
      <c r="C3354">
        <v>34929.6015625</v>
      </c>
      <c r="D3354">
        <v>158</v>
      </c>
      <c r="E3354">
        <v>5.3470001220703125</v>
      </c>
      <c r="F3354" s="1">
        <v>7.2418601374646396E-2</v>
      </c>
      <c r="I3354" t="str">
        <f t="shared" si="52"/>
        <v xml:space="preserve">  { time: "2024-02-24T21:49:48.000Z", altitude: -19, distance: 34929.6015625, heart_rate: 158, speed: 5.34700012207031, slope: 0.0724186013746464 },</v>
      </c>
    </row>
    <row r="3355" spans="1:9" x14ac:dyDescent="0.25">
      <c r="A3355" t="s">
        <v>1734</v>
      </c>
      <c r="B3355">
        <v>-18.399999618530273</v>
      </c>
      <c r="C3355">
        <v>34935.08984375</v>
      </c>
      <c r="D3355">
        <v>158</v>
      </c>
      <c r="E3355">
        <v>5.0920000076293945</v>
      </c>
      <c r="F3355" s="1">
        <v>0.10932391292259787</v>
      </c>
      <c r="I3355" t="str">
        <f t="shared" si="52"/>
        <v xml:space="preserve">  { time: "2024-02-24T21:49:49.000Z", altitude: -18.3999996185303, distance: 34935.08984375, heart_rate: 158, speed: 5.09200000762939, slope: 0.109323912922598 },</v>
      </c>
    </row>
    <row r="3356" spans="1:9" x14ac:dyDescent="0.25">
      <c r="A3356" t="s">
        <v>1735</v>
      </c>
      <c r="B3356">
        <v>-18.399999618530273</v>
      </c>
      <c r="C3356">
        <v>34947.6015625</v>
      </c>
      <c r="D3356">
        <v>158</v>
      </c>
      <c r="E3356">
        <v>4.9970002174377441</v>
      </c>
      <c r="F3356" s="1">
        <v>0</v>
      </c>
      <c r="I3356" t="str">
        <f t="shared" si="52"/>
        <v xml:space="preserve">  { time: "2024-02-24T21:49:51.000Z", altitude: -18.3999996185303, distance: 34947.6015625, heart_rate: 158, speed: 4.99700021743774, slope: 0 },</v>
      </c>
    </row>
    <row r="3357" spans="1:9" x14ac:dyDescent="0.25">
      <c r="A3357" t="s">
        <v>1736</v>
      </c>
      <c r="B3357">
        <v>-18.399999618530273</v>
      </c>
      <c r="C3357">
        <v>34963.3984375</v>
      </c>
      <c r="D3357">
        <v>158</v>
      </c>
      <c r="E3357">
        <v>4.9590001106262207</v>
      </c>
      <c r="F3357" s="1">
        <v>0</v>
      </c>
      <c r="I3357" t="str">
        <f t="shared" si="52"/>
        <v xml:space="preserve">  { time: "2024-02-24T21:49:54.000Z", altitude: -18.3999996185303, distance: 34963.3984375, heart_rate: 158, speed: 4.95900011062622, slope: 0 },</v>
      </c>
    </row>
    <row r="3358" spans="1:9" x14ac:dyDescent="0.25">
      <c r="A3358" t="s">
        <v>1737</v>
      </c>
      <c r="B3358">
        <v>-18.399999618530273</v>
      </c>
      <c r="C3358">
        <v>34968.6484375</v>
      </c>
      <c r="D3358">
        <v>158</v>
      </c>
      <c r="E3358">
        <v>5.2340002059936523</v>
      </c>
      <c r="F3358" s="1">
        <v>0</v>
      </c>
      <c r="I3358" t="str">
        <f t="shared" si="52"/>
        <v xml:space="preserve">  { time: "2024-02-24T21:49:55.000Z", altitude: -18.3999996185303, distance: 34968.6484375, heart_rate: 158, speed: 5.23400020599365, slope: 0 },</v>
      </c>
    </row>
    <row r="3359" spans="1:9" x14ac:dyDescent="0.25">
      <c r="A3359" t="s">
        <v>1738</v>
      </c>
      <c r="B3359">
        <v>-18.399999618530273</v>
      </c>
      <c r="C3359">
        <v>34994.609375</v>
      </c>
      <c r="D3359">
        <v>158</v>
      </c>
      <c r="E3359">
        <v>5.7329998016357422</v>
      </c>
      <c r="F3359" s="1">
        <v>0</v>
      </c>
      <c r="I3359" t="str">
        <f t="shared" si="52"/>
        <v xml:space="preserve">  { time: "2024-02-24T21:50:00.000Z", altitude: -18.3999996185303, distance: 34994.609375, heart_rate: 158, speed: 5.73299980163574, slope: 0 },</v>
      </c>
    </row>
    <row r="3360" spans="1:9" x14ac:dyDescent="0.25">
      <c r="A3360" t="s">
        <v>3384</v>
      </c>
      <c r="B3360">
        <v>-35.200000762939453</v>
      </c>
      <c r="C3360">
        <v>10625.1396484375</v>
      </c>
      <c r="D3360">
        <v>158</v>
      </c>
      <c r="E3360">
        <v>8.5649995803833008</v>
      </c>
      <c r="F3360" s="1">
        <v>0</v>
      </c>
      <c r="I3360" t="str">
        <f t="shared" si="52"/>
        <v xml:space="preserve">  { time: "2024-05-29T22:15:23.000Z", altitude: -35.2000007629395, distance: 10625.1396484375, heart_rate: 158, speed: 8.5649995803833, slope: 0 },</v>
      </c>
    </row>
    <row r="3361" spans="1:9" x14ac:dyDescent="0.25">
      <c r="A3361" t="s">
        <v>3345</v>
      </c>
      <c r="B3361">
        <v>-35.200000762939453</v>
      </c>
      <c r="C3361">
        <v>10633.400390625</v>
      </c>
      <c r="D3361">
        <v>158</v>
      </c>
      <c r="E3361">
        <v>8.375</v>
      </c>
      <c r="F3361" s="1">
        <v>0</v>
      </c>
      <c r="I3361" t="str">
        <f t="shared" si="52"/>
        <v xml:space="preserve">  { time: "2024-05-29T22:15:24.000Z", altitude: -35.2000007629395, distance: 10633.400390625, heart_rate: 158, speed: 8.375, slope: 0 },</v>
      </c>
    </row>
    <row r="3362" spans="1:9" x14ac:dyDescent="0.25">
      <c r="A3362" t="s">
        <v>3512</v>
      </c>
      <c r="B3362">
        <v>-36.400001525878906</v>
      </c>
      <c r="C3362">
        <v>11340.849609375</v>
      </c>
      <c r="D3362">
        <v>158</v>
      </c>
      <c r="E3362">
        <v>9.7410001754760742</v>
      </c>
      <c r="F3362" s="1">
        <v>-3.8648949094168709E-2</v>
      </c>
      <c r="I3362" t="str">
        <f t="shared" si="52"/>
        <v xml:space="preserve">  { time: "2024-05-29T22:16:46.000Z", altitude: -36.4000015258789, distance: 11340.849609375, heart_rate: 158, speed: 9.74100017547607, slope: -0.0386489490941687 },</v>
      </c>
    </row>
    <row r="3363" spans="1:9" x14ac:dyDescent="0.25">
      <c r="A3363" t="s">
        <v>3485</v>
      </c>
      <c r="B3363">
        <v>-36.799999237060547</v>
      </c>
      <c r="C3363">
        <v>11350.1103515625</v>
      </c>
      <c r="D3363">
        <v>158</v>
      </c>
      <c r="E3363">
        <v>9.4110002517700195</v>
      </c>
      <c r="F3363" s="1">
        <v>-4.319283520510387E-2</v>
      </c>
      <c r="I3363" t="str">
        <f t="shared" si="52"/>
        <v xml:space="preserve">  { time: "2024-05-29T22:16:47.000Z", altitude: -36.7999992370605, distance: 11350.1103515625, heart_rate: 158, speed: 9.41100025177002, slope: -0.0431928352051039 },</v>
      </c>
    </row>
    <row r="3364" spans="1:9" x14ac:dyDescent="0.25">
      <c r="A3364" t="s">
        <v>3041</v>
      </c>
      <c r="B3364">
        <v>-35.200000762939453</v>
      </c>
      <c r="C3364">
        <v>12718.2998046875</v>
      </c>
      <c r="D3364">
        <v>158</v>
      </c>
      <c r="E3364">
        <v>7.5380001068115234</v>
      </c>
      <c r="F3364" s="1">
        <v>0</v>
      </c>
      <c r="I3364" t="str">
        <f t="shared" si="52"/>
        <v xml:space="preserve">  { time: "2024-05-29T22:19:28.000Z", altitude: -35.2000007629395, distance: 12718.2998046875, heart_rate: 158, speed: 7.53800010681152, slope: 0 },</v>
      </c>
    </row>
    <row r="3365" spans="1:9" x14ac:dyDescent="0.25">
      <c r="A3365" t="s">
        <v>2471</v>
      </c>
      <c r="B3365">
        <v>-34.799999237060547</v>
      </c>
      <c r="C3365">
        <v>12949.5302734375</v>
      </c>
      <c r="D3365">
        <v>158</v>
      </c>
      <c r="E3365">
        <v>5.6659998893737793</v>
      </c>
      <c r="F3365" s="1">
        <v>1.6339618737035263E-2</v>
      </c>
      <c r="I3365" t="str">
        <f t="shared" si="52"/>
        <v xml:space="preserve">  { time: "2024-05-29T22:19:59.000Z", altitude: -34.7999992370605, distance: 12949.5302734375, heart_rate: 158, speed: 5.66599988937378, slope: 0.0163396187370353 },</v>
      </c>
    </row>
    <row r="3366" spans="1:9" x14ac:dyDescent="0.25">
      <c r="A3366" t="s">
        <v>2420</v>
      </c>
      <c r="B3366">
        <v>-34.200000762939453</v>
      </c>
      <c r="C3366">
        <v>12955.099609375</v>
      </c>
      <c r="D3366">
        <v>158</v>
      </c>
      <c r="E3366">
        <v>5.4169998168945313</v>
      </c>
      <c r="F3366" s="1">
        <v>0.10773249824653691</v>
      </c>
      <c r="I3366" t="str">
        <f t="shared" si="52"/>
        <v xml:space="preserve">  { time: "2024-05-29T22:20:00.000Z", altitude: -34.2000007629395, distance: 12955.099609375, heart_rate: 158, speed: 5.41699981689453, slope: 0.107732498246537 },</v>
      </c>
    </row>
    <row r="3367" spans="1:9" x14ac:dyDescent="0.25">
      <c r="A3367" t="s">
        <v>2355</v>
      </c>
      <c r="B3367">
        <v>-33.799999237060547</v>
      </c>
      <c r="C3367">
        <v>12960.1904296875</v>
      </c>
      <c r="D3367">
        <v>158</v>
      </c>
      <c r="E3367">
        <v>5.0729999542236328</v>
      </c>
      <c r="F3367" s="1">
        <v>7.8573098503740654E-2</v>
      </c>
      <c r="I3367" t="str">
        <f t="shared" si="52"/>
        <v xml:space="preserve">  { time: "2024-05-29T22:20:01.000Z", altitude: -33.7999992370605, distance: 12960.1904296875, heart_rate: 158, speed: 5.07299995422363, slope: 0.0785730985037407 },</v>
      </c>
    </row>
    <row r="3368" spans="1:9" x14ac:dyDescent="0.25">
      <c r="A3368" t="s">
        <v>2337</v>
      </c>
      <c r="B3368">
        <v>-33.200000762939453</v>
      </c>
      <c r="C3368">
        <v>12965.1396484375</v>
      </c>
      <c r="D3368">
        <v>158</v>
      </c>
      <c r="E3368">
        <v>4.9479999542236328</v>
      </c>
      <c r="F3368" s="1">
        <v>0.12123094662588793</v>
      </c>
      <c r="I3368" t="str">
        <f t="shared" si="52"/>
        <v xml:space="preserve">  { time: "2024-05-29T22:20:02.000Z", altitude: -33.2000007629395, distance: 12965.1396484375, heart_rate: 158, speed: 4.94799995422363, slope: 0.121230946625888 },</v>
      </c>
    </row>
    <row r="3369" spans="1:9" x14ac:dyDescent="0.25">
      <c r="A3369" t="s">
        <v>2307</v>
      </c>
      <c r="B3369">
        <v>-32.799999237060547</v>
      </c>
      <c r="C3369">
        <v>12969.6904296875</v>
      </c>
      <c r="D3369">
        <v>158</v>
      </c>
      <c r="E3369">
        <v>4.6649999618530273</v>
      </c>
      <c r="F3369" s="1">
        <v>8.7897331008583685E-2</v>
      </c>
      <c r="I3369" t="str">
        <f t="shared" si="52"/>
        <v xml:space="preserve">  { time: "2024-05-29T22:20:03.000Z", altitude: -32.7999992370605, distance: 12969.6904296875, heart_rate: 158, speed: 4.66499996185303, slope: 0.0878973310085837 },</v>
      </c>
    </row>
    <row r="3370" spans="1:9" x14ac:dyDescent="0.25">
      <c r="A3370" t="s">
        <v>2277</v>
      </c>
      <c r="B3370">
        <v>-32.400001525878906</v>
      </c>
      <c r="C3370">
        <v>12974.080078125</v>
      </c>
      <c r="D3370">
        <v>158</v>
      </c>
      <c r="E3370">
        <v>4.4310002326965332</v>
      </c>
      <c r="F3370" s="1">
        <v>9.1122949110122364E-2</v>
      </c>
      <c r="I3370" t="str">
        <f t="shared" si="52"/>
        <v xml:space="preserve">  { time: "2024-05-29T22:20:04.000Z", altitude: -32.4000015258789, distance: 12974.080078125, heart_rate: 158, speed: 4.43100023269653, slope: 0.0911229491101224 },</v>
      </c>
    </row>
    <row r="3371" spans="1:9" x14ac:dyDescent="0.25">
      <c r="A3371" t="s">
        <v>2631</v>
      </c>
      <c r="B3371">
        <v>-19.200000762939453</v>
      </c>
      <c r="C3371">
        <v>14522.6396484375</v>
      </c>
      <c r="D3371">
        <v>158</v>
      </c>
      <c r="E3371">
        <v>6.3229999542236328</v>
      </c>
      <c r="F3371" s="1">
        <v>5.6263682606456041E-2</v>
      </c>
      <c r="I3371" t="str">
        <f t="shared" si="52"/>
        <v xml:space="preserve">  { time: "2024-05-29T22:24:29.000Z", altitude: -19.2000007629395, distance: 14522.6396484375, heart_rate: 158, speed: 6.32299995422363, slope: 0.056263682606456 },</v>
      </c>
    </row>
    <row r="3372" spans="1:9" x14ac:dyDescent="0.25">
      <c r="A3372" t="s">
        <v>2628</v>
      </c>
      <c r="B3372">
        <v>-18.799999237060547</v>
      </c>
      <c r="C3372">
        <v>14529.259765625</v>
      </c>
      <c r="D3372">
        <v>158</v>
      </c>
      <c r="E3372">
        <v>6.3179998397827148</v>
      </c>
      <c r="F3372" s="1">
        <v>6.0422121625608498E-2</v>
      </c>
      <c r="I3372" t="str">
        <f t="shared" si="52"/>
        <v xml:space="preserve">  { time: "2024-05-29T22:24:30.000Z", altitude: -18.7999992370605, distance: 14529.259765625, heart_rate: 158, speed: 6.31799983978271, slope: 0.0604221216256085 },</v>
      </c>
    </row>
    <row r="3373" spans="1:9" x14ac:dyDescent="0.25">
      <c r="A3373" t="s">
        <v>2239</v>
      </c>
      <c r="B3373">
        <v>-13.600000381469727</v>
      </c>
      <c r="C3373">
        <v>14615.91015625</v>
      </c>
      <c r="D3373">
        <v>158</v>
      </c>
      <c r="E3373">
        <v>4.125999927520752</v>
      </c>
      <c r="F3373" s="1">
        <v>9.7546941980233393E-2</v>
      </c>
      <c r="I3373" t="str">
        <f t="shared" si="52"/>
        <v xml:space="preserve">  { time: "2024-05-29T22:24:47.000Z", altitude: -13.6000003814697, distance: 14615.91015625, heart_rate: 158, speed: 4.12599992752075, slope: 0.0975469419802334 },</v>
      </c>
    </row>
    <row r="3374" spans="1:9" x14ac:dyDescent="0.25">
      <c r="A3374" t="s">
        <v>2207</v>
      </c>
      <c r="B3374">
        <v>-13.600000381469727</v>
      </c>
      <c r="C3374">
        <v>14620.0400390625</v>
      </c>
      <c r="D3374">
        <v>158</v>
      </c>
      <c r="E3374">
        <v>3.9920001029968262</v>
      </c>
      <c r="F3374" s="1">
        <v>0</v>
      </c>
      <c r="I3374" t="str">
        <f t="shared" si="52"/>
        <v xml:space="preserve">  { time: "2024-05-29T22:24:48.000Z", altitude: -13.6000003814697, distance: 14620.0400390625, heart_rate: 158, speed: 3.99200010299683, slope: 0 },</v>
      </c>
    </row>
    <row r="3375" spans="1:9" x14ac:dyDescent="0.25">
      <c r="A3375" t="s">
        <v>2785</v>
      </c>
      <c r="B3375">
        <v>-26.399999618530273</v>
      </c>
      <c r="C3375">
        <v>15625.7900390625</v>
      </c>
      <c r="D3375">
        <v>158</v>
      </c>
      <c r="E3375">
        <v>6.8680000305175781</v>
      </c>
      <c r="F3375" s="1">
        <v>0</v>
      </c>
      <c r="I3375" t="str">
        <f t="shared" si="52"/>
        <v xml:space="preserve">  { time: "2024-05-29T22:27:11.000Z", altitude: -26.3999996185303, distance: 15625.7900390625, heart_rate: 158, speed: 6.86800003051758, slope: 0 },</v>
      </c>
    </row>
    <row r="3376" spans="1:9" x14ac:dyDescent="0.25">
      <c r="A3376" t="s">
        <v>3201</v>
      </c>
      <c r="B3376">
        <v>-27</v>
      </c>
      <c r="C3376">
        <v>15648.650390625</v>
      </c>
      <c r="D3376">
        <v>158</v>
      </c>
      <c r="E3376">
        <v>7.8880000114440918</v>
      </c>
      <c r="F3376" s="1">
        <v>-2.6246332206629929E-2</v>
      </c>
      <c r="I3376" t="str">
        <f t="shared" si="52"/>
        <v xml:space="preserve">  { time: "2024-05-29T22:27:14.000Z", altitude: -27, distance: 15648.650390625, heart_rate: 158, speed: 7.88800001144409, slope: -0.0262463322066299 },</v>
      </c>
    </row>
    <row r="3377" spans="1:9" x14ac:dyDescent="0.25">
      <c r="A3377" t="s">
        <v>3297</v>
      </c>
      <c r="B3377">
        <v>-27.600000381469727</v>
      </c>
      <c r="C3377">
        <v>15656.8203125</v>
      </c>
      <c r="D3377">
        <v>158</v>
      </c>
      <c r="E3377">
        <v>8.2180004119873047</v>
      </c>
      <c r="F3377" s="1">
        <v>-7.3440161442146781E-2</v>
      </c>
      <c r="I3377" t="str">
        <f t="shared" si="52"/>
        <v xml:space="preserve">  { time: "2024-05-29T22:27:15.000Z", altitude: -27.6000003814697, distance: 15656.8203125, heart_rate: 158, speed: 8.2180004119873, slope: -0.0734401614421468 },</v>
      </c>
    </row>
    <row r="3378" spans="1:9" x14ac:dyDescent="0.25">
      <c r="A3378" t="s">
        <v>3333</v>
      </c>
      <c r="B3378">
        <v>-28.200000762939453</v>
      </c>
      <c r="C3378">
        <v>15665.4697265625</v>
      </c>
      <c r="D3378">
        <v>158</v>
      </c>
      <c r="E3378">
        <v>8.3360004425048828</v>
      </c>
      <c r="F3378" s="1">
        <v>-6.9368904891611155E-2</v>
      </c>
      <c r="I3378" t="str">
        <f t="shared" si="52"/>
        <v xml:space="preserve">  { time: "2024-05-29T22:27:16.000Z", altitude: -28.2000007629395, distance: 15665.4697265625, heart_rate: 158, speed: 8.33600044250488, slope: -0.0693689048916112 },</v>
      </c>
    </row>
    <row r="3379" spans="1:9" x14ac:dyDescent="0.25">
      <c r="A3379" t="s">
        <v>3389</v>
      </c>
      <c r="B3379">
        <v>-28.600000381469727</v>
      </c>
      <c r="C3379">
        <v>15673.9599609375</v>
      </c>
      <c r="D3379">
        <v>158</v>
      </c>
      <c r="E3379">
        <v>8.5959997177124023</v>
      </c>
      <c r="F3379" s="1">
        <v>-4.7112906530365768E-2</v>
      </c>
      <c r="I3379" t="str">
        <f t="shared" si="52"/>
        <v xml:space="preserve">  { time: "2024-05-29T22:27:17.000Z", altitude: -28.6000003814697, distance: 15673.9599609375, heart_rate: 158, speed: 8.5959997177124, slope: -0.0471129065303658 },</v>
      </c>
    </row>
    <row r="3380" spans="1:9" x14ac:dyDescent="0.25">
      <c r="A3380" t="s">
        <v>3424</v>
      </c>
      <c r="B3380">
        <v>-29.200000762939453</v>
      </c>
      <c r="C3380">
        <v>15682.8798828125</v>
      </c>
      <c r="D3380">
        <v>158</v>
      </c>
      <c r="E3380">
        <v>8.7259998321533203</v>
      </c>
      <c r="F3380" s="1">
        <v>-6.7265205892818036E-2</v>
      </c>
      <c r="I3380" t="str">
        <f t="shared" si="52"/>
        <v xml:space="preserve">  { time: "2024-05-29T22:27:18.000Z", altitude: -29.2000007629395, distance: 15682.8798828125, heart_rate: 158, speed: 8.72599983215332, slope: -0.067265205892818 },</v>
      </c>
    </row>
    <row r="3381" spans="1:9" x14ac:dyDescent="0.25">
      <c r="A3381" t="s">
        <v>3230</v>
      </c>
      <c r="B3381">
        <v>-29.200000762939453</v>
      </c>
      <c r="C3381">
        <v>15848.6396484375</v>
      </c>
      <c r="D3381">
        <v>158</v>
      </c>
      <c r="E3381">
        <v>7.9860000610351563</v>
      </c>
      <c r="F3381" s="1">
        <v>0</v>
      </c>
      <c r="I3381" t="str">
        <f t="shared" si="52"/>
        <v xml:space="preserve">  { time: "2024-05-29T22:27:38.000Z", altitude: -29.2000007629395, distance: 15848.6396484375, heart_rate: 158, speed: 7.98600006103516, slope: 0 },</v>
      </c>
    </row>
    <row r="3382" spans="1:9" x14ac:dyDescent="0.25">
      <c r="A3382" t="s">
        <v>3163</v>
      </c>
      <c r="B3382">
        <v>-29.200000762939453</v>
      </c>
      <c r="C3382">
        <v>15856.5</v>
      </c>
      <c r="D3382">
        <v>158</v>
      </c>
      <c r="E3382">
        <v>7.804999828338623</v>
      </c>
      <c r="F3382" s="1">
        <v>0</v>
      </c>
      <c r="I3382" t="str">
        <f t="shared" si="52"/>
        <v xml:space="preserve">  { time: "2024-05-29T22:27:39.000Z", altitude: -29.2000007629395, distance: 15856.5, heart_rate: 158, speed: 7.80499982833862, slope: 0 },</v>
      </c>
    </row>
    <row r="3383" spans="1:9" x14ac:dyDescent="0.25">
      <c r="A3383" t="s">
        <v>3122</v>
      </c>
      <c r="B3383">
        <v>-29.200000762939453</v>
      </c>
      <c r="C3383">
        <v>15886.76953125</v>
      </c>
      <c r="D3383">
        <v>158</v>
      </c>
      <c r="E3383">
        <v>7.6999998092651367</v>
      </c>
      <c r="F3383" s="1">
        <v>0</v>
      </c>
      <c r="I3383" t="str">
        <f t="shared" si="52"/>
        <v xml:space="preserve">  { time: "2024-05-29T22:27:43.000Z", altitude: -29.2000007629395, distance: 15886.76953125, heart_rate: 158, speed: 7.69999980926514, slope: 0 },</v>
      </c>
    </row>
    <row r="3384" spans="1:9" x14ac:dyDescent="0.25">
      <c r="A3384" t="s">
        <v>2961</v>
      </c>
      <c r="B3384">
        <v>-28.799999237060547</v>
      </c>
      <c r="C3384">
        <v>15909.0703125</v>
      </c>
      <c r="D3384">
        <v>158</v>
      </c>
      <c r="E3384">
        <v>7.3299999237060547</v>
      </c>
      <c r="F3384" s="1">
        <v>1.7936659769661939E-2</v>
      </c>
      <c r="I3384" t="str">
        <f t="shared" si="52"/>
        <v xml:space="preserve">  { time: "2024-05-29T22:27:46.000Z", altitude: -28.7999992370605, distance: 15909.0703125, heart_rate: 158, speed: 7.32999992370605, slope: 0.0179366597696619 },</v>
      </c>
    </row>
    <row r="3385" spans="1:9" x14ac:dyDescent="0.25">
      <c r="A3385" t="s">
        <v>3144</v>
      </c>
      <c r="B3385">
        <v>-36.799999237060547</v>
      </c>
      <c r="C3385">
        <v>20720.4296875</v>
      </c>
      <c r="D3385">
        <v>158</v>
      </c>
      <c r="E3385">
        <v>7.755000114440918</v>
      </c>
      <c r="F3385" s="1">
        <v>0</v>
      </c>
      <c r="I3385" t="str">
        <f t="shared" si="52"/>
        <v xml:space="preserve">  { time: "2024-05-29T22:38:32.000Z", altitude: -36.7999992370605, distance: 20720.4296875, heart_rate: 158, speed: 7.75500011444092, slope: 0 },</v>
      </c>
    </row>
    <row r="3386" spans="1:9" x14ac:dyDescent="0.25">
      <c r="A3386" t="s">
        <v>2829</v>
      </c>
      <c r="B3386">
        <v>-41</v>
      </c>
      <c r="C3386">
        <v>33557.78125</v>
      </c>
      <c r="D3386">
        <v>158</v>
      </c>
      <c r="E3386">
        <v>7.0139999389648438</v>
      </c>
      <c r="F3386" s="1">
        <v>7.6612592118060754E-3</v>
      </c>
      <c r="I3386" t="str">
        <f t="shared" si="52"/>
        <v xml:space="preserve">  { time: "2024-05-29T23:58:30.000Z", altitude: -41, distance: 33557.78125, heart_rate: 158, speed: 7.01399993896484, slope: 0.00766125921180608 },</v>
      </c>
    </row>
    <row r="3387" spans="1:9" x14ac:dyDescent="0.25">
      <c r="A3387" t="s">
        <v>601</v>
      </c>
      <c r="B3387">
        <v>-11.399999618530273</v>
      </c>
      <c r="C3387">
        <v>13236.599609375</v>
      </c>
      <c r="D3387">
        <v>159</v>
      </c>
      <c r="E3387">
        <v>4.9340000152587891</v>
      </c>
      <c r="F3387" s="1">
        <v>0</v>
      </c>
      <c r="I3387" t="str">
        <f t="shared" si="52"/>
        <v xml:space="preserve">  { time: "2024-02-24T21:00:22.000Z", altitude: -11.3999996185303, distance: 13236.599609375, heart_rate: 159, speed: 4.93400001525879, slope: 0 },</v>
      </c>
    </row>
    <row r="3388" spans="1:9" x14ac:dyDescent="0.25">
      <c r="A3388" t="s">
        <v>602</v>
      </c>
      <c r="B3388">
        <v>-11</v>
      </c>
      <c r="C3388">
        <v>13251.4501953125</v>
      </c>
      <c r="D3388">
        <v>159</v>
      </c>
      <c r="E3388">
        <v>4.8629999160766602</v>
      </c>
      <c r="F3388" s="1">
        <v>2.6934938474058E-2</v>
      </c>
      <c r="I3388" t="str">
        <f t="shared" si="52"/>
        <v xml:space="preserve">  { time: "2024-02-24T21:00:25.000Z", altitude: -11, distance: 13251.4501953125, heart_rate: 159, speed: 4.86299991607666, slope: 0.026934938474058 },</v>
      </c>
    </row>
    <row r="3389" spans="1:9" x14ac:dyDescent="0.25">
      <c r="A3389" t="s">
        <v>636</v>
      </c>
      <c r="B3389">
        <v>-1.6000000238418579</v>
      </c>
      <c r="C3389">
        <v>13548.75</v>
      </c>
      <c r="D3389">
        <v>159</v>
      </c>
      <c r="E3389">
        <v>7.4720001220703125</v>
      </c>
      <c r="F3389" s="1">
        <v>-7.801905071924603E-2</v>
      </c>
      <c r="I3389" t="str">
        <f t="shared" si="52"/>
        <v xml:space="preserve">  { time: "2024-02-24T21:01:27.000Z", altitude: -1.60000002384186, distance: 13548.75, heart_rate: 159, speed: 7.47200012207031, slope: -0.078019050719246 },</v>
      </c>
    </row>
    <row r="3390" spans="1:9" x14ac:dyDescent="0.25">
      <c r="A3390" t="s">
        <v>638</v>
      </c>
      <c r="B3390">
        <v>-3</v>
      </c>
      <c r="C3390">
        <v>13565.75</v>
      </c>
      <c r="D3390">
        <v>159</v>
      </c>
      <c r="E3390">
        <v>8.633000373840332</v>
      </c>
      <c r="F3390" s="1">
        <v>-8.8399692583562645E-2</v>
      </c>
      <c r="I3390" t="str">
        <f t="shared" si="52"/>
        <v xml:space="preserve">  { time: "2024-02-24T21:01:29.000Z", altitude: -3, distance: 13565.75, heart_rate: 159, speed: 8.63300037384033, slope: -0.0883996925835626 },</v>
      </c>
    </row>
    <row r="3391" spans="1:9" x14ac:dyDescent="0.25">
      <c r="A3391" t="s">
        <v>639</v>
      </c>
      <c r="B3391">
        <v>-3.7999999523162842</v>
      </c>
      <c r="C3391">
        <v>13575.5302734375</v>
      </c>
      <c r="D3391">
        <v>159</v>
      </c>
      <c r="E3391">
        <v>9.2320003509521484</v>
      </c>
      <c r="F3391" s="1">
        <v>-8.1797299168434853E-2</v>
      </c>
      <c r="I3391" t="str">
        <f t="shared" si="52"/>
        <v xml:space="preserve">  { time: "2024-02-24T21:01:30.000Z", altitude: -3.79999995231628, distance: 13575.5302734375, heart_rate: 159, speed: 9.23200035095215, slope: -0.0817972991684349 },</v>
      </c>
    </row>
    <row r="3392" spans="1:9" x14ac:dyDescent="0.25">
      <c r="A3392" t="s">
        <v>640</v>
      </c>
      <c r="B3392">
        <v>-4.8000001907348633</v>
      </c>
      <c r="C3392">
        <v>13585.8701171875</v>
      </c>
      <c r="D3392">
        <v>159</v>
      </c>
      <c r="E3392">
        <v>10.182000160217285</v>
      </c>
      <c r="F3392" s="1">
        <v>-9.6713283352911308E-2</v>
      </c>
      <c r="I3392" t="str">
        <f t="shared" si="52"/>
        <v xml:space="preserve">  { time: "2024-02-24T21:01:31.000Z", altitude: -4.80000019073486, distance: 13585.8701171875, heart_rate: 159, speed: 10.1820001602173, slope: -0.0967132833529113 },</v>
      </c>
    </row>
    <row r="3393" spans="1:9" x14ac:dyDescent="0.25">
      <c r="A3393" t="s">
        <v>645</v>
      </c>
      <c r="B3393">
        <v>-10.800000190734863</v>
      </c>
      <c r="C3393">
        <v>13644.3203125</v>
      </c>
      <c r="D3393">
        <v>159</v>
      </c>
      <c r="E3393">
        <v>12.107999801635742</v>
      </c>
      <c r="F3393" s="1">
        <v>-9.9910545953939348E-2</v>
      </c>
      <c r="I3393" t="str">
        <f t="shared" si="52"/>
        <v xml:space="preserve">  { time: "2024-02-24T21:01:36.000Z", altitude: -10.8000001907349, distance: 13644.3203125, heart_rate: 159, speed: 12.1079998016357, slope: -0.0999105459539393 },</v>
      </c>
    </row>
    <row r="3394" spans="1:9" x14ac:dyDescent="0.25">
      <c r="A3394" t="s">
        <v>647</v>
      </c>
      <c r="B3394">
        <v>-13.199999809265137</v>
      </c>
      <c r="C3394">
        <v>13667.8798828125</v>
      </c>
      <c r="D3394">
        <v>159</v>
      </c>
      <c r="E3394">
        <v>11.711000442504883</v>
      </c>
      <c r="F3394" s="1">
        <v>-0.10195816500891969</v>
      </c>
      <c r="I3394" t="str">
        <f t="shared" si="52"/>
        <v xml:space="preserve">  { time: "2024-02-24T21:01:38.000Z", altitude: -13.1999998092651, distance: 13667.8798828125, heart_rate: 159, speed: 11.7110004425049, slope: -0.10195816500892 },</v>
      </c>
    </row>
    <row r="3395" spans="1:9" x14ac:dyDescent="0.25">
      <c r="A3395" t="s">
        <v>679</v>
      </c>
      <c r="B3395">
        <v>-11.399999618530273</v>
      </c>
      <c r="C3395">
        <v>14079.759765625</v>
      </c>
      <c r="D3395">
        <v>159</v>
      </c>
      <c r="E3395">
        <v>9.694000244140625</v>
      </c>
      <c r="F3395" s="1">
        <v>-9.8037338439444704E-2</v>
      </c>
      <c r="I3395" t="str">
        <f t="shared" ref="I3395:I3458" si="53">"  { time: " &amp;CHAR(34)&amp;A3395&amp;CHAR(34)&amp;", altitude: "&amp;B3395&amp;", distance: "&amp;C3395&amp;", heart_rate: " &amp;D3395&amp;", speed: "&amp;E3395&amp;", slope: "&amp;F3395&amp;" },"</f>
        <v xml:space="preserve">  { time: "2024-02-24T21:02:39.000Z", altitude: -11.3999996185303, distance: 14079.759765625, heart_rate: 159, speed: 9.69400024414062, slope: -0.0980373384394447 },</v>
      </c>
    </row>
    <row r="3396" spans="1:9" x14ac:dyDescent="0.25">
      <c r="A3396" t="s">
        <v>1052</v>
      </c>
      <c r="B3396">
        <v>-22.399999618530273</v>
      </c>
      <c r="C3396">
        <v>19037.4609375</v>
      </c>
      <c r="D3396">
        <v>159</v>
      </c>
      <c r="E3396">
        <v>4.6090002059936523</v>
      </c>
      <c r="F3396" s="1">
        <v>8.5262200119691919E-2</v>
      </c>
      <c r="I3396" t="str">
        <f t="shared" si="53"/>
        <v xml:space="preserve">  { time: "2024-02-24T21:15:29.000Z", altitude: -22.3999996185303, distance: 19037.4609375, heart_rate: 159, speed: 4.60900020599365, slope: 0.0852622001196919 },</v>
      </c>
    </row>
    <row r="3397" spans="1:9" x14ac:dyDescent="0.25">
      <c r="A3397" t="s">
        <v>1067</v>
      </c>
      <c r="B3397">
        <v>-17.600000381469727</v>
      </c>
      <c r="C3397">
        <v>19196.509765625</v>
      </c>
      <c r="D3397">
        <v>159</v>
      </c>
      <c r="E3397">
        <v>5.6180000305175781</v>
      </c>
      <c r="F3397" s="1">
        <v>0</v>
      </c>
      <c r="I3397" t="str">
        <f t="shared" si="53"/>
        <v xml:space="preserve">  { time: "2024-02-24T21:16:01.000Z", altitude: -17.6000003814697, distance: 19196.509765625, heart_rate: 159, speed: 5.61800003051758, slope: 0 },</v>
      </c>
    </row>
    <row r="3398" spans="1:9" x14ac:dyDescent="0.25">
      <c r="A3398" t="s">
        <v>1068</v>
      </c>
      <c r="B3398">
        <v>-17</v>
      </c>
      <c r="C3398">
        <v>19253.740234375</v>
      </c>
      <c r="D3398">
        <v>159</v>
      </c>
      <c r="E3398">
        <v>5.494999885559082</v>
      </c>
      <c r="F3398" s="1">
        <v>1.048393267737697E-2</v>
      </c>
      <c r="I3398" t="str">
        <f t="shared" si="53"/>
        <v xml:space="preserve">  { time: "2024-02-24T21:16:11.000Z", altitude: -17, distance: 19253.740234375, heart_rate: 159, speed: 5.49499988555908, slope: 0.010483932677377 },</v>
      </c>
    </row>
    <row r="3399" spans="1:9" x14ac:dyDescent="0.25">
      <c r="A3399" t="s">
        <v>1069</v>
      </c>
      <c r="B3399">
        <v>-16.600000381469727</v>
      </c>
      <c r="C3399">
        <v>19258.990234375</v>
      </c>
      <c r="D3399">
        <v>159</v>
      </c>
      <c r="E3399">
        <v>5.1640000343322754</v>
      </c>
      <c r="F3399" s="1">
        <v>7.6190403529575887E-2</v>
      </c>
      <c r="I3399" t="str">
        <f t="shared" si="53"/>
        <v xml:space="preserve">  { time: "2024-02-24T21:16:12.000Z", altitude: -16.6000003814697, distance: 19258.990234375, heart_rate: 159, speed: 5.16400003433228, slope: 0.0761904035295759 },</v>
      </c>
    </row>
    <row r="3400" spans="1:9" x14ac:dyDescent="0.25">
      <c r="A3400" t="s">
        <v>1338</v>
      </c>
      <c r="B3400">
        <v>-29.399999618530273</v>
      </c>
      <c r="C3400">
        <v>23700.75</v>
      </c>
      <c r="D3400">
        <v>159</v>
      </c>
      <c r="E3400">
        <v>7.6370000839233398</v>
      </c>
      <c r="F3400" s="1">
        <v>0</v>
      </c>
      <c r="I3400" t="str">
        <f t="shared" si="53"/>
        <v xml:space="preserve">  { time: "2024-02-24T21:26:05.000Z", altitude: -29.3999996185303, distance: 23700.75, heart_rate: 159, speed: 7.63700008392334, slope: 0 },</v>
      </c>
    </row>
    <row r="3401" spans="1:9" x14ac:dyDescent="0.25">
      <c r="A3401" t="s">
        <v>1339</v>
      </c>
      <c r="B3401">
        <v>-29.399999618530273</v>
      </c>
      <c r="C3401">
        <v>23758.419921875</v>
      </c>
      <c r="D3401">
        <v>159</v>
      </c>
      <c r="E3401">
        <v>8.3310003280639648</v>
      </c>
      <c r="F3401" s="1">
        <v>0</v>
      </c>
      <c r="I3401" t="str">
        <f t="shared" si="53"/>
        <v xml:space="preserve">  { time: "2024-02-24T21:26:12.000Z", altitude: -29.3999996185303, distance: 23758.419921875, heart_rate: 159, speed: 8.33100032806396, slope: 0 },</v>
      </c>
    </row>
    <row r="3402" spans="1:9" x14ac:dyDescent="0.25">
      <c r="A3402" t="s">
        <v>1350</v>
      </c>
      <c r="B3402">
        <v>-29.399999618530273</v>
      </c>
      <c r="C3402">
        <v>24094.33984375</v>
      </c>
      <c r="D3402">
        <v>159</v>
      </c>
      <c r="E3402">
        <v>7.4250001907348633</v>
      </c>
      <c r="F3402" s="1">
        <v>0</v>
      </c>
      <c r="I3402" t="str">
        <f t="shared" si="53"/>
        <v xml:space="preserve">  { time: "2024-02-24T21:26:52.000Z", altitude: -29.3999996185303, distance: 24094.33984375, heart_rate: 159, speed: 7.42500019073486, slope: 0 },</v>
      </c>
    </row>
    <row r="3403" spans="1:9" x14ac:dyDescent="0.25">
      <c r="A3403" t="s">
        <v>1358</v>
      </c>
      <c r="B3403">
        <v>-29.399999618530273</v>
      </c>
      <c r="C3403">
        <v>24362.19921875</v>
      </c>
      <c r="D3403">
        <v>159</v>
      </c>
      <c r="E3403">
        <v>8.7600002288818359</v>
      </c>
      <c r="F3403" s="1">
        <v>0</v>
      </c>
      <c r="I3403" t="str">
        <f t="shared" si="53"/>
        <v xml:space="preserve">  { time: "2024-02-24T21:27:23.000Z", altitude: -29.3999996185303, distance: 24362.19921875, heart_rate: 159, speed: 8.76000022888184, slope: 0 },</v>
      </c>
    </row>
    <row r="3404" spans="1:9" x14ac:dyDescent="0.25">
      <c r="A3404" t="s">
        <v>1365</v>
      </c>
      <c r="B3404">
        <v>-29.399999618530273</v>
      </c>
      <c r="C3404">
        <v>24525.859375</v>
      </c>
      <c r="D3404">
        <v>159</v>
      </c>
      <c r="E3404">
        <v>7.5069999694824219</v>
      </c>
      <c r="F3404" s="1">
        <v>0</v>
      </c>
      <c r="I3404" t="str">
        <f t="shared" si="53"/>
        <v xml:space="preserve">  { time: "2024-02-24T21:27:42.000Z", altitude: -29.3999996185303, distance: 24525.859375, heart_rate: 159, speed: 7.50699996948242, slope: 0 },</v>
      </c>
    </row>
    <row r="3405" spans="1:9" x14ac:dyDescent="0.25">
      <c r="A3405" t="s">
        <v>1397</v>
      </c>
      <c r="B3405">
        <v>-31.600000381469727</v>
      </c>
      <c r="C3405">
        <v>25637.94921875</v>
      </c>
      <c r="D3405">
        <v>159</v>
      </c>
      <c r="E3405">
        <v>10.138999938964844</v>
      </c>
      <c r="F3405" s="1">
        <v>0</v>
      </c>
      <c r="I3405" t="str">
        <f t="shared" si="53"/>
        <v xml:space="preserve">  { time: "2024-02-24T21:29:50.000Z", altitude: -31.6000003814697, distance: 25637.94921875, heart_rate: 159, speed: 10.1389999389648, slope: 0 },</v>
      </c>
    </row>
    <row r="3406" spans="1:9" x14ac:dyDescent="0.25">
      <c r="A3406" t="s">
        <v>3404</v>
      </c>
      <c r="B3406">
        <v>-35.200000762939453</v>
      </c>
      <c r="C3406">
        <v>10694.1396484375</v>
      </c>
      <c r="D3406">
        <v>159</v>
      </c>
      <c r="E3406">
        <v>8.6499996185302734</v>
      </c>
      <c r="F3406" s="1">
        <v>0</v>
      </c>
      <c r="I3406" t="str">
        <f t="shared" si="53"/>
        <v xml:space="preserve">  { time: "2024-05-29T22:15:31.000Z", altitude: -35.2000007629395, distance: 10694.1396484375, heart_rate: 159, speed: 8.64999961853027, slope: 0 },</v>
      </c>
    </row>
    <row r="3407" spans="1:9" x14ac:dyDescent="0.25">
      <c r="A3407" t="s">
        <v>3417</v>
      </c>
      <c r="B3407">
        <v>-35.200000762939453</v>
      </c>
      <c r="C3407">
        <v>10754.7099609375</v>
      </c>
      <c r="D3407">
        <v>159</v>
      </c>
      <c r="E3407">
        <v>8.6979999542236328</v>
      </c>
      <c r="F3407" s="1">
        <v>0</v>
      </c>
      <c r="I3407" t="str">
        <f t="shared" si="53"/>
        <v xml:space="preserve">  { time: "2024-05-29T22:15:38.000Z", altitude: -35.2000007629395, distance: 10754.7099609375, heart_rate: 159, speed: 8.69799995422363, slope: 0 },</v>
      </c>
    </row>
    <row r="3408" spans="1:9" x14ac:dyDescent="0.25">
      <c r="A3408" t="s">
        <v>3425</v>
      </c>
      <c r="B3408">
        <v>-35.200000762939453</v>
      </c>
      <c r="C3408">
        <v>11164.1201171875</v>
      </c>
      <c r="D3408">
        <v>159</v>
      </c>
      <c r="E3408">
        <v>8.7309999465942383</v>
      </c>
      <c r="F3408" s="1">
        <v>0</v>
      </c>
      <c r="I3408" t="str">
        <f t="shared" si="53"/>
        <v xml:space="preserve">  { time: "2024-05-29T22:16:27.000Z", altitude: -35.2000007629395, distance: 11164.1201171875, heart_rate: 159, speed: 8.73099994659424, slope: 0 },</v>
      </c>
    </row>
    <row r="3409" spans="1:9" x14ac:dyDescent="0.25">
      <c r="A3409" t="s">
        <v>3442</v>
      </c>
      <c r="B3409">
        <v>-35.200000762939453</v>
      </c>
      <c r="C3409">
        <v>11217.26953125</v>
      </c>
      <c r="D3409">
        <v>159</v>
      </c>
      <c r="E3409">
        <v>8.8940000534057617</v>
      </c>
      <c r="F3409" s="1">
        <v>0</v>
      </c>
      <c r="I3409" t="str">
        <f t="shared" si="53"/>
        <v xml:space="preserve">  { time: "2024-05-29T22:16:33.000Z", altitude: -35.2000007629395, distance: 11217.26953125, heart_rate: 159, speed: 8.89400005340576, slope: 0 },</v>
      </c>
    </row>
    <row r="3410" spans="1:9" x14ac:dyDescent="0.25">
      <c r="A3410" t="s">
        <v>3478</v>
      </c>
      <c r="B3410">
        <v>-35.200000762939453</v>
      </c>
      <c r="C3410">
        <v>11272.919921875</v>
      </c>
      <c r="D3410">
        <v>159</v>
      </c>
      <c r="E3410">
        <v>9.3369998931884766</v>
      </c>
      <c r="F3410" s="1">
        <v>0</v>
      </c>
      <c r="I3410" t="str">
        <f t="shared" si="53"/>
        <v xml:space="preserve">  { time: "2024-05-29T22:16:39.000Z", altitude: -35.2000007629395, distance: 11272.919921875, heart_rate: 159, speed: 9.33699989318848, slope: 0 },</v>
      </c>
    </row>
    <row r="3411" spans="1:9" x14ac:dyDescent="0.25">
      <c r="A3411" t="s">
        <v>3474</v>
      </c>
      <c r="B3411">
        <v>-35.599998474121094</v>
      </c>
      <c r="C3411">
        <v>11320.669921875</v>
      </c>
      <c r="D3411">
        <v>159</v>
      </c>
      <c r="E3411">
        <v>9.2399997711181641</v>
      </c>
      <c r="F3411" s="1">
        <v>-8.3769154174165583E-3</v>
      </c>
      <c r="I3411" t="str">
        <f t="shared" si="53"/>
        <v xml:space="preserve">  { time: "2024-05-29T22:16:44.000Z", altitude: -35.5999984741211, distance: 11320.669921875, heart_rate: 159, speed: 9.23999977111816, slope: -0.00837691541741656 },</v>
      </c>
    </row>
    <row r="3412" spans="1:9" x14ac:dyDescent="0.25">
      <c r="A3412" t="s">
        <v>3492</v>
      </c>
      <c r="B3412">
        <v>-36</v>
      </c>
      <c r="C3412">
        <v>11330.5</v>
      </c>
      <c r="D3412">
        <v>159</v>
      </c>
      <c r="E3412">
        <v>9.5279998779296875</v>
      </c>
      <c r="F3412" s="1">
        <v>-4.0691591744486388E-2</v>
      </c>
      <c r="I3412" t="str">
        <f t="shared" si="53"/>
        <v xml:space="preserve">  { time: "2024-05-29T22:16:45.000Z", altitude: -36, distance: 11330.5, heart_rate: 159, speed: 9.52799987792969, slope: -0.0406915917444864 },</v>
      </c>
    </row>
    <row r="3413" spans="1:9" x14ac:dyDescent="0.25">
      <c r="A3413" t="s">
        <v>3092</v>
      </c>
      <c r="B3413">
        <v>-35.200000762939453</v>
      </c>
      <c r="C3413">
        <v>12780.1298828125</v>
      </c>
      <c r="D3413">
        <v>159</v>
      </c>
      <c r="E3413">
        <v>7.6459999084472656</v>
      </c>
      <c r="F3413" s="1">
        <v>0</v>
      </c>
      <c r="I3413" t="str">
        <f t="shared" si="53"/>
        <v xml:space="preserve">  { time: "2024-05-29T22:19:36.000Z", altitude: -35.2000007629395, distance: 12780.1298828125, heart_rate: 159, speed: 7.64599990844727, slope: 0 },</v>
      </c>
    </row>
    <row r="3414" spans="1:9" x14ac:dyDescent="0.25">
      <c r="A3414" t="s">
        <v>3078</v>
      </c>
      <c r="B3414">
        <v>-35.200000762939453</v>
      </c>
      <c r="C3414">
        <v>12795.8203125</v>
      </c>
      <c r="D3414">
        <v>159</v>
      </c>
      <c r="E3414">
        <v>7.6100001335144043</v>
      </c>
      <c r="F3414" s="1">
        <v>0</v>
      </c>
      <c r="I3414" t="str">
        <f t="shared" si="53"/>
        <v xml:space="preserve">  { time: "2024-05-29T22:19:38.000Z", altitude: -35.2000007629395, distance: 12795.8203125, heart_rate: 159, speed: 7.6100001335144, slope: 0 },</v>
      </c>
    </row>
    <row r="3415" spans="1:9" x14ac:dyDescent="0.25">
      <c r="A3415" t="s">
        <v>3119</v>
      </c>
      <c r="B3415">
        <v>-35.200000762939453</v>
      </c>
      <c r="C3415">
        <v>12858.990234375</v>
      </c>
      <c r="D3415">
        <v>159</v>
      </c>
      <c r="E3415">
        <v>7.6960000991821289</v>
      </c>
      <c r="F3415" s="1">
        <v>0</v>
      </c>
      <c r="I3415" t="str">
        <f t="shared" si="53"/>
        <v xml:space="preserve">  { time: "2024-05-29T22:19:46.000Z", altitude: -35.2000007629395, distance: 12858.990234375, heart_rate: 159, speed: 7.69600009918213, slope: 0 },</v>
      </c>
    </row>
    <row r="3416" spans="1:9" x14ac:dyDescent="0.25">
      <c r="A3416" t="s">
        <v>3069</v>
      </c>
      <c r="B3416">
        <v>-35.200000762939453</v>
      </c>
      <c r="C3416">
        <v>12866.7802734375</v>
      </c>
      <c r="D3416">
        <v>159</v>
      </c>
      <c r="E3416">
        <v>7.6009998321533203</v>
      </c>
      <c r="F3416" s="1">
        <v>0</v>
      </c>
      <c r="I3416" t="str">
        <f t="shared" si="53"/>
        <v xml:space="preserve">  { time: "2024-05-29T22:19:47.000Z", altitude: -35.2000007629395, distance: 12866.7802734375, heart_rate: 159, speed: 7.60099983215332, slope: 0 },</v>
      </c>
    </row>
    <row r="3417" spans="1:9" x14ac:dyDescent="0.25">
      <c r="A3417" t="s">
        <v>2795</v>
      </c>
      <c r="B3417">
        <v>-35.200000762939453</v>
      </c>
      <c r="C3417">
        <v>12911.41015625</v>
      </c>
      <c r="D3417">
        <v>159</v>
      </c>
      <c r="E3417">
        <v>6.8949999809265137</v>
      </c>
      <c r="F3417" s="1">
        <v>0</v>
      </c>
      <c r="I3417" t="str">
        <f t="shared" si="53"/>
        <v xml:space="preserve">  { time: "2024-05-29T22:19:53.000Z", altitude: -35.2000007629395, distance: 12911.41015625, heart_rate: 159, speed: 6.89499998092651, slope: 0 },</v>
      </c>
    </row>
    <row r="3418" spans="1:9" x14ac:dyDescent="0.25">
      <c r="A3418" t="s">
        <v>2677</v>
      </c>
      <c r="B3418">
        <v>-35.200000762939453</v>
      </c>
      <c r="C3418">
        <v>12925.0498046875</v>
      </c>
      <c r="D3418">
        <v>159</v>
      </c>
      <c r="E3418">
        <v>6.4920001029968262</v>
      </c>
      <c r="F3418" s="1">
        <v>0</v>
      </c>
      <c r="I3418" t="str">
        <f t="shared" si="53"/>
        <v xml:space="preserve">  { time: "2024-05-29T22:19:55.000Z", altitude: -35.2000007629395, distance: 12925.0498046875, heart_rate: 159, speed: 6.49200010299683, slope: 0 },</v>
      </c>
    </row>
    <row r="3419" spans="1:9" x14ac:dyDescent="0.25">
      <c r="A3419" t="s">
        <v>3446</v>
      </c>
      <c r="B3419">
        <v>-29.200000762939453</v>
      </c>
      <c r="C3419">
        <v>15727.3896484375</v>
      </c>
      <c r="D3419">
        <v>159</v>
      </c>
      <c r="E3419">
        <v>8.9139995574951172</v>
      </c>
      <c r="F3419" s="1">
        <v>0</v>
      </c>
      <c r="I3419" t="str">
        <f t="shared" si="53"/>
        <v xml:space="preserve">  { time: "2024-05-29T22:27:23.000Z", altitude: -29.2000007629395, distance: 15727.3896484375, heart_rate: 159, speed: 8.91399955749512, slope: 0 },</v>
      </c>
    </row>
    <row r="3420" spans="1:9" x14ac:dyDescent="0.25">
      <c r="A3420" t="s">
        <v>3190</v>
      </c>
      <c r="B3420">
        <v>-29.200000762939453</v>
      </c>
      <c r="C3420">
        <v>15793.73046875</v>
      </c>
      <c r="D3420">
        <v>159</v>
      </c>
      <c r="E3420">
        <v>7.8649997711181641</v>
      </c>
      <c r="F3420" s="1">
        <v>0</v>
      </c>
      <c r="I3420" t="str">
        <f t="shared" si="53"/>
        <v xml:space="preserve">  { time: "2024-05-29T22:27:31.000Z", altitude: -29.2000007629395, distance: 15793.73046875, heart_rate: 159, speed: 7.86499977111816, slope: 0 },</v>
      </c>
    </row>
    <row r="3421" spans="1:9" x14ac:dyDescent="0.25">
      <c r="A3421" t="s">
        <v>3100</v>
      </c>
      <c r="B3421">
        <v>-29.200000762939453</v>
      </c>
      <c r="C3421">
        <v>15801.7998046875</v>
      </c>
      <c r="D3421">
        <v>159</v>
      </c>
      <c r="E3421">
        <v>7.6659998893737793</v>
      </c>
      <c r="F3421" s="1">
        <v>0</v>
      </c>
      <c r="I3421" t="str">
        <f t="shared" si="53"/>
        <v xml:space="preserve">  { time: "2024-05-29T22:27:32.000Z", altitude: -29.2000007629395, distance: 15801.7998046875, heart_rate: 159, speed: 7.66599988937378, slope: 0 },</v>
      </c>
    </row>
    <row r="3422" spans="1:9" x14ac:dyDescent="0.25">
      <c r="A3422" t="s">
        <v>3454</v>
      </c>
      <c r="B3422">
        <v>-34.599998474121094</v>
      </c>
      <c r="C3422">
        <v>21304.9609375</v>
      </c>
      <c r="D3422">
        <v>159</v>
      </c>
      <c r="E3422">
        <v>8.9619998931884766</v>
      </c>
      <c r="F3422" s="1">
        <v>0</v>
      </c>
      <c r="I3422" t="str">
        <f t="shared" si="53"/>
        <v xml:space="preserve">  { time: "2024-05-29T22:39:45.000Z", altitude: -34.5999984741211, distance: 21304.9609375, heart_rate: 159, speed: 8.96199989318848, slope: 0 },</v>
      </c>
    </row>
    <row r="3423" spans="1:9" x14ac:dyDescent="0.25">
      <c r="A3423" t="s">
        <v>603</v>
      </c>
      <c r="B3423">
        <v>-10.600000381469727</v>
      </c>
      <c r="C3423">
        <v>13256.2197265625</v>
      </c>
      <c r="D3423">
        <v>160</v>
      </c>
      <c r="E3423">
        <v>4.7719998359680176</v>
      </c>
      <c r="F3423" s="1">
        <v>8.3865603885135129E-2</v>
      </c>
      <c r="I3423" t="str">
        <f t="shared" si="53"/>
        <v xml:space="preserve">  { time: "2024-02-24T21:00:26.000Z", altitude: -10.6000003814697, distance: 13256.2197265625, heart_rate: 160, speed: 4.77199983596802, slope: 0.0838656038851351 },</v>
      </c>
    </row>
    <row r="3424" spans="1:9" x14ac:dyDescent="0.25">
      <c r="A3424" t="s">
        <v>621</v>
      </c>
      <c r="B3424">
        <v>-3.5999999046325684</v>
      </c>
      <c r="C3424">
        <v>13381.1796875</v>
      </c>
      <c r="D3424">
        <v>160</v>
      </c>
      <c r="E3424">
        <v>4.6170001029968262</v>
      </c>
      <c r="F3424" s="1">
        <v>8.5475813367330969E-2</v>
      </c>
      <c r="I3424" t="str">
        <f t="shared" si="53"/>
        <v xml:space="preserve">  { time: "2024-02-24T21:00:54.000Z", altitude: -3.59999990463257, distance: 13381.1796875, heart_rate: 160, speed: 4.61700010299683, slope: 0.085475813367331 },</v>
      </c>
    </row>
    <row r="3425" spans="1:9" x14ac:dyDescent="0.25">
      <c r="A3425" t="s">
        <v>622</v>
      </c>
      <c r="B3425">
        <v>-3</v>
      </c>
      <c r="C3425">
        <v>13385.73046875</v>
      </c>
      <c r="D3425">
        <v>160</v>
      </c>
      <c r="E3425">
        <v>4.5850000381469727</v>
      </c>
      <c r="F3425" s="1">
        <v>0.13184547260595494</v>
      </c>
      <c r="I3425" t="str">
        <f t="shared" si="53"/>
        <v xml:space="preserve">  { time: "2024-02-24T21:00:55.000Z", altitude: -3, distance: 13385.73046875, heart_rate: 160, speed: 4.58500003814697, slope: 0.131845472605955 },</v>
      </c>
    </row>
    <row r="3426" spans="1:9" x14ac:dyDescent="0.25">
      <c r="A3426" t="s">
        <v>623</v>
      </c>
      <c r="B3426">
        <v>-2.5999999046325684</v>
      </c>
      <c r="C3426">
        <v>13390.150390625</v>
      </c>
      <c r="D3426">
        <v>160</v>
      </c>
      <c r="E3426">
        <v>4.4470000267028809</v>
      </c>
      <c r="F3426" s="1">
        <v>9.0499358739781266E-2</v>
      </c>
      <c r="I3426" t="str">
        <f t="shared" si="53"/>
        <v xml:space="preserve">  { time: "2024-02-24T21:00:56.000Z", altitude: -2.59999990463257, distance: 13390.150390625, heart_rate: 160, speed: 4.44700002670288, slope: 0.0904993587397813 },</v>
      </c>
    </row>
    <row r="3427" spans="1:9" x14ac:dyDescent="0.25">
      <c r="A3427" t="s">
        <v>629</v>
      </c>
      <c r="B3427">
        <v>-0.40000000596046448</v>
      </c>
      <c r="C3427">
        <v>13458.0400390625</v>
      </c>
      <c r="D3427">
        <v>160</v>
      </c>
      <c r="E3427">
        <v>4.6110000610351563</v>
      </c>
      <c r="F3427" s="1">
        <v>8.8485635364768986E-2</v>
      </c>
      <c r="I3427" t="str">
        <f t="shared" si="53"/>
        <v xml:space="preserve">  { time: "2024-02-24T21:01:11.000Z", altitude: -0.400000005960464, distance: 13458.0400390625, heart_rate: 160, speed: 4.61100006103516, slope: 0.088485635364769 },</v>
      </c>
    </row>
    <row r="3428" spans="1:9" x14ac:dyDescent="0.25">
      <c r="A3428" t="s">
        <v>630</v>
      </c>
      <c r="B3428">
        <v>0</v>
      </c>
      <c r="C3428">
        <v>13462.900390625</v>
      </c>
      <c r="D3428">
        <v>160</v>
      </c>
      <c r="E3428">
        <v>4.6399998664855957</v>
      </c>
      <c r="F3428" s="1">
        <v>8.2298574664158256E-2</v>
      </c>
      <c r="I3428" t="str">
        <f t="shared" si="53"/>
        <v xml:space="preserve">  { time: "2024-02-24T21:01:12.000Z", altitude: 0, distance: 13462.900390625, heart_rate: 160, speed: 4.6399998664856, slope: 0.0822985746641583 },</v>
      </c>
    </row>
    <row r="3429" spans="1:9" x14ac:dyDescent="0.25">
      <c r="A3429" t="s">
        <v>634</v>
      </c>
      <c r="B3429">
        <v>-0.60000002384185791</v>
      </c>
      <c r="C3429">
        <v>13533.76953125</v>
      </c>
      <c r="D3429">
        <v>160</v>
      </c>
      <c r="E3429">
        <v>6.9429998397827148</v>
      </c>
      <c r="F3429" s="1">
        <v>-8.3808487848051089E-2</v>
      </c>
      <c r="I3429" t="str">
        <f t="shared" si="53"/>
        <v xml:space="preserve">  { time: "2024-02-24T21:01:25.000Z", altitude: -0.600000023841858, distance: 13533.76953125, heart_rate: 160, speed: 6.94299983978271, slope: -0.0838084878480511 },</v>
      </c>
    </row>
    <row r="3430" spans="1:9" x14ac:dyDescent="0.25">
      <c r="A3430" t="s">
        <v>637</v>
      </c>
      <c r="B3430">
        <v>-2.2000000476837158</v>
      </c>
      <c r="C3430">
        <v>13556.7001953125</v>
      </c>
      <c r="D3430">
        <v>160</v>
      </c>
      <c r="E3430">
        <v>7.8810000419616699</v>
      </c>
      <c r="F3430" s="1">
        <v>-7.5469846998410819E-2</v>
      </c>
      <c r="I3430" t="str">
        <f t="shared" si="53"/>
        <v xml:space="preserve">  { time: "2024-02-24T21:01:28.000Z", altitude: -2.20000004768372, distance: 13556.7001953125, heart_rate: 160, speed: 7.88100004196167, slope: -0.0754698469984108 },</v>
      </c>
    </row>
    <row r="3431" spans="1:9" x14ac:dyDescent="0.25">
      <c r="A3431" t="s">
        <v>1060</v>
      </c>
      <c r="B3431">
        <v>-19.799999237060547</v>
      </c>
      <c r="C3431">
        <v>19110.0390625</v>
      </c>
      <c r="D3431">
        <v>160</v>
      </c>
      <c r="E3431">
        <v>4.3530001640319824</v>
      </c>
      <c r="F3431" s="1">
        <v>8.5120856712385701E-2</v>
      </c>
      <c r="I3431" t="str">
        <f t="shared" si="53"/>
        <v xml:space="preserve">  { time: "2024-02-24T21:15:44.000Z", altitude: -19.7999992370605, distance: 19110.0390625, heart_rate: 160, speed: 4.35300016403198, slope: 0.0851208567123857 },</v>
      </c>
    </row>
    <row r="3432" spans="1:9" x14ac:dyDescent="0.25">
      <c r="A3432" t="s">
        <v>1061</v>
      </c>
      <c r="B3432">
        <v>-19.799999237060547</v>
      </c>
      <c r="C3432">
        <v>19151.369140625</v>
      </c>
      <c r="D3432">
        <v>160</v>
      </c>
      <c r="E3432">
        <v>4.7870001792907715</v>
      </c>
      <c r="F3432" s="1">
        <v>0</v>
      </c>
      <c r="I3432" t="str">
        <f t="shared" si="53"/>
        <v xml:space="preserve">  { time: "2024-02-24T21:15:53.000Z", altitude: -19.7999992370605, distance: 19151.369140625, heart_rate: 160, speed: 4.78700017929077, slope: 0 },</v>
      </c>
    </row>
    <row r="3433" spans="1:9" x14ac:dyDescent="0.25">
      <c r="A3433" t="s">
        <v>1063</v>
      </c>
      <c r="B3433">
        <v>-19</v>
      </c>
      <c r="C3433">
        <v>19171.630859375</v>
      </c>
      <c r="D3433">
        <v>160</v>
      </c>
      <c r="E3433">
        <v>5.1409997940063477</v>
      </c>
      <c r="F3433" s="1">
        <v>7.6905672056890723E-2</v>
      </c>
      <c r="I3433" t="str">
        <f t="shared" si="53"/>
        <v xml:space="preserve">  { time: "2024-02-24T21:15:57.000Z", altitude: -19, distance: 19171.630859375, heart_rate: 160, speed: 5.14099979400635, slope: 0.0769056720568907 },</v>
      </c>
    </row>
    <row r="3434" spans="1:9" x14ac:dyDescent="0.25">
      <c r="A3434" t="s">
        <v>1064</v>
      </c>
      <c r="B3434">
        <v>-18.399999618530273</v>
      </c>
      <c r="C3434">
        <v>19177.4609375</v>
      </c>
      <c r="D3434">
        <v>160</v>
      </c>
      <c r="E3434">
        <v>5.4869999885559082</v>
      </c>
      <c r="F3434" s="1">
        <v>0.10291463829564489</v>
      </c>
      <c r="I3434" t="str">
        <f t="shared" si="53"/>
        <v xml:space="preserve">  { time: "2024-02-24T21:15:58.000Z", altitude: -18.3999996185303, distance: 19177.4609375, heart_rate: 160, speed: 5.48699998855591, slope: 0.102914638295645 },</v>
      </c>
    </row>
    <row r="3435" spans="1:9" x14ac:dyDescent="0.25">
      <c r="A3435" t="s">
        <v>1065</v>
      </c>
      <c r="B3435">
        <v>-18</v>
      </c>
      <c r="C3435">
        <v>19183.599609375</v>
      </c>
      <c r="D3435">
        <v>160</v>
      </c>
      <c r="E3435">
        <v>5.7649998664855957</v>
      </c>
      <c r="F3435" s="1">
        <v>6.5160612372733059E-2</v>
      </c>
      <c r="I3435" t="str">
        <f t="shared" si="53"/>
        <v xml:space="preserve">  { time: "2024-02-24T21:15:59.000Z", altitude: -18, distance: 19183.599609375, heart_rate: 160, speed: 5.7649998664856, slope: 0.0651606123727331 },</v>
      </c>
    </row>
    <row r="3436" spans="1:9" x14ac:dyDescent="0.25">
      <c r="A3436" t="s">
        <v>1066</v>
      </c>
      <c r="B3436">
        <v>-17.600000381469727</v>
      </c>
      <c r="C3436">
        <v>19189.810546875</v>
      </c>
      <c r="D3436">
        <v>160</v>
      </c>
      <c r="E3436">
        <v>5.7930002212524414</v>
      </c>
      <c r="F3436" s="1">
        <v>6.440245430424528E-2</v>
      </c>
      <c r="I3436" t="str">
        <f t="shared" si="53"/>
        <v xml:space="preserve">  { time: "2024-02-24T21:16:00.000Z", altitude: -17.6000003814697, distance: 19189.810546875, heart_rate: 160, speed: 5.79300022125244, slope: 0.0644024543042453 },</v>
      </c>
    </row>
    <row r="3437" spans="1:9" x14ac:dyDescent="0.25">
      <c r="A3437" t="s">
        <v>1126</v>
      </c>
      <c r="B3437">
        <v>-14.199999809265137</v>
      </c>
      <c r="C3437">
        <v>20372.869140625</v>
      </c>
      <c r="D3437">
        <v>160</v>
      </c>
      <c r="E3437">
        <v>5.0799999237060547</v>
      </c>
      <c r="F3437" s="1">
        <v>7.7989448959920035E-2</v>
      </c>
      <c r="I3437" t="str">
        <f t="shared" si="53"/>
        <v xml:space="preserve">  { time: "2024-02-24T21:18:49.000Z", altitude: -14.1999998092651, distance: 20372.869140625, heart_rate: 160, speed: 5.07999992370605, slope: 0.07798944895992 },</v>
      </c>
    </row>
    <row r="3438" spans="1:9" x14ac:dyDescent="0.25">
      <c r="A3438" t="s">
        <v>1340</v>
      </c>
      <c r="B3438">
        <v>-29.399999618530273</v>
      </c>
      <c r="C3438">
        <v>23799.55078125</v>
      </c>
      <c r="D3438">
        <v>160</v>
      </c>
      <c r="E3438">
        <v>8.0970001220703125</v>
      </c>
      <c r="F3438" s="1">
        <v>0</v>
      </c>
      <c r="I3438" t="str">
        <f t="shared" si="53"/>
        <v xml:space="preserve">  { time: "2024-02-24T21:26:17.000Z", altitude: -29.3999996185303, distance: 23799.55078125, heart_rate: 160, speed: 8.09700012207031, slope: 0 },</v>
      </c>
    </row>
    <row r="3439" spans="1:9" x14ac:dyDescent="0.25">
      <c r="A3439" t="s">
        <v>1343</v>
      </c>
      <c r="B3439">
        <v>-29.399999618530273</v>
      </c>
      <c r="C3439">
        <v>23944.94921875</v>
      </c>
      <c r="D3439">
        <v>160</v>
      </c>
      <c r="E3439">
        <v>7.9460000991821289</v>
      </c>
      <c r="F3439" s="1">
        <v>0</v>
      </c>
      <c r="I3439" t="str">
        <f t="shared" si="53"/>
        <v xml:space="preserve">  { time: "2024-02-24T21:26:34.000Z", altitude: -29.3999996185303, distance: 23944.94921875, heart_rate: 160, speed: 7.94600009918213, slope: 0 },</v>
      </c>
    </row>
    <row r="3440" spans="1:9" x14ac:dyDescent="0.25">
      <c r="A3440" t="s">
        <v>1344</v>
      </c>
      <c r="B3440">
        <v>-29.399999618530273</v>
      </c>
      <c r="C3440">
        <v>23952.25</v>
      </c>
      <c r="D3440">
        <v>160</v>
      </c>
      <c r="E3440">
        <v>7.6719999313354492</v>
      </c>
      <c r="F3440" s="1">
        <v>0</v>
      </c>
      <c r="I3440" t="str">
        <f t="shared" si="53"/>
        <v xml:space="preserve">  { time: "2024-02-24T21:26:35.000Z", altitude: -29.3999996185303, distance: 23952.25, heart_rate: 160, speed: 7.67199993133545, slope: 0 },</v>
      </c>
    </row>
    <row r="3441" spans="1:9" x14ac:dyDescent="0.25">
      <c r="A3441" t="s">
        <v>1345</v>
      </c>
      <c r="B3441">
        <v>-29.399999618530273</v>
      </c>
      <c r="C3441">
        <v>23967.060546875</v>
      </c>
      <c r="D3441">
        <v>160</v>
      </c>
      <c r="E3441">
        <v>7.5190000534057617</v>
      </c>
      <c r="F3441" s="1">
        <v>0</v>
      </c>
      <c r="I3441" t="str">
        <f t="shared" si="53"/>
        <v xml:space="preserve">  { time: "2024-02-24T21:26:37.000Z", altitude: -29.3999996185303, distance: 23967.060546875, heart_rate: 160, speed: 7.51900005340576, slope: 0 },</v>
      </c>
    </row>
    <row r="3442" spans="1:9" x14ac:dyDescent="0.25">
      <c r="A3442" t="s">
        <v>1346</v>
      </c>
      <c r="B3442">
        <v>-29.399999618530273</v>
      </c>
      <c r="C3442">
        <v>23991.30078125</v>
      </c>
      <c r="D3442">
        <v>160</v>
      </c>
      <c r="E3442">
        <v>7.5209999084472656</v>
      </c>
      <c r="F3442" s="1">
        <v>0</v>
      </c>
      <c r="I3442" t="str">
        <f t="shared" si="53"/>
        <v xml:space="preserve">  { time: "2024-02-24T21:26:40.000Z", altitude: -29.3999996185303, distance: 23991.30078125, heart_rate: 160, speed: 7.52099990844727, slope: 0 },</v>
      </c>
    </row>
    <row r="3443" spans="1:9" x14ac:dyDescent="0.25">
      <c r="A3443" t="s">
        <v>1347</v>
      </c>
      <c r="B3443">
        <v>-29.399999618530273</v>
      </c>
      <c r="C3443">
        <v>24010.05078125</v>
      </c>
      <c r="D3443">
        <v>160</v>
      </c>
      <c r="E3443">
        <v>8.4060001373291016</v>
      </c>
      <c r="F3443" s="1">
        <v>0</v>
      </c>
      <c r="I3443" t="str">
        <f t="shared" si="53"/>
        <v xml:space="preserve">  { time: "2024-02-24T21:26:42.000Z", altitude: -29.3999996185303, distance: 24010.05078125, heart_rate: 160, speed: 8.4060001373291, slope: 0 },</v>
      </c>
    </row>
    <row r="3444" spans="1:9" x14ac:dyDescent="0.25">
      <c r="A3444" t="s">
        <v>1349</v>
      </c>
      <c r="B3444">
        <v>-29.399999618530273</v>
      </c>
      <c r="C3444">
        <v>24086.669921875</v>
      </c>
      <c r="D3444">
        <v>160</v>
      </c>
      <c r="E3444">
        <v>7.9720001220703125</v>
      </c>
      <c r="F3444" s="1">
        <v>0</v>
      </c>
      <c r="I3444" t="str">
        <f t="shared" si="53"/>
        <v xml:space="preserve">  { time: "2024-02-24T21:26:51.000Z", altitude: -29.3999996185303, distance: 24086.669921875, heart_rate: 160, speed: 7.97200012207031, slope: 0 },</v>
      </c>
    </row>
    <row r="3445" spans="1:9" x14ac:dyDescent="0.25">
      <c r="A3445" t="s">
        <v>1351</v>
      </c>
      <c r="B3445">
        <v>-29.399999618530273</v>
      </c>
      <c r="C3445">
        <v>24113.859375</v>
      </c>
      <c r="D3445">
        <v>160</v>
      </c>
      <c r="E3445">
        <v>5.7820000648498535</v>
      </c>
      <c r="F3445" s="1">
        <v>0</v>
      </c>
      <c r="I3445" t="str">
        <f t="shared" si="53"/>
        <v xml:space="preserve">  { time: "2024-02-24T21:26:55.000Z", altitude: -29.3999996185303, distance: 24113.859375, heart_rate: 160, speed: 5.78200006484985, slope: 0 },</v>
      </c>
    </row>
    <row r="3446" spans="1:9" x14ac:dyDescent="0.25">
      <c r="A3446" t="s">
        <v>1354</v>
      </c>
      <c r="B3446">
        <v>-29.399999618530273</v>
      </c>
      <c r="C3446">
        <v>24214.640625</v>
      </c>
      <c r="D3446">
        <v>160</v>
      </c>
      <c r="E3446">
        <v>8.5030002593994141</v>
      </c>
      <c r="F3446" s="1">
        <v>0</v>
      </c>
      <c r="I3446" t="str">
        <f t="shared" si="53"/>
        <v xml:space="preserve">  { time: "2024-02-24T21:27:06.000Z", altitude: -29.3999996185303, distance: 24214.640625, heart_rate: 160, speed: 8.50300025939941, slope: 0 },</v>
      </c>
    </row>
    <row r="3447" spans="1:9" x14ac:dyDescent="0.25">
      <c r="A3447" t="s">
        <v>1357</v>
      </c>
      <c r="B3447">
        <v>-29.399999618530273</v>
      </c>
      <c r="C3447">
        <v>24301.470703125</v>
      </c>
      <c r="D3447">
        <v>160</v>
      </c>
      <c r="E3447">
        <v>8.6429996490478516</v>
      </c>
      <c r="F3447" s="1">
        <v>0</v>
      </c>
      <c r="I3447" t="str">
        <f t="shared" si="53"/>
        <v xml:space="preserve">  { time: "2024-02-24T21:27:16.000Z", altitude: -29.3999996185303, distance: 24301.470703125, heart_rate: 160, speed: 8.64299964904785, slope: 0 },</v>
      </c>
    </row>
    <row r="3448" spans="1:9" x14ac:dyDescent="0.25">
      <c r="A3448" t="s">
        <v>1364</v>
      </c>
      <c r="B3448">
        <v>-29.399999618530273</v>
      </c>
      <c r="C3448">
        <v>24518.55078125</v>
      </c>
      <c r="D3448">
        <v>160</v>
      </c>
      <c r="E3448">
        <v>7.500999927520752</v>
      </c>
      <c r="F3448" s="1">
        <v>0</v>
      </c>
      <c r="I3448" t="str">
        <f t="shared" si="53"/>
        <v xml:space="preserve">  { time: "2024-02-24T21:27:41.000Z", altitude: -29.3999996185303, distance: 24518.55078125, heart_rate: 160, speed: 7.50099992752075, slope: 0 },</v>
      </c>
    </row>
    <row r="3449" spans="1:9" x14ac:dyDescent="0.25">
      <c r="A3449" t="s">
        <v>1377</v>
      </c>
      <c r="B3449">
        <v>-29.399999618530273</v>
      </c>
      <c r="C3449">
        <v>24931.0703125</v>
      </c>
      <c r="D3449">
        <v>160</v>
      </c>
      <c r="E3449">
        <v>8.3520002365112305</v>
      </c>
      <c r="F3449" s="1">
        <v>0</v>
      </c>
      <c r="I3449" t="str">
        <f t="shared" si="53"/>
        <v xml:space="preserve">  { time: "2024-02-24T21:28:32.000Z", altitude: -29.3999996185303, distance: 24931.0703125, heart_rate: 160, speed: 8.35200023651123, slope: 0 },</v>
      </c>
    </row>
    <row r="3450" spans="1:9" x14ac:dyDescent="0.25">
      <c r="A3450" t="s">
        <v>1396</v>
      </c>
      <c r="B3450">
        <v>-31.600000381469727</v>
      </c>
      <c r="C3450">
        <v>25607.380859375</v>
      </c>
      <c r="D3450">
        <v>160</v>
      </c>
      <c r="E3450">
        <v>10.340000152587891</v>
      </c>
      <c r="F3450" s="1">
        <v>-3.8017413158993874E-2</v>
      </c>
      <c r="I3450" t="str">
        <f t="shared" si="53"/>
        <v xml:space="preserve">  { time: "2024-02-24T21:29:47.000Z", altitude: -31.6000003814697, distance: 25607.380859375, heart_rate: 160, speed: 10.3400001525879, slope: -0.0380174131589939 },</v>
      </c>
    </row>
    <row r="3451" spans="1:9" x14ac:dyDescent="0.25">
      <c r="A3451" t="s">
        <v>3269</v>
      </c>
      <c r="B3451">
        <v>-35.200000762939453</v>
      </c>
      <c r="C3451">
        <v>10821.2900390625</v>
      </c>
      <c r="D3451">
        <v>160</v>
      </c>
      <c r="E3451">
        <v>8.1260004043579102</v>
      </c>
      <c r="F3451" s="1">
        <v>0</v>
      </c>
      <c r="I3451" t="str">
        <f t="shared" si="53"/>
        <v xml:space="preserve">  { time: "2024-05-29T22:15:46.000Z", altitude: -35.2000007629395, distance: 10821.2900390625, heart_rate: 160, speed: 8.12600040435791, slope: 0 },</v>
      </c>
    </row>
    <row r="3452" spans="1:9" x14ac:dyDescent="0.25">
      <c r="A3452" t="s">
        <v>3303</v>
      </c>
      <c r="B3452">
        <v>-35.200000762939453</v>
      </c>
      <c r="C3452">
        <v>11011.6796875</v>
      </c>
      <c r="D3452">
        <v>160</v>
      </c>
      <c r="E3452">
        <v>8.2259998321533203</v>
      </c>
      <c r="F3452" s="1">
        <v>0</v>
      </c>
      <c r="I3452" t="str">
        <f t="shared" si="53"/>
        <v xml:space="preserve">  { time: "2024-05-29T22:16:09.000Z", altitude: -35.2000007629395, distance: 11011.6796875, heart_rate: 160, speed: 8.22599983215332, slope: 0 },</v>
      </c>
    </row>
    <row r="3453" spans="1:9" x14ac:dyDescent="0.25">
      <c r="A3453" t="s">
        <v>3356</v>
      </c>
      <c r="B3453">
        <v>-35.200000762939453</v>
      </c>
      <c r="C3453">
        <v>11062.2197265625</v>
      </c>
      <c r="D3453">
        <v>160</v>
      </c>
      <c r="E3453">
        <v>8.4420003890991211</v>
      </c>
      <c r="F3453" s="1">
        <v>0</v>
      </c>
      <c r="I3453" t="str">
        <f t="shared" si="53"/>
        <v xml:space="preserve">  { time: "2024-05-29T22:16:15.000Z", altitude: -35.2000007629395, distance: 11062.2197265625, heart_rate: 160, speed: 8.44200038909912, slope: 0 },</v>
      </c>
    </row>
    <row r="3454" spans="1:9" x14ac:dyDescent="0.25">
      <c r="A3454" t="s">
        <v>3386</v>
      </c>
      <c r="B3454">
        <v>-35.200000762939453</v>
      </c>
      <c r="C3454">
        <v>11088.41015625</v>
      </c>
      <c r="D3454">
        <v>160</v>
      </c>
      <c r="E3454">
        <v>8.5769996643066406</v>
      </c>
      <c r="F3454" s="1">
        <v>0</v>
      </c>
      <c r="I3454" t="str">
        <f t="shared" si="53"/>
        <v xml:space="preserve">  { time: "2024-05-29T22:16:18.000Z", altitude: -35.2000007629395, distance: 11088.41015625, heart_rate: 160, speed: 8.57699966430664, slope: 0 },</v>
      </c>
    </row>
    <row r="3455" spans="1:9" x14ac:dyDescent="0.25">
      <c r="A3455" t="s">
        <v>3421</v>
      </c>
      <c r="B3455">
        <v>-35.200000762939453</v>
      </c>
      <c r="C3455">
        <v>11155.8095703125</v>
      </c>
      <c r="D3455">
        <v>160</v>
      </c>
      <c r="E3455">
        <v>8.7110004425048828</v>
      </c>
      <c r="F3455" s="1">
        <v>0</v>
      </c>
      <c r="I3455" t="str">
        <f t="shared" si="53"/>
        <v xml:space="preserve">  { time: "2024-05-29T22:16:26.000Z", altitude: -35.2000007629395, distance: 11155.8095703125, heart_rate: 160, speed: 8.71100044250488, slope: 0 },</v>
      </c>
    </row>
    <row r="3456" spans="1:9" x14ac:dyDescent="0.25">
      <c r="A3456" t="s">
        <v>2632</v>
      </c>
      <c r="B3456">
        <v>-18.399999618530273</v>
      </c>
      <c r="C3456">
        <v>14536.08984375</v>
      </c>
      <c r="D3456">
        <v>160</v>
      </c>
      <c r="E3456">
        <v>6.3260002136230469</v>
      </c>
      <c r="F3456" s="1">
        <v>5.856442799185016E-2</v>
      </c>
      <c r="I3456" t="str">
        <f t="shared" si="53"/>
        <v xml:space="preserve">  { time: "2024-05-29T22:24:31.000Z", altitude: -18.3999996185303, distance: 14536.08984375, heart_rate: 160, speed: 6.32600021362305, slope: 0.0585644279918502 },</v>
      </c>
    </row>
    <row r="3457" spans="1:9" x14ac:dyDescent="0.25">
      <c r="A3457" t="s">
        <v>2585</v>
      </c>
      <c r="B3457">
        <v>-18.399999618530273</v>
      </c>
      <c r="C3457">
        <v>14542.1796875</v>
      </c>
      <c r="D3457">
        <v>160</v>
      </c>
      <c r="E3457">
        <v>6.1519999504089355</v>
      </c>
      <c r="F3457" s="1">
        <v>0</v>
      </c>
      <c r="I3457" t="str">
        <f t="shared" si="53"/>
        <v xml:space="preserve">  { time: "2024-05-29T22:24:32.000Z", altitude: -18.3999996185303, distance: 14542.1796875, heart_rate: 160, speed: 6.15199995040894, slope: 0 },</v>
      </c>
    </row>
    <row r="3458" spans="1:9" x14ac:dyDescent="0.25">
      <c r="A3458" t="s">
        <v>2555</v>
      </c>
      <c r="B3458">
        <v>-17.799999237060547</v>
      </c>
      <c r="C3458">
        <v>14548.169921875</v>
      </c>
      <c r="D3458">
        <v>160</v>
      </c>
      <c r="E3458">
        <v>6.0019998550415039</v>
      </c>
      <c r="F3458" s="1">
        <v>0.10016308944000651</v>
      </c>
      <c r="I3458" t="str">
        <f t="shared" si="53"/>
        <v xml:space="preserve">  { time: "2024-05-29T22:24:33.000Z", altitude: -17.7999992370605, distance: 14548.169921875, heart_rate: 160, speed: 6.0019998550415, slope: 0.100163089440007 },</v>
      </c>
    </row>
    <row r="3459" spans="1:9" x14ac:dyDescent="0.25">
      <c r="A3459" t="s">
        <v>2181</v>
      </c>
      <c r="B3459">
        <v>-14</v>
      </c>
      <c r="C3459">
        <v>14611.8095703125</v>
      </c>
      <c r="D3459">
        <v>160</v>
      </c>
      <c r="E3459">
        <v>3.8210000991821289</v>
      </c>
      <c r="F3459" s="1">
        <v>0.17095169466471899</v>
      </c>
      <c r="I3459" t="str">
        <f t="shared" ref="I3459:I3522" si="54">"  { time: " &amp;CHAR(34)&amp;A3459&amp;CHAR(34)&amp;", altitude: "&amp;B3459&amp;", distance: "&amp;C3459&amp;", heart_rate: " &amp;D3459&amp;", speed: "&amp;E3459&amp;", slope: "&amp;F3459&amp;" },"</f>
        <v xml:space="preserve">  { time: "2024-05-29T22:24:46.000Z", altitude: -14, distance: 14611.8095703125, heart_rate: 160, speed: 3.82100009918213, slope: 0.170951694664719 },</v>
      </c>
    </row>
    <row r="3460" spans="1:9" x14ac:dyDescent="0.25">
      <c r="A3460" t="s">
        <v>3050</v>
      </c>
      <c r="B3460">
        <v>-36.799999237060547</v>
      </c>
      <c r="C3460">
        <v>20751.619140625</v>
      </c>
      <c r="D3460">
        <v>160</v>
      </c>
      <c r="E3460">
        <v>7.559999942779541</v>
      </c>
      <c r="F3460" s="1">
        <v>0</v>
      </c>
      <c r="I3460" t="str">
        <f t="shared" si="54"/>
        <v xml:space="preserve">  { time: "2024-05-29T22:38:36.000Z", altitude: -36.7999992370605, distance: 20751.619140625, heart_rate: 160, speed: 7.55999994277954, slope: 0 },</v>
      </c>
    </row>
    <row r="3461" spans="1:9" x14ac:dyDescent="0.25">
      <c r="A3461" t="s">
        <v>3152</v>
      </c>
      <c r="B3461">
        <v>-34.599998474121094</v>
      </c>
      <c r="C3461">
        <v>21236.279296875</v>
      </c>
      <c r="D3461">
        <v>160</v>
      </c>
      <c r="E3461">
        <v>7.7810001373291016</v>
      </c>
      <c r="F3461" s="1">
        <v>5.0768661688150717E-2</v>
      </c>
      <c r="I3461" t="str">
        <f t="shared" si="54"/>
        <v xml:space="preserve">  { time: "2024-05-29T22:39:37.000Z", altitude: -34.5999984741211, distance: 21236.279296875, heart_rate: 160, speed: 7.7810001373291, slope: 0.0507686616881507 },</v>
      </c>
    </row>
    <row r="3462" spans="1:9" x14ac:dyDescent="0.25">
      <c r="A3462" t="s">
        <v>3182</v>
      </c>
      <c r="B3462">
        <v>-34.599998474121094</v>
      </c>
      <c r="C3462">
        <v>21252.01953125</v>
      </c>
      <c r="D3462">
        <v>160</v>
      </c>
      <c r="E3462">
        <v>7.8520002365112305</v>
      </c>
      <c r="F3462" s="1">
        <v>0</v>
      </c>
      <c r="I3462" t="str">
        <f t="shared" si="54"/>
        <v xml:space="preserve">  { time: "2024-05-29T22:39:39.000Z", altitude: -34.5999984741211, distance: 21252.01953125, heart_rate: 160, speed: 7.85200023651123, slope: 0 },</v>
      </c>
    </row>
    <row r="3463" spans="1:9" x14ac:dyDescent="0.25">
      <c r="A3463" t="s">
        <v>3199</v>
      </c>
      <c r="B3463">
        <v>-34.599998474121094</v>
      </c>
      <c r="C3463">
        <v>21277.4609375</v>
      </c>
      <c r="D3463">
        <v>160</v>
      </c>
      <c r="E3463">
        <v>7.8839998245239258</v>
      </c>
      <c r="F3463" s="1">
        <v>0</v>
      </c>
      <c r="I3463" t="str">
        <f t="shared" si="54"/>
        <v xml:space="preserve">  { time: "2024-05-29T22:39:42.000Z", altitude: -34.5999984741211, distance: 21277.4609375, heart_rate: 160, speed: 7.88399982452393, slope: 0 },</v>
      </c>
    </row>
    <row r="3464" spans="1:9" x14ac:dyDescent="0.25">
      <c r="A3464" t="s">
        <v>616</v>
      </c>
      <c r="B3464">
        <v>-5</v>
      </c>
      <c r="C3464">
        <v>13335.7197265625</v>
      </c>
      <c r="D3464">
        <v>161</v>
      </c>
      <c r="E3464">
        <v>4.3720002174377441</v>
      </c>
      <c r="F3464" s="1">
        <v>9.153074807960894E-2</v>
      </c>
      <c r="I3464" t="str">
        <f t="shared" si="54"/>
        <v xml:space="preserve">  { time: "2024-02-24T21:00:44.000Z", altitude: -5, distance: 13335.7197265625, heart_rate: 161, speed: 4.37200021743774, slope: 0.0915307480796089 },</v>
      </c>
    </row>
    <row r="3465" spans="1:9" x14ac:dyDescent="0.25">
      <c r="A3465" t="s">
        <v>618</v>
      </c>
      <c r="B3465">
        <v>-4.4000000953674316</v>
      </c>
      <c r="C3465">
        <v>13353.7099609375</v>
      </c>
      <c r="D3465">
        <v>161</v>
      </c>
      <c r="E3465">
        <v>4.4879999160766602</v>
      </c>
      <c r="F3465" s="1">
        <v>0</v>
      </c>
      <c r="I3465" t="str">
        <f t="shared" si="54"/>
        <v xml:space="preserve">  { time: "2024-02-24T21:00:48.000Z", altitude: -4.40000009536743, distance: 13353.7099609375, heart_rate: 161, speed: 4.48799991607666, slope: 0 },</v>
      </c>
    </row>
    <row r="3466" spans="1:9" x14ac:dyDescent="0.25">
      <c r="A3466" t="s">
        <v>619</v>
      </c>
      <c r="B3466">
        <v>-4.4000000953674316</v>
      </c>
      <c r="C3466">
        <v>13371.8203125</v>
      </c>
      <c r="D3466">
        <v>161</v>
      </c>
      <c r="E3466">
        <v>4.4840002059936523</v>
      </c>
      <c r="F3466" s="1">
        <v>0</v>
      </c>
      <c r="I3466" t="str">
        <f t="shared" si="54"/>
        <v xml:space="preserve">  { time: "2024-02-24T21:00:52.000Z", altitude: -4.40000009536743, distance: 13371.8203125, heart_rate: 161, speed: 4.48400020599365, slope: 0 },</v>
      </c>
    </row>
    <row r="3467" spans="1:9" x14ac:dyDescent="0.25">
      <c r="A3467" t="s">
        <v>620</v>
      </c>
      <c r="B3467">
        <v>-4</v>
      </c>
      <c r="C3467">
        <v>13376.5</v>
      </c>
      <c r="D3467">
        <v>161</v>
      </c>
      <c r="E3467">
        <v>4.6490001678466797</v>
      </c>
      <c r="F3467" s="1">
        <v>8.5475813367330969E-2</v>
      </c>
      <c r="I3467" t="str">
        <f t="shared" si="54"/>
        <v xml:space="preserve">  { time: "2024-02-24T21:00:53.000Z", altitude: -4, distance: 13376.5, heart_rate: 161, speed: 4.64900016784668, slope: 0.085475813367331 },</v>
      </c>
    </row>
    <row r="3468" spans="1:9" x14ac:dyDescent="0.25">
      <c r="A3468" t="s">
        <v>624</v>
      </c>
      <c r="B3468">
        <v>-2</v>
      </c>
      <c r="C3468">
        <v>13394.7099609375</v>
      </c>
      <c r="D3468">
        <v>161</v>
      </c>
      <c r="E3468">
        <v>4.4190001487731934</v>
      </c>
      <c r="F3468" s="1">
        <v>0.13159132626766973</v>
      </c>
      <c r="I3468" t="str">
        <f t="shared" si="54"/>
        <v xml:space="preserve">  { time: "2024-02-24T21:00:57.000Z", altitude: -2, distance: 13394.7099609375, heart_rate: 161, speed: 4.41900014877319, slope: 0.13159132626767 },</v>
      </c>
    </row>
    <row r="3469" spans="1:9" x14ac:dyDescent="0.25">
      <c r="A3469" t="s">
        <v>625</v>
      </c>
      <c r="B3469">
        <v>-2</v>
      </c>
      <c r="C3469">
        <v>13412.5</v>
      </c>
      <c r="D3469">
        <v>161</v>
      </c>
      <c r="E3469">
        <v>4.4759998321533203</v>
      </c>
      <c r="F3469" s="1">
        <v>0</v>
      </c>
      <c r="I3469" t="str">
        <f t="shared" si="54"/>
        <v xml:space="preserve">  { time: "2024-02-24T21:01:01.000Z", altitude: -2, distance: 13412.5, heart_rate: 161, speed: 4.47599983215332, slope: 0 },</v>
      </c>
    </row>
    <row r="3470" spans="1:9" x14ac:dyDescent="0.25">
      <c r="A3470" t="s">
        <v>628</v>
      </c>
      <c r="B3470">
        <v>-0.80000001192092896</v>
      </c>
      <c r="C3470">
        <v>13453.51953125</v>
      </c>
      <c r="D3470">
        <v>161</v>
      </c>
      <c r="E3470">
        <v>4.6030001640319824</v>
      </c>
      <c r="F3470" s="1">
        <v>9.132665253536093E-2</v>
      </c>
      <c r="I3470" t="str">
        <f t="shared" si="54"/>
        <v xml:space="preserve">  { time: "2024-02-24T21:01:10.000Z", altitude: -0.800000011920929, distance: 13453.51953125, heart_rate: 161, speed: 4.60300016403198, slope: 0.0913266525353609 },</v>
      </c>
    </row>
    <row r="3471" spans="1:9" x14ac:dyDescent="0.25">
      <c r="A3471" t="s">
        <v>631</v>
      </c>
      <c r="B3471">
        <v>0</v>
      </c>
      <c r="C3471">
        <v>13476.7802734375</v>
      </c>
      <c r="D3471">
        <v>161</v>
      </c>
      <c r="E3471">
        <v>4.5999999046325684</v>
      </c>
      <c r="F3471" s="1">
        <v>0</v>
      </c>
      <c r="I3471" t="str">
        <f t="shared" si="54"/>
        <v xml:space="preserve">  { time: "2024-02-24T21:01:15.000Z", altitude: 0, distance: 13476.7802734375, heart_rate: 161, speed: 4.59999990463257, slope: 0 },</v>
      </c>
    </row>
    <row r="3472" spans="1:9" x14ac:dyDescent="0.25">
      <c r="A3472" t="s">
        <v>632</v>
      </c>
      <c r="B3472">
        <v>0</v>
      </c>
      <c r="C3472">
        <v>13491.240234375</v>
      </c>
      <c r="D3472">
        <v>161</v>
      </c>
      <c r="E3472">
        <v>4.8369998931884766</v>
      </c>
      <c r="F3472" s="1">
        <v>0</v>
      </c>
      <c r="I3472" t="str">
        <f t="shared" si="54"/>
        <v xml:space="preserve">  { time: "2024-02-24T21:01:18.000Z", altitude: 0, distance: 13491.240234375, heart_rate: 161, speed: 4.83699989318848, slope: 0 },</v>
      </c>
    </row>
    <row r="3473" spans="1:9" x14ac:dyDescent="0.25">
      <c r="A3473" t="s">
        <v>633</v>
      </c>
      <c r="B3473">
        <v>0</v>
      </c>
      <c r="C3473">
        <v>13526.6103515625</v>
      </c>
      <c r="D3473">
        <v>161</v>
      </c>
      <c r="E3473">
        <v>6.5850000381469727</v>
      </c>
      <c r="F3473" s="1">
        <v>0</v>
      </c>
      <c r="I3473" t="str">
        <f t="shared" si="54"/>
        <v xml:space="preserve">  { time: "2024-02-24T21:01:24.000Z", altitude: 0, distance: 13526.6103515625, heart_rate: 161, speed: 6.58500003814697, slope: 0 },</v>
      </c>
    </row>
    <row r="3474" spans="1:9" x14ac:dyDescent="0.25">
      <c r="A3474" t="s">
        <v>669</v>
      </c>
      <c r="B3474">
        <v>-7</v>
      </c>
      <c r="C3474">
        <v>13932.4697265625</v>
      </c>
      <c r="D3474">
        <v>161</v>
      </c>
      <c r="E3474">
        <v>4.6069998741149902</v>
      </c>
      <c r="F3474" s="1">
        <v>0</v>
      </c>
      <c r="I3474" t="str">
        <f t="shared" si="54"/>
        <v xml:space="preserve">  { time: "2024-02-24T21:02:17.000Z", altitude: -7, distance: 13932.4697265625, heart_rate: 161, speed: 4.60699987411499, slope: 0 },</v>
      </c>
    </row>
    <row r="3475" spans="1:9" x14ac:dyDescent="0.25">
      <c r="A3475" t="s">
        <v>670</v>
      </c>
      <c r="B3475">
        <v>-7</v>
      </c>
      <c r="C3475">
        <v>13941.099609375</v>
      </c>
      <c r="D3475">
        <v>161</v>
      </c>
      <c r="E3475">
        <v>4.5529999732971191</v>
      </c>
      <c r="F3475" s="1">
        <v>0</v>
      </c>
      <c r="I3475" t="str">
        <f t="shared" si="54"/>
        <v xml:space="preserve">  { time: "2024-02-24T21:02:19.000Z", altitude: -7, distance: 13941.099609375, heart_rate: 161, speed: 4.55299997329712, slope: 0 },</v>
      </c>
    </row>
    <row r="3476" spans="1:9" x14ac:dyDescent="0.25">
      <c r="A3476" t="s">
        <v>671</v>
      </c>
      <c r="B3476">
        <v>-7</v>
      </c>
      <c r="C3476">
        <v>13966</v>
      </c>
      <c r="D3476">
        <v>161</v>
      </c>
      <c r="E3476">
        <v>5.2719998359680176</v>
      </c>
      <c r="F3476" s="1">
        <v>0</v>
      </c>
      <c r="I3476" t="str">
        <f t="shared" si="54"/>
        <v xml:space="preserve">  { time: "2024-02-24T21:02:24.000Z", altitude: -7, distance: 13966, heart_rate: 161, speed: 5.27199983596802, slope: 0 },</v>
      </c>
    </row>
    <row r="3477" spans="1:9" x14ac:dyDescent="0.25">
      <c r="A3477" t="s">
        <v>675</v>
      </c>
      <c r="B3477">
        <v>-7.8000001907348633</v>
      </c>
      <c r="C3477">
        <v>14041.8798828125</v>
      </c>
      <c r="D3477">
        <v>161</v>
      </c>
      <c r="E3477">
        <v>8.3369998931884766</v>
      </c>
      <c r="F3477" s="1">
        <v>-4.6566632293798316E-2</v>
      </c>
      <c r="I3477" t="str">
        <f t="shared" si="54"/>
        <v xml:space="preserve">  { time: "2024-02-24T21:02:35.000Z", altitude: -7.80000019073486, distance: 14041.8798828125, heart_rate: 161, speed: 8.33699989318848, slope: -0.0465666322937983 },</v>
      </c>
    </row>
    <row r="3478" spans="1:9" x14ac:dyDescent="0.25">
      <c r="A3478" t="s">
        <v>676</v>
      </c>
      <c r="B3478">
        <v>-8.6000003814697266</v>
      </c>
      <c r="C3478">
        <v>14050.9404296875</v>
      </c>
      <c r="D3478">
        <v>161</v>
      </c>
      <c r="E3478">
        <v>8.5240001678466797</v>
      </c>
      <c r="F3478" s="1">
        <v>-8.8294912191474451E-2</v>
      </c>
      <c r="I3478" t="str">
        <f t="shared" si="54"/>
        <v xml:space="preserve">  { time: "2024-02-24T21:02:36.000Z", altitude: -8.60000038146973, distance: 14050.9404296875, heart_rate: 161, speed: 8.52400016784668, slope: -0.0882949121914745 },</v>
      </c>
    </row>
    <row r="3479" spans="1:9" x14ac:dyDescent="0.25">
      <c r="A3479" t="s">
        <v>677</v>
      </c>
      <c r="B3479">
        <v>-9.1999998092651367</v>
      </c>
      <c r="C3479">
        <v>14060.1396484375</v>
      </c>
      <c r="D3479">
        <v>161</v>
      </c>
      <c r="E3479">
        <v>8.9639997482299805</v>
      </c>
      <c r="F3479" s="1">
        <v>-6.5222867734872611E-2</v>
      </c>
      <c r="I3479" t="str">
        <f t="shared" si="54"/>
        <v xml:space="preserve">  { time: "2024-02-24T21:02:37.000Z", altitude: -9.19999980926514, distance: 14060.1396484375, heart_rate: 161, speed: 8.96399974822998, slope: -0.0652228677348726 },</v>
      </c>
    </row>
    <row r="3480" spans="1:9" x14ac:dyDescent="0.25">
      <c r="A3480" t="s">
        <v>678</v>
      </c>
      <c r="B3480">
        <v>-10.399999618530273</v>
      </c>
      <c r="C3480">
        <v>14069.5595703125</v>
      </c>
      <c r="D3480">
        <v>161</v>
      </c>
      <c r="E3480">
        <v>9.3050003051757813</v>
      </c>
      <c r="F3480" s="1">
        <v>-0.12738957129250467</v>
      </c>
      <c r="I3480" t="str">
        <f t="shared" si="54"/>
        <v xml:space="preserve">  { time: "2024-02-24T21:02:38.000Z", altitude: -10.3999996185303, distance: 14069.5595703125, heart_rate: 161, speed: 9.30500030517578, slope: -0.127389571292505 },</v>
      </c>
    </row>
    <row r="3481" spans="1:9" x14ac:dyDescent="0.25">
      <c r="A3481" t="s">
        <v>1058</v>
      </c>
      <c r="B3481">
        <v>-20.799999237060547</v>
      </c>
      <c r="C3481">
        <v>19100.9609375</v>
      </c>
      <c r="D3481">
        <v>161</v>
      </c>
      <c r="E3481">
        <v>4.3260002136230469</v>
      </c>
      <c r="F3481" s="1">
        <v>9.0061909080914687E-2</v>
      </c>
      <c r="I3481" t="str">
        <f t="shared" si="54"/>
        <v xml:space="preserve">  { time: "2024-02-24T21:15:42.000Z", altitude: -20.7999992370605, distance: 19100.9609375, heart_rate: 161, speed: 4.32600021362305, slope: 0.0900619090809147 },</v>
      </c>
    </row>
    <row r="3482" spans="1:9" x14ac:dyDescent="0.25">
      <c r="A3482" t="s">
        <v>1059</v>
      </c>
      <c r="B3482">
        <v>-20.200000762939453</v>
      </c>
      <c r="C3482">
        <v>19105.33984375</v>
      </c>
      <c r="D3482">
        <v>161</v>
      </c>
      <c r="E3482">
        <v>4.1690001487731934</v>
      </c>
      <c r="F3482" s="1">
        <v>0.13702016893398752</v>
      </c>
      <c r="I3482" t="str">
        <f t="shared" si="54"/>
        <v xml:space="preserve">  { time: "2024-02-24T21:15:43.000Z", altitude: -20.2000007629395, distance: 19105.33984375, heart_rate: 161, speed: 4.16900014877319, slope: 0.137020168933988 },</v>
      </c>
    </row>
    <row r="3483" spans="1:9" x14ac:dyDescent="0.25">
      <c r="A3483" t="s">
        <v>1062</v>
      </c>
      <c r="B3483">
        <v>-19.399999618530273</v>
      </c>
      <c r="C3483">
        <v>19166.4296875</v>
      </c>
      <c r="D3483">
        <v>161</v>
      </c>
      <c r="E3483">
        <v>5.0190000534057617</v>
      </c>
      <c r="F3483" s="1">
        <v>2.6559435181883025E-2</v>
      </c>
      <c r="I3483" t="str">
        <f t="shared" si="54"/>
        <v xml:space="preserve">  { time: "2024-02-24T21:15:56.000Z", altitude: -19.3999996185303, distance: 19166.4296875, heart_rate: 161, speed: 5.01900005340576, slope: 0.026559435181883 },</v>
      </c>
    </row>
    <row r="3484" spans="1:9" x14ac:dyDescent="0.25">
      <c r="A3484" t="s">
        <v>1127</v>
      </c>
      <c r="B3484">
        <v>-13.399999618530273</v>
      </c>
      <c r="C3484">
        <v>20377.970703125</v>
      </c>
      <c r="D3484">
        <v>161</v>
      </c>
      <c r="E3484">
        <v>4.9840002059936523</v>
      </c>
      <c r="F3484" s="1">
        <v>0.15681473876579249</v>
      </c>
      <c r="I3484" t="str">
        <f t="shared" si="54"/>
        <v xml:space="preserve">  { time: "2024-02-24T21:18:50.000Z", altitude: -13.3999996185303, distance: 20377.970703125, heart_rate: 161, speed: 4.98400020599365, slope: 0.156814738765792 },</v>
      </c>
    </row>
    <row r="3485" spans="1:9" x14ac:dyDescent="0.25">
      <c r="A3485" t="s">
        <v>1128</v>
      </c>
      <c r="B3485">
        <v>-13</v>
      </c>
      <c r="C3485">
        <v>20388.16015625</v>
      </c>
      <c r="D3485">
        <v>161</v>
      </c>
      <c r="E3485">
        <v>5.1149997711181641</v>
      </c>
      <c r="F3485" s="1">
        <v>3.9256240116446232E-2</v>
      </c>
      <c r="I3485" t="str">
        <f t="shared" si="54"/>
        <v xml:space="preserve">  { time: "2024-02-24T21:18:52.000Z", altitude: -13, distance: 20388.16015625, heart_rate: 161, speed: 5.11499977111816, slope: 0.0392562401164462 },</v>
      </c>
    </row>
    <row r="3486" spans="1:9" x14ac:dyDescent="0.25">
      <c r="A3486" t="s">
        <v>1129</v>
      </c>
      <c r="B3486">
        <v>-13</v>
      </c>
      <c r="C3486">
        <v>20407.5390625</v>
      </c>
      <c r="D3486">
        <v>161</v>
      </c>
      <c r="E3486">
        <v>4.8000001907348633</v>
      </c>
      <c r="F3486" s="1">
        <v>0</v>
      </c>
      <c r="I3486" t="str">
        <f t="shared" si="54"/>
        <v xml:space="preserve">  { time: "2024-02-24T21:18:56.000Z", altitude: -13, distance: 20407.5390625, heart_rate: 161, speed: 4.80000019073486, slope: 0 },</v>
      </c>
    </row>
    <row r="3487" spans="1:9" x14ac:dyDescent="0.25">
      <c r="A3487" t="s">
        <v>1130</v>
      </c>
      <c r="B3487">
        <v>-12.600000381469727</v>
      </c>
      <c r="C3487">
        <v>20412.23046875</v>
      </c>
      <c r="D3487">
        <v>161</v>
      </c>
      <c r="E3487">
        <v>4.8979997634887695</v>
      </c>
      <c r="F3487" s="1">
        <v>8.5262200119691919E-2</v>
      </c>
      <c r="I3487" t="str">
        <f t="shared" si="54"/>
        <v xml:space="preserve">  { time: "2024-02-24T21:18:57.000Z", altitude: -12.6000003814697, distance: 20412.23046875, heart_rate: 161, speed: 4.89799976348877, slope: 0.0852622001196919 },</v>
      </c>
    </row>
    <row r="3488" spans="1:9" x14ac:dyDescent="0.25">
      <c r="A3488" t="s">
        <v>1341</v>
      </c>
      <c r="B3488">
        <v>-29.399999618530273</v>
      </c>
      <c r="C3488">
        <v>23825.98046875</v>
      </c>
      <c r="D3488">
        <v>161</v>
      </c>
      <c r="E3488">
        <v>8.616999626159668</v>
      </c>
      <c r="F3488" s="1">
        <v>0</v>
      </c>
      <c r="I3488" t="str">
        <f t="shared" si="54"/>
        <v xml:space="preserve">  { time: "2024-02-24T21:26:20.000Z", altitude: -29.3999996185303, distance: 23825.98046875, heart_rate: 161, speed: 8.61699962615967, slope: 0 },</v>
      </c>
    </row>
    <row r="3489" spans="1:9" x14ac:dyDescent="0.25">
      <c r="A3489" t="s">
        <v>1342</v>
      </c>
      <c r="B3489">
        <v>-29.399999618530273</v>
      </c>
      <c r="C3489">
        <v>23894</v>
      </c>
      <c r="D3489">
        <v>161</v>
      </c>
      <c r="E3489">
        <v>8.4270000457763672</v>
      </c>
      <c r="F3489" s="1">
        <v>0</v>
      </c>
      <c r="I3489" t="str">
        <f t="shared" si="54"/>
        <v xml:space="preserve">  { time: "2024-02-24T21:26:28.000Z", altitude: -29.3999996185303, distance: 23894, heart_rate: 161, speed: 8.42700004577637, slope: 0 },</v>
      </c>
    </row>
    <row r="3490" spans="1:9" x14ac:dyDescent="0.25">
      <c r="A3490" t="s">
        <v>1348</v>
      </c>
      <c r="B3490">
        <v>-29.399999618530273</v>
      </c>
      <c r="C3490">
        <v>24036.4609375</v>
      </c>
      <c r="D3490">
        <v>161</v>
      </c>
      <c r="E3490">
        <v>8.5170001983642578</v>
      </c>
      <c r="F3490" s="1">
        <v>0</v>
      </c>
      <c r="I3490" t="str">
        <f t="shared" si="54"/>
        <v xml:space="preserve">  { time: "2024-02-24T21:26:45.000Z", altitude: -29.3999996185303, distance: 24036.4609375, heart_rate: 161, speed: 8.51700019836426, slope: 0 },</v>
      </c>
    </row>
    <row r="3491" spans="1:9" x14ac:dyDescent="0.25">
      <c r="A3491" t="s">
        <v>1355</v>
      </c>
      <c r="B3491">
        <v>-29.399999618530273</v>
      </c>
      <c r="C3491">
        <v>24223.1796875</v>
      </c>
      <c r="D3491">
        <v>161</v>
      </c>
      <c r="E3491">
        <v>8.3199996948242188</v>
      </c>
      <c r="F3491" s="1">
        <v>0</v>
      </c>
      <c r="I3491" t="str">
        <f t="shared" si="54"/>
        <v xml:space="preserve">  { time: "2024-02-24T21:27:07.000Z", altitude: -29.3999996185303, distance: 24223.1796875, heart_rate: 161, speed: 8.31999969482422, slope: 0 },</v>
      </c>
    </row>
    <row r="3492" spans="1:9" x14ac:dyDescent="0.25">
      <c r="A3492" t="s">
        <v>3312</v>
      </c>
      <c r="B3492">
        <v>-35.200000762939453</v>
      </c>
      <c r="C3492">
        <v>10879.080078125</v>
      </c>
      <c r="D3492">
        <v>161</v>
      </c>
      <c r="E3492">
        <v>8.2810001373291016</v>
      </c>
      <c r="F3492" s="1">
        <v>0</v>
      </c>
      <c r="I3492" t="str">
        <f t="shared" si="54"/>
        <v xml:space="preserve">  { time: "2024-05-29T22:15:53.000Z", altitude: -35.2000007629395, distance: 10879.080078125, heart_rate: 161, speed: 8.2810001373291, slope: 0 },</v>
      </c>
    </row>
    <row r="3493" spans="1:9" x14ac:dyDescent="0.25">
      <c r="A3493" t="s">
        <v>3213</v>
      </c>
      <c r="B3493">
        <v>-35.200000762939453</v>
      </c>
      <c r="C3493">
        <v>10944.7998046875</v>
      </c>
      <c r="D3493">
        <v>161</v>
      </c>
      <c r="E3493">
        <v>7.929999828338623</v>
      </c>
      <c r="F3493" s="1">
        <v>0</v>
      </c>
      <c r="I3493" t="str">
        <f t="shared" si="54"/>
        <v xml:space="preserve">  { time: "2024-05-29T22:16:01.000Z", altitude: -35.2000007629395, distance: 10944.7998046875, heart_rate: 161, speed: 7.92999982833862, slope: 0 },</v>
      </c>
    </row>
    <row r="3494" spans="1:9" x14ac:dyDescent="0.25">
      <c r="A3494" t="s">
        <v>2482</v>
      </c>
      <c r="B3494">
        <v>-17.799999237060547</v>
      </c>
      <c r="C3494">
        <v>14560.7197265625</v>
      </c>
      <c r="D3494">
        <v>161</v>
      </c>
      <c r="E3494">
        <v>5.7119998931884766</v>
      </c>
      <c r="F3494" s="1">
        <v>0</v>
      </c>
      <c r="I3494" t="str">
        <f t="shared" si="54"/>
        <v xml:space="preserve">  { time: "2024-05-29T22:24:35.000Z", altitude: -17.7999992370605, distance: 14560.7197265625, heart_rate: 161, speed: 5.71199989318848, slope: 0 },</v>
      </c>
    </row>
    <row r="3495" spans="1:9" x14ac:dyDescent="0.25">
      <c r="A3495" t="s">
        <v>2278</v>
      </c>
      <c r="B3495">
        <v>-15.399999618530273</v>
      </c>
      <c r="C3495">
        <v>14600.6201171875</v>
      </c>
      <c r="D3495">
        <v>161</v>
      </c>
      <c r="E3495">
        <v>4.4340000152587891</v>
      </c>
      <c r="F3495" s="1">
        <v>3.0372281324150971E-2</v>
      </c>
      <c r="I3495" t="str">
        <f t="shared" si="54"/>
        <v xml:space="preserve">  { time: "2024-05-29T22:24:43.000Z", altitude: -15.3999996185303, distance: 14600.6201171875, heart_rate: 161, speed: 4.43400001525879, slope: 0.030372281324151 },</v>
      </c>
    </row>
    <row r="3496" spans="1:9" x14ac:dyDescent="0.25">
      <c r="A3496" t="s">
        <v>2214</v>
      </c>
      <c r="B3496">
        <v>-15</v>
      </c>
      <c r="C3496">
        <v>14604.3798828125</v>
      </c>
      <c r="D3496">
        <v>161</v>
      </c>
      <c r="E3496">
        <v>4.0349998474121094</v>
      </c>
      <c r="F3496" s="1">
        <v>0.10638950892857142</v>
      </c>
      <c r="I3496" t="str">
        <f t="shared" si="54"/>
        <v xml:space="preserve">  { time: "2024-05-29T22:24:44.000Z", altitude: -15, distance: 14604.3798828125, heart_rate: 161, speed: 4.03499984741211, slope: 0.106389508928571 },</v>
      </c>
    </row>
    <row r="3497" spans="1:9" x14ac:dyDescent="0.25">
      <c r="A3497" t="s">
        <v>2242</v>
      </c>
      <c r="B3497">
        <v>-14.600000381469727</v>
      </c>
      <c r="C3497">
        <v>14608.2998046875</v>
      </c>
      <c r="D3497">
        <v>161</v>
      </c>
      <c r="E3497">
        <v>4.1659998893737793</v>
      </c>
      <c r="F3497" s="1">
        <v>0.10204275270926756</v>
      </c>
      <c r="I3497" t="str">
        <f t="shared" si="54"/>
        <v xml:space="preserve">  { time: "2024-05-29T22:24:45.000Z", altitude: -14.6000003814697, distance: 14608.2998046875, heart_rate: 161, speed: 4.16599988937378, slope: 0.102042752709268 },</v>
      </c>
    </row>
    <row r="3498" spans="1:9" x14ac:dyDescent="0.25">
      <c r="A3498" t="s">
        <v>3217</v>
      </c>
      <c r="B3498">
        <v>-35.400001525878906</v>
      </c>
      <c r="C3498">
        <v>21220.619140625</v>
      </c>
      <c r="D3498">
        <v>161</v>
      </c>
      <c r="E3498">
        <v>7.9429998397827148</v>
      </c>
      <c r="F3498" s="1">
        <v>5.215147138400815E-2</v>
      </c>
      <c r="I3498" t="str">
        <f t="shared" si="54"/>
        <v xml:space="preserve">  { time: "2024-05-29T22:39:35.000Z", altitude: -35.4000015258789, distance: 21220.619140625, heart_rate: 161, speed: 7.94299983978271, slope: 0.0521514713840081 },</v>
      </c>
    </row>
    <row r="3499" spans="1:9" x14ac:dyDescent="0.25">
      <c r="A3499" t="s">
        <v>3154</v>
      </c>
      <c r="B3499">
        <v>-35</v>
      </c>
      <c r="C3499">
        <v>21228.400390625</v>
      </c>
      <c r="D3499">
        <v>161</v>
      </c>
      <c r="E3499">
        <v>7.7839999198913574</v>
      </c>
      <c r="F3499" s="1">
        <v>5.1405818586847389E-2</v>
      </c>
      <c r="I3499" t="str">
        <f t="shared" si="54"/>
        <v xml:space="preserve">  { time: "2024-05-29T22:39:36.000Z", altitude: -35, distance: 21228.400390625, heart_rate: 161, speed: 7.78399991989136, slope: 0.0514058185868474 },</v>
      </c>
    </row>
    <row r="3500" spans="1:9" x14ac:dyDescent="0.25">
      <c r="A3500" t="s">
        <v>604</v>
      </c>
      <c r="B3500">
        <v>-10</v>
      </c>
      <c r="C3500">
        <v>13260.740234375</v>
      </c>
      <c r="D3500">
        <v>162</v>
      </c>
      <c r="E3500">
        <v>4.3569998741149902</v>
      </c>
      <c r="F3500" s="1">
        <v>0.132728535455822</v>
      </c>
      <c r="I3500" t="str">
        <f t="shared" si="54"/>
        <v xml:space="preserve">  { time: "2024-02-24T21:00:27.000Z", altitude: -10, distance: 13260.740234375, heart_rate: 162, speed: 4.35699987411499, slope: 0.132728535455822 },</v>
      </c>
    </row>
    <row r="3501" spans="1:9" x14ac:dyDescent="0.25">
      <c r="A3501" t="s">
        <v>609</v>
      </c>
      <c r="B3501">
        <v>-8.1999998092651367</v>
      </c>
      <c r="C3501">
        <v>13302.009765625</v>
      </c>
      <c r="D3501">
        <v>162</v>
      </c>
      <c r="E3501">
        <v>4.4889998435974121</v>
      </c>
      <c r="F3501" s="1">
        <v>8.36944393006743E-2</v>
      </c>
      <c r="I3501" t="str">
        <f t="shared" si="54"/>
        <v xml:space="preserve">  { time: "2024-02-24T21:00:36.000Z", altitude: -8.19999980926514, distance: 13302.009765625, heart_rate: 162, speed: 4.48899984359741, slope: 0.0836944393006743 },</v>
      </c>
    </row>
    <row r="3502" spans="1:9" x14ac:dyDescent="0.25">
      <c r="A3502" t="s">
        <v>611</v>
      </c>
      <c r="B3502">
        <v>-7.4000000953674316</v>
      </c>
      <c r="C3502">
        <v>13310.349609375</v>
      </c>
      <c r="D3502">
        <v>162</v>
      </c>
      <c r="E3502">
        <v>4.3439998626708984</v>
      </c>
      <c r="F3502" s="1">
        <v>9.3687122062271269E-2</v>
      </c>
      <c r="I3502" t="str">
        <f t="shared" si="54"/>
        <v xml:space="preserve">  { time: "2024-02-24T21:00:38.000Z", altitude: -7.40000009536743, distance: 13310.349609375, heart_rate: 162, speed: 4.3439998626709, slope: 0.0936871220622713 },</v>
      </c>
    </row>
    <row r="3503" spans="1:9" x14ac:dyDescent="0.25">
      <c r="A3503" t="s">
        <v>614</v>
      </c>
      <c r="B3503">
        <v>-6</v>
      </c>
      <c r="C3503">
        <v>13327</v>
      </c>
      <c r="D3503">
        <v>162</v>
      </c>
      <c r="E3503">
        <v>4.2529997825622559</v>
      </c>
      <c r="F3503" s="1">
        <v>8.8888910081651479E-2</v>
      </c>
      <c r="I3503" t="str">
        <f t="shared" si="54"/>
        <v xml:space="preserve">  { time: "2024-02-24T21:00:42.000Z", altitude: -6, distance: 13327, heart_rate: 162, speed: 4.25299978256226, slope: 0.0888889100816515 },</v>
      </c>
    </row>
    <row r="3504" spans="1:9" x14ac:dyDescent="0.25">
      <c r="A3504" t="s">
        <v>615</v>
      </c>
      <c r="B3504">
        <v>-5.4000000953674316</v>
      </c>
      <c r="C3504">
        <v>13331.349609375</v>
      </c>
      <c r="D3504">
        <v>162</v>
      </c>
      <c r="E3504">
        <v>4.2880001068115234</v>
      </c>
      <c r="F3504" s="1">
        <v>0.13794339971795017</v>
      </c>
      <c r="I3504" t="str">
        <f t="shared" si="54"/>
        <v xml:space="preserve">  { time: "2024-02-24T21:00:43.000Z", altitude: -5.40000009536743, distance: 13331.349609375, heart_rate: 162, speed: 4.28800010681152, slope: 0.13794339971795 },</v>
      </c>
    </row>
    <row r="3505" spans="1:9" x14ac:dyDescent="0.25">
      <c r="A3505" t="s">
        <v>617</v>
      </c>
      <c r="B3505">
        <v>-4.4000000953674316</v>
      </c>
      <c r="C3505">
        <v>13340.2802734375</v>
      </c>
      <c r="D3505">
        <v>162</v>
      </c>
      <c r="E3505">
        <v>4.5089998245239258</v>
      </c>
      <c r="F3505" s="1">
        <v>0.13156314825347964</v>
      </c>
      <c r="I3505" t="str">
        <f t="shared" si="54"/>
        <v xml:space="preserve">  { time: "2024-02-24T21:00:45.000Z", altitude: -4.40000009536743, distance: 13340.2802734375, heart_rate: 162, speed: 4.50899982452393, slope: 0.13156314825348 },</v>
      </c>
    </row>
    <row r="3506" spans="1:9" x14ac:dyDescent="0.25">
      <c r="A3506" t="s">
        <v>626</v>
      </c>
      <c r="B3506">
        <v>-1.6000000238418579</v>
      </c>
      <c r="C3506">
        <v>13444.4404296875</v>
      </c>
      <c r="D3506">
        <v>162</v>
      </c>
      <c r="E3506">
        <v>4.380000114440918</v>
      </c>
      <c r="F3506" s="1">
        <v>1.2523312305804186E-2</v>
      </c>
      <c r="I3506" t="str">
        <f t="shared" si="54"/>
        <v xml:space="preserve">  { time: "2024-02-24T21:01:08.000Z", altitude: -1.60000002384186, distance: 13444.4404296875, heart_rate: 162, speed: 4.38000011444092, slope: 0.0125233123058042 },</v>
      </c>
    </row>
    <row r="3507" spans="1:9" x14ac:dyDescent="0.25">
      <c r="A3507" t="s">
        <v>627</v>
      </c>
      <c r="B3507">
        <v>-1.2000000476837158</v>
      </c>
      <c r="C3507">
        <v>13449.1396484375</v>
      </c>
      <c r="D3507">
        <v>162</v>
      </c>
      <c r="E3507">
        <v>4.5869998931884766</v>
      </c>
      <c r="F3507" s="1">
        <v>8.5120526929745949E-2</v>
      </c>
      <c r="I3507" t="str">
        <f t="shared" si="54"/>
        <v xml:space="preserve">  { time: "2024-02-24T21:01:09.000Z", altitude: -1.20000004768372, distance: 13449.1396484375, heart_rate: 162, speed: 4.58699989318848, slope: 0.0851205269297459 },</v>
      </c>
    </row>
    <row r="3508" spans="1:9" x14ac:dyDescent="0.25">
      <c r="A3508" t="s">
        <v>672</v>
      </c>
      <c r="B3508">
        <v>-7</v>
      </c>
      <c r="C3508">
        <v>14002.830078125</v>
      </c>
      <c r="D3508">
        <v>162</v>
      </c>
      <c r="E3508">
        <v>6.4920001029968262</v>
      </c>
      <c r="F3508" s="1">
        <v>0</v>
      </c>
      <c r="I3508" t="str">
        <f t="shared" si="54"/>
        <v xml:space="preserve">  { time: "2024-02-24T21:02:30.000Z", altitude: -7, distance: 14002.830078125, heart_rate: 162, speed: 6.49200010299683, slope: 0 },</v>
      </c>
    </row>
    <row r="3509" spans="1:9" x14ac:dyDescent="0.25">
      <c r="A3509" t="s">
        <v>673</v>
      </c>
      <c r="B3509">
        <v>-7</v>
      </c>
      <c r="C3509">
        <v>14009.7900390625</v>
      </c>
      <c r="D3509">
        <v>162</v>
      </c>
      <c r="E3509">
        <v>6.9010000228881836</v>
      </c>
      <c r="F3509" s="1">
        <v>0</v>
      </c>
      <c r="I3509" t="str">
        <f t="shared" si="54"/>
        <v xml:space="preserve">  { time: "2024-02-24T21:02:31.000Z", altitude: -7, distance: 14009.7900390625, heart_rate: 162, speed: 6.90100002288818, slope: 0 },</v>
      </c>
    </row>
    <row r="3510" spans="1:9" x14ac:dyDescent="0.25">
      <c r="A3510" t="s">
        <v>674</v>
      </c>
      <c r="B3510">
        <v>-7.4000000953674316</v>
      </c>
      <c r="C3510">
        <v>14033.2900390625</v>
      </c>
      <c r="D3510">
        <v>162</v>
      </c>
      <c r="E3510">
        <v>7.8600001335144043</v>
      </c>
      <c r="F3510" s="1">
        <v>-1.7021280653933261E-2</v>
      </c>
      <c r="I3510" t="str">
        <f t="shared" si="54"/>
        <v xml:space="preserve">  { time: "2024-02-24T21:02:34.000Z", altitude: -7.40000009536743, distance: 14033.2900390625, heart_rate: 162, speed: 7.8600001335144, slope: -0.0170212806539333 },</v>
      </c>
    </row>
    <row r="3511" spans="1:9" x14ac:dyDescent="0.25">
      <c r="A3511" t="s">
        <v>1056</v>
      </c>
      <c r="B3511">
        <v>-21.600000381469727</v>
      </c>
      <c r="C3511">
        <v>19091.7890625</v>
      </c>
      <c r="D3511">
        <v>162</v>
      </c>
      <c r="E3511">
        <v>4.5069999694824219</v>
      </c>
      <c r="F3511" s="1">
        <v>1.6864279042119564E-2</v>
      </c>
      <c r="I3511" t="str">
        <f t="shared" si="54"/>
        <v xml:space="preserve">  { time: "2024-02-24T21:15:40.000Z", altitude: -21.6000003814697, distance: 19091.7890625, heart_rate: 162, speed: 4.50699996948242, slope: 0.0168642790421196 },</v>
      </c>
    </row>
    <row r="3512" spans="1:9" x14ac:dyDescent="0.25">
      <c r="A3512" t="s">
        <v>1057</v>
      </c>
      <c r="B3512">
        <v>-21.200000762939453</v>
      </c>
      <c r="C3512">
        <v>19096.51953125</v>
      </c>
      <c r="D3512">
        <v>162</v>
      </c>
      <c r="E3512">
        <v>4.6189999580383301</v>
      </c>
      <c r="F3512" s="1">
        <v>8.4558135709124696E-2</v>
      </c>
      <c r="I3512" t="str">
        <f t="shared" si="54"/>
        <v xml:space="preserve">  { time: "2024-02-24T21:15:41.000Z", altitude: -21.2000007629395, distance: 19096.51953125, heart_rate: 162, speed: 4.61899995803833, slope: 0.0845581357091247 },</v>
      </c>
    </row>
    <row r="3513" spans="1:9" x14ac:dyDescent="0.25">
      <c r="A3513" t="s">
        <v>1353</v>
      </c>
      <c r="B3513">
        <v>-29.399999618530273</v>
      </c>
      <c r="C3513">
        <v>24152.16015625</v>
      </c>
      <c r="D3513">
        <v>162</v>
      </c>
      <c r="E3513">
        <v>8.3470001220703125</v>
      </c>
      <c r="F3513" s="1">
        <v>0</v>
      </c>
      <c r="I3513" t="str">
        <f t="shared" si="54"/>
        <v xml:space="preserve">  { time: "2024-02-24T21:26:59.000Z", altitude: -29.3999996185303, distance: 24152.16015625, heart_rate: 162, speed: 8.34700012207031, slope: 0 },</v>
      </c>
    </row>
    <row r="3514" spans="1:9" x14ac:dyDescent="0.25">
      <c r="A3514" t="s">
        <v>1356</v>
      </c>
      <c r="B3514">
        <v>-29.399999618530273</v>
      </c>
      <c r="C3514">
        <v>24284.5703125</v>
      </c>
      <c r="D3514">
        <v>162</v>
      </c>
      <c r="E3514">
        <v>8.6389999389648438</v>
      </c>
      <c r="F3514" s="1">
        <v>0</v>
      </c>
      <c r="I3514" t="str">
        <f t="shared" si="54"/>
        <v xml:space="preserve">  { time: "2024-02-24T21:27:14.000Z", altitude: -29.3999996185303, distance: 24284.5703125, heart_rate: 162, speed: 8.63899993896484, slope: 0 },</v>
      </c>
    </row>
    <row r="3515" spans="1:9" x14ac:dyDescent="0.25">
      <c r="A3515" t="s">
        <v>1393</v>
      </c>
      <c r="B3515">
        <v>-30.399999618530273</v>
      </c>
      <c r="C3515">
        <v>25575.740234375</v>
      </c>
      <c r="D3515">
        <v>162</v>
      </c>
      <c r="E3515">
        <v>10.288000106811523</v>
      </c>
      <c r="F3515" s="1">
        <v>-5.6181454885241407E-2</v>
      </c>
      <c r="I3515" t="str">
        <f t="shared" si="54"/>
        <v xml:space="preserve">  { time: "2024-02-24T21:29:44.000Z", altitude: -30.3999996185303, distance: 25575.740234375, heart_rate: 162, speed: 10.2880001068115, slope: -0.0561814548852414 },</v>
      </c>
    </row>
    <row r="3516" spans="1:9" x14ac:dyDescent="0.25">
      <c r="A3516" t="s">
        <v>1394</v>
      </c>
      <c r="B3516">
        <v>-30.799999237060547</v>
      </c>
      <c r="C3516">
        <v>25586.91015625</v>
      </c>
      <c r="D3516">
        <v>162</v>
      </c>
      <c r="E3516">
        <v>10.531000137329102</v>
      </c>
      <c r="F3516" s="1">
        <v>-3.5810422221979367E-2</v>
      </c>
      <c r="I3516" t="str">
        <f t="shared" si="54"/>
        <v xml:space="preserve">  { time: "2024-02-24T21:29:45.000Z", altitude: -30.7999992370605, distance: 25586.91015625, heart_rate: 162, speed: 10.5310001373291, slope: -0.0358104222219794 },</v>
      </c>
    </row>
    <row r="3517" spans="1:9" x14ac:dyDescent="0.25">
      <c r="A3517" t="s">
        <v>1395</v>
      </c>
      <c r="B3517">
        <v>-31.200000762939453</v>
      </c>
      <c r="C3517">
        <v>25596.859375</v>
      </c>
      <c r="D3517">
        <v>162</v>
      </c>
      <c r="E3517">
        <v>10.217000007629395</v>
      </c>
      <c r="F3517" s="1">
        <v>-4.0204315125638004E-2</v>
      </c>
      <c r="I3517" t="str">
        <f t="shared" si="54"/>
        <v xml:space="preserve">  { time: "2024-02-24T21:29:46.000Z", altitude: -31.2000007629395, distance: 25596.859375, heart_rate: 162, speed: 10.2170000076294, slope: -0.040204315125638 },</v>
      </c>
    </row>
    <row r="3518" spans="1:9" x14ac:dyDescent="0.25">
      <c r="A3518" t="s">
        <v>2487</v>
      </c>
      <c r="B3518">
        <v>-17.399999618530273</v>
      </c>
      <c r="C3518">
        <v>14566.349609375</v>
      </c>
      <c r="D3518">
        <v>162</v>
      </c>
      <c r="E3518">
        <v>5.7220001220703125</v>
      </c>
      <c r="F3518" s="1">
        <v>7.1049368495229831E-2</v>
      </c>
      <c r="I3518" t="str">
        <f t="shared" si="54"/>
        <v xml:space="preserve">  { time: "2024-05-29T22:24:36.000Z", altitude: -17.3999996185303, distance: 14566.349609375, heart_rate: 162, speed: 5.72200012207031, slope: 0.0710493684952298 },</v>
      </c>
    </row>
    <row r="3519" spans="1:9" x14ac:dyDescent="0.25">
      <c r="A3519" t="s">
        <v>2478</v>
      </c>
      <c r="B3519">
        <v>-17</v>
      </c>
      <c r="C3519">
        <v>14571.76953125</v>
      </c>
      <c r="D3519">
        <v>162</v>
      </c>
      <c r="E3519">
        <v>5.6919999122619629</v>
      </c>
      <c r="F3519" s="1">
        <v>7.3801731418918923E-2</v>
      </c>
      <c r="I3519" t="str">
        <f t="shared" si="54"/>
        <v xml:space="preserve">  { time: "2024-05-29T22:24:37.000Z", altitude: -17, distance: 14571.76953125, heart_rate: 162, speed: 5.69199991226196, slope: 0.0738017314189189 },</v>
      </c>
    </row>
    <row r="3520" spans="1:9" x14ac:dyDescent="0.25">
      <c r="A3520" t="s">
        <v>2477</v>
      </c>
      <c r="B3520">
        <v>-16.600000381469727</v>
      </c>
      <c r="C3520">
        <v>14577.23046875</v>
      </c>
      <c r="D3520">
        <v>162</v>
      </c>
      <c r="E3520">
        <v>5.6919999122619629</v>
      </c>
      <c r="F3520" s="1">
        <v>7.3247426569206006E-2</v>
      </c>
      <c r="I3520" t="str">
        <f t="shared" si="54"/>
        <v xml:space="preserve">  { time: "2024-05-29T22:24:38.000Z", altitude: -16.6000003814697, distance: 14577.23046875, heart_rate: 162, speed: 5.69199991226196, slope: 0.073247426569206 },</v>
      </c>
    </row>
    <row r="3521" spans="1:9" x14ac:dyDescent="0.25">
      <c r="A3521" t="s">
        <v>2438</v>
      </c>
      <c r="B3521">
        <v>-16.200000762939453</v>
      </c>
      <c r="C3521">
        <v>14582.5703125</v>
      </c>
      <c r="D3521">
        <v>162</v>
      </c>
      <c r="E3521">
        <v>5.5289998054504395</v>
      </c>
      <c r="F3521" s="1">
        <v>7.4908487449707392E-2</v>
      </c>
      <c r="I3521" t="str">
        <f t="shared" si="54"/>
        <v xml:space="preserve">  { time: "2024-05-29T22:24:39.000Z", altitude: -16.2000007629395, distance: 14582.5703125, heart_rate: 162, speed: 5.52899980545044, slope: 0.0749084874497074 },</v>
      </c>
    </row>
    <row r="3522" spans="1:9" x14ac:dyDescent="0.25">
      <c r="A3522" t="s">
        <v>2376</v>
      </c>
      <c r="B3522">
        <v>-15.800000190734863</v>
      </c>
      <c r="C3522">
        <v>14587.4501953125</v>
      </c>
      <c r="D3522">
        <v>162</v>
      </c>
      <c r="E3522">
        <v>5.1779999732971191</v>
      </c>
      <c r="F3522" s="1">
        <v>8.1969298766760054E-2</v>
      </c>
      <c r="I3522" t="str">
        <f t="shared" si="54"/>
        <v xml:space="preserve">  { time: "2024-05-29T22:24:40.000Z", altitude: -15.8000001907349, distance: 14587.4501953125, heart_rate: 162, speed: 5.17799997329712, slope: 0.0819692987667601 },</v>
      </c>
    </row>
    <row r="3523" spans="1:9" x14ac:dyDescent="0.25">
      <c r="A3523" t="s">
        <v>2860</v>
      </c>
      <c r="B3523">
        <v>-36.799999237060547</v>
      </c>
      <c r="C3523">
        <v>20774.169921875</v>
      </c>
      <c r="D3523">
        <v>162</v>
      </c>
      <c r="E3523">
        <v>7.0830001831054688</v>
      </c>
      <c r="F3523" s="1">
        <v>0</v>
      </c>
      <c r="I3523" t="str">
        <f t="shared" ref="I3523:I3561" si="55">"  { time: " &amp;CHAR(34)&amp;A3523&amp;CHAR(34)&amp;", altitude: "&amp;B3523&amp;", distance: "&amp;C3523&amp;", heart_rate: " &amp;D3523&amp;", speed: "&amp;E3523&amp;", slope: "&amp;F3523&amp;" },"</f>
        <v xml:space="preserve">  { time: "2024-05-29T22:38:39.000Z", altitude: -36.7999992370605, distance: 20774.169921875, heart_rate: 162, speed: 7.08300018310547, slope: 0 },</v>
      </c>
    </row>
    <row r="3524" spans="1:9" x14ac:dyDescent="0.25">
      <c r="A3524" t="s">
        <v>2902</v>
      </c>
      <c r="B3524">
        <v>-36.799999237060547</v>
      </c>
      <c r="C3524">
        <v>20795.55078125</v>
      </c>
      <c r="D3524">
        <v>162</v>
      </c>
      <c r="E3524">
        <v>7.1750001907348633</v>
      </c>
      <c r="F3524" s="1">
        <v>0</v>
      </c>
      <c r="I3524" t="str">
        <f t="shared" si="55"/>
        <v xml:space="preserve">  { time: "2024-05-29T22:38:42.000Z", altitude: -36.7999992370605, distance: 20795.55078125, heart_rate: 162, speed: 7.17500019073486, slope: 0 },</v>
      </c>
    </row>
    <row r="3525" spans="1:9" x14ac:dyDescent="0.25">
      <c r="A3525" t="s">
        <v>2897</v>
      </c>
      <c r="B3525">
        <v>-36.799999237060547</v>
      </c>
      <c r="C3525">
        <v>20803.099609375</v>
      </c>
      <c r="D3525">
        <v>162</v>
      </c>
      <c r="E3525">
        <v>7.1669998168945313</v>
      </c>
      <c r="F3525" s="1">
        <v>0</v>
      </c>
      <c r="I3525" t="str">
        <f t="shared" si="55"/>
        <v xml:space="preserve">  { time: "2024-05-29T22:38:43.000Z", altitude: -36.7999992370605, distance: 20803.099609375, heart_rate: 162, speed: 7.16699981689453, slope: 0 },</v>
      </c>
    </row>
    <row r="3526" spans="1:9" x14ac:dyDescent="0.25">
      <c r="A3526" t="s">
        <v>3123</v>
      </c>
      <c r="B3526">
        <v>-36.799999237060547</v>
      </c>
      <c r="C3526">
        <v>20858.69921875</v>
      </c>
      <c r="D3526">
        <v>162</v>
      </c>
      <c r="E3526">
        <v>7.7010002136230469</v>
      </c>
      <c r="F3526" s="1">
        <v>0</v>
      </c>
      <c r="I3526" t="str">
        <f t="shared" si="55"/>
        <v xml:space="preserve">  { time: "2024-05-29T22:38:50.000Z", altitude: -36.7999992370605, distance: 20858.69921875, heart_rate: 162, speed: 7.70100021362305, slope: 0 },</v>
      </c>
    </row>
    <row r="3527" spans="1:9" x14ac:dyDescent="0.25">
      <c r="A3527" t="s">
        <v>3014</v>
      </c>
      <c r="B3527">
        <v>-36.799999237060547</v>
      </c>
      <c r="C3527">
        <v>20922</v>
      </c>
      <c r="D3527">
        <v>162</v>
      </c>
      <c r="E3527">
        <v>7.4569997787475586</v>
      </c>
      <c r="F3527" s="1">
        <v>0</v>
      </c>
      <c r="I3527" t="str">
        <f t="shared" si="55"/>
        <v xml:space="preserve">  { time: "2024-05-29T22:38:58.000Z", altitude: -36.7999992370605, distance: 20922, heart_rate: 162, speed: 7.45699977874756, slope: 0 },</v>
      </c>
    </row>
    <row r="3528" spans="1:9" x14ac:dyDescent="0.25">
      <c r="A3528" t="s">
        <v>3009</v>
      </c>
      <c r="B3528">
        <v>-36.799999237060547</v>
      </c>
      <c r="C3528">
        <v>20929.150390625</v>
      </c>
      <c r="D3528">
        <v>162</v>
      </c>
      <c r="E3528">
        <v>7.4429998397827148</v>
      </c>
      <c r="F3528" s="1">
        <v>0</v>
      </c>
      <c r="I3528" t="str">
        <f t="shared" si="55"/>
        <v xml:space="preserve">  { time: "2024-05-29T22:38:59.000Z", altitude: -36.7999992370605, distance: 20929.150390625, heart_rate: 162, speed: 7.44299983978271, slope: 0 },</v>
      </c>
    </row>
    <row r="3529" spans="1:9" x14ac:dyDescent="0.25">
      <c r="A3529" t="s">
        <v>3340</v>
      </c>
      <c r="B3529">
        <v>-36.799999237060547</v>
      </c>
      <c r="C3529">
        <v>21180.849609375</v>
      </c>
      <c r="D3529">
        <v>162</v>
      </c>
      <c r="E3529">
        <v>8.3509998321533203</v>
      </c>
      <c r="F3529" s="1">
        <v>0</v>
      </c>
      <c r="I3529" t="str">
        <f t="shared" si="55"/>
        <v xml:space="preserve">  { time: "2024-05-29T22:39:30.000Z", altitude: -36.7999992370605, distance: 21180.849609375, heart_rate: 162, speed: 8.35099983215332, slope: 0 },</v>
      </c>
    </row>
    <row r="3530" spans="1:9" x14ac:dyDescent="0.25">
      <c r="A3530" t="s">
        <v>3337</v>
      </c>
      <c r="B3530">
        <v>-36.799999237060547</v>
      </c>
      <c r="C3530">
        <v>21189.33984375</v>
      </c>
      <c r="D3530">
        <v>162</v>
      </c>
      <c r="E3530">
        <v>8.3450002670288086</v>
      </c>
      <c r="F3530" s="1">
        <v>0</v>
      </c>
      <c r="I3530" t="str">
        <f t="shared" si="55"/>
        <v xml:space="preserve">  { time: "2024-05-29T22:39:31.000Z", altitude: -36.7999992370605, distance: 21189.33984375, heart_rate: 162, speed: 8.34500026702881, slope: 0 },</v>
      </c>
    </row>
    <row r="3531" spans="1:9" x14ac:dyDescent="0.25">
      <c r="A3531" t="s">
        <v>3224</v>
      </c>
      <c r="B3531">
        <v>-35.799999237060547</v>
      </c>
      <c r="C3531">
        <v>21212.94921875</v>
      </c>
      <c r="D3531">
        <v>162</v>
      </c>
      <c r="E3531">
        <v>7.9699997901916504</v>
      </c>
      <c r="F3531" s="1">
        <v>4.2356055592322965E-2</v>
      </c>
      <c r="I3531" t="str">
        <f t="shared" si="55"/>
        <v xml:space="preserve">  { time: "2024-05-29T22:39:34.000Z", altitude: -35.7999992370605, distance: 21212.94921875, heart_rate: 162, speed: 7.96999979019165, slope: 0.042356055592323 },</v>
      </c>
    </row>
    <row r="3532" spans="1:9" x14ac:dyDescent="0.25">
      <c r="A3532" t="s">
        <v>605</v>
      </c>
      <c r="B3532">
        <v>-9.6000003814697266</v>
      </c>
      <c r="C3532">
        <v>13265.099609375</v>
      </c>
      <c r="D3532">
        <v>163</v>
      </c>
      <c r="E3532">
        <v>4.4930000305175781</v>
      </c>
      <c r="F3532" s="1">
        <v>9.1756184895833329E-2</v>
      </c>
      <c r="I3532" t="str">
        <f t="shared" si="55"/>
        <v xml:space="preserve">  { time: "2024-02-24T21:00:28.000Z", altitude: -9.60000038146973, distance: 13265.099609375, heart_rate: 163, speed: 4.49300003051758, slope: 0.0917561848958333 },</v>
      </c>
    </row>
    <row r="3533" spans="1:9" x14ac:dyDescent="0.25">
      <c r="A3533" t="s">
        <v>606</v>
      </c>
      <c r="B3533">
        <v>-9.1999998092651367</v>
      </c>
      <c r="C3533">
        <v>13269.8095703125</v>
      </c>
      <c r="D3533">
        <v>163</v>
      </c>
      <c r="E3533">
        <v>4.5149998664855957</v>
      </c>
      <c r="F3533" s="1">
        <v>8.4926515848538248E-2</v>
      </c>
      <c r="I3533" t="str">
        <f t="shared" si="55"/>
        <v xml:space="preserve">  { time: "2024-02-24T21:00:29.000Z", altitude: -9.19999980926514, distance: 13269.8095703125, heart_rate: 163, speed: 4.5149998664856, slope: 0.0849265158485382 },</v>
      </c>
    </row>
    <row r="3534" spans="1:9" x14ac:dyDescent="0.25">
      <c r="A3534" t="s">
        <v>608</v>
      </c>
      <c r="B3534">
        <v>-8.6000003814697266</v>
      </c>
      <c r="C3534">
        <v>13297.23046875</v>
      </c>
      <c r="D3534">
        <v>163</v>
      </c>
      <c r="E3534">
        <v>4.4889998435974121</v>
      </c>
      <c r="F3534" s="1">
        <v>4.5010946085164837E-2</v>
      </c>
      <c r="I3534" t="str">
        <f t="shared" si="55"/>
        <v xml:space="preserve">  { time: "2024-02-24T21:00:35.000Z", altitude: -8.60000038146973, distance: 13297.23046875, heart_rate: 163, speed: 4.48899984359741, slope: 0.0450109460851648 },</v>
      </c>
    </row>
    <row r="3535" spans="1:9" x14ac:dyDescent="0.25">
      <c r="A3535" t="s">
        <v>610</v>
      </c>
      <c r="B3535">
        <v>-7.8000001907348633</v>
      </c>
      <c r="C3535">
        <v>13306.080078125</v>
      </c>
      <c r="D3535">
        <v>163</v>
      </c>
      <c r="E3535">
        <v>4.4660000801086426</v>
      </c>
      <c r="F3535" s="1">
        <v>9.827245906309981E-2</v>
      </c>
      <c r="I3535" t="str">
        <f t="shared" si="55"/>
        <v xml:space="preserve">  { time: "2024-02-24T21:00:37.000Z", altitude: -7.80000019073486, distance: 13306.080078125, heart_rate: 163, speed: 4.46600008010864, slope: 0.0982724590630998 },</v>
      </c>
    </row>
    <row r="3536" spans="1:9" x14ac:dyDescent="0.25">
      <c r="A3536" t="s">
        <v>612</v>
      </c>
      <c r="B3536">
        <v>-6.8000001907348633</v>
      </c>
      <c r="C3536">
        <v>13314.5</v>
      </c>
      <c r="D3536">
        <v>163</v>
      </c>
      <c r="E3536">
        <v>4.314000129699707</v>
      </c>
      <c r="F3536" s="1">
        <v>0.14456468290441177</v>
      </c>
      <c r="I3536" t="str">
        <f t="shared" si="55"/>
        <v xml:space="preserve">  { time: "2024-02-24T21:00:39.000Z", altitude: -6.80000019073486, distance: 13314.5, heart_rate: 163, speed: 4.31400012969971, slope: 0.144564682904412 },</v>
      </c>
    </row>
    <row r="3537" spans="1:9" x14ac:dyDescent="0.25">
      <c r="A3537" t="s">
        <v>613</v>
      </c>
      <c r="B3537">
        <v>-6.4000000953674316</v>
      </c>
      <c r="C3537">
        <v>13322.5</v>
      </c>
      <c r="D3537">
        <v>163</v>
      </c>
      <c r="E3537">
        <v>4.1050000190734863</v>
      </c>
      <c r="F3537" s="1">
        <v>5.0000011920928955E-2</v>
      </c>
      <c r="I3537" t="str">
        <f t="shared" si="55"/>
        <v xml:space="preserve">  { time: "2024-02-24T21:00:41.000Z", altitude: -6.40000009536743, distance: 13322.5, heart_rate: 163, speed: 4.10500001907349, slope: 0.050000011920929 },</v>
      </c>
    </row>
    <row r="3538" spans="1:9" x14ac:dyDescent="0.25">
      <c r="A3538" t="s">
        <v>1053</v>
      </c>
      <c r="B3538">
        <v>-22</v>
      </c>
      <c r="C3538">
        <v>19043.76953125</v>
      </c>
      <c r="D3538">
        <v>163</v>
      </c>
      <c r="E3538">
        <v>4.625999927520752</v>
      </c>
      <c r="F3538" s="1">
        <v>6.3405512287151702E-2</v>
      </c>
      <c r="I3538" t="str">
        <f t="shared" si="55"/>
        <v xml:space="preserve">  { time: "2024-02-24T21:15:30.000Z", altitude: -22, distance: 19043.76953125, heart_rate: 163, speed: 4.62599992752075, slope: 0.0634055122871517 },</v>
      </c>
    </row>
    <row r="3539" spans="1:9" x14ac:dyDescent="0.25">
      <c r="A3539" t="s">
        <v>1055</v>
      </c>
      <c r="B3539">
        <v>-22</v>
      </c>
      <c r="C3539">
        <v>19068.0703125</v>
      </c>
      <c r="D3539">
        <v>163</v>
      </c>
      <c r="E3539">
        <v>4.8090000152587891</v>
      </c>
      <c r="F3539" s="1">
        <v>0</v>
      </c>
      <c r="I3539" t="str">
        <f t="shared" si="55"/>
        <v xml:space="preserve">  { time: "2024-02-24T21:15:35.000Z", altitude: -22, distance: 19068.0703125, heart_rate: 163, speed: 4.80900001525879, slope: 0 },</v>
      </c>
    </row>
    <row r="3540" spans="1:9" x14ac:dyDescent="0.25">
      <c r="A3540" t="s">
        <v>1352</v>
      </c>
      <c r="B3540">
        <v>-29.399999618530273</v>
      </c>
      <c r="C3540">
        <v>24142.91015625</v>
      </c>
      <c r="D3540">
        <v>163</v>
      </c>
      <c r="E3540">
        <v>8.4849996566772461</v>
      </c>
      <c r="F3540" s="1">
        <v>0</v>
      </c>
      <c r="I3540" t="str">
        <f t="shared" si="55"/>
        <v xml:space="preserve">  { time: "2024-02-24T21:26:58.000Z", altitude: -29.3999996185303, distance: 24142.91015625, heart_rate: 163, speed: 8.48499965667725, slope: 0 },</v>
      </c>
    </row>
    <row r="3541" spans="1:9" x14ac:dyDescent="0.25">
      <c r="A3541" t="s">
        <v>1378</v>
      </c>
      <c r="B3541">
        <v>-29.399999618530273</v>
      </c>
      <c r="C3541">
        <v>24989.580078125</v>
      </c>
      <c r="D3541">
        <v>163</v>
      </c>
      <c r="E3541">
        <v>8.6639995574951172</v>
      </c>
      <c r="F3541" s="1">
        <v>0</v>
      </c>
      <c r="I3541" t="str">
        <f t="shared" si="55"/>
        <v xml:space="preserve">  { time: "2024-02-24T21:28:39.000Z", altitude: -29.3999996185303, distance: 24989.580078125, heart_rate: 163, speed: 8.66399955749512, slope: 0 },</v>
      </c>
    </row>
    <row r="3542" spans="1:9" x14ac:dyDescent="0.25">
      <c r="A3542" t="s">
        <v>1379</v>
      </c>
      <c r="B3542">
        <v>-29.399999618530273</v>
      </c>
      <c r="C3542">
        <v>25031.349609375</v>
      </c>
      <c r="D3542">
        <v>163</v>
      </c>
      <c r="E3542">
        <v>8.5550003051757813</v>
      </c>
      <c r="F3542" s="1">
        <v>0</v>
      </c>
      <c r="I3542" t="str">
        <f t="shared" si="55"/>
        <v xml:space="preserve">  { time: "2024-02-24T21:28:44.000Z", altitude: -29.3999996185303, distance: 25031.349609375, heart_rate: 163, speed: 8.55500030517578, slope: 0 },</v>
      </c>
    </row>
    <row r="3543" spans="1:9" x14ac:dyDescent="0.25">
      <c r="A3543" t="s">
        <v>3129</v>
      </c>
      <c r="B3543">
        <v>-36.799999237060547</v>
      </c>
      <c r="C3543">
        <v>20991.650390625</v>
      </c>
      <c r="D3543">
        <v>163</v>
      </c>
      <c r="E3543">
        <v>7.7249999046325684</v>
      </c>
      <c r="F3543" s="1">
        <v>0</v>
      </c>
      <c r="I3543" t="str">
        <f t="shared" si="55"/>
        <v xml:space="preserve">  { time: "2024-05-29T22:39:07.000Z", altitude: -36.7999992370605, distance: 20991.650390625, heart_rate: 163, speed: 7.72499990463257, slope: 0 },</v>
      </c>
    </row>
    <row r="3544" spans="1:9" x14ac:dyDescent="0.25">
      <c r="A3544" t="s">
        <v>3052</v>
      </c>
      <c r="B3544">
        <v>-36.799999237060547</v>
      </c>
      <c r="C3544">
        <v>20999.3203125</v>
      </c>
      <c r="D3544">
        <v>163</v>
      </c>
      <c r="E3544">
        <v>7.5630002021789551</v>
      </c>
      <c r="F3544" s="1">
        <v>0</v>
      </c>
      <c r="I3544" t="str">
        <f t="shared" si="55"/>
        <v xml:space="preserve">  { time: "2024-05-29T22:39:08.000Z", altitude: -36.7999992370605, distance: 20999.3203125, heart_rate: 163, speed: 7.56300020217896, slope: 0 },</v>
      </c>
    </row>
    <row r="3545" spans="1:9" x14ac:dyDescent="0.25">
      <c r="A3545" t="s">
        <v>3335</v>
      </c>
      <c r="B3545">
        <v>-36.799999237060547</v>
      </c>
      <c r="C3545">
        <v>21050.830078125</v>
      </c>
      <c r="D3545">
        <v>163</v>
      </c>
      <c r="E3545">
        <v>8.3420000076293945</v>
      </c>
      <c r="F3545" s="1">
        <v>0</v>
      </c>
      <c r="I3545" t="str">
        <f t="shared" si="55"/>
        <v xml:space="preserve">  { time: "2024-05-29T22:39:14.000Z", altitude: -36.7999992370605, distance: 21050.830078125, heart_rate: 163, speed: 8.34200000762939, slope: 0 },</v>
      </c>
    </row>
    <row r="3546" spans="1:9" x14ac:dyDescent="0.25">
      <c r="A3546" t="s">
        <v>3204</v>
      </c>
      <c r="B3546">
        <v>-36.799999237060547</v>
      </c>
      <c r="C3546">
        <v>21115.900390625</v>
      </c>
      <c r="D3546">
        <v>163</v>
      </c>
      <c r="E3546">
        <v>7.8969998359680176</v>
      </c>
      <c r="F3546" s="1">
        <v>0</v>
      </c>
      <c r="I3546" t="str">
        <f t="shared" si="55"/>
        <v xml:space="preserve">  { time: "2024-05-29T22:39:22.000Z", altitude: -36.7999992370605, distance: 21115.900390625, heart_rate: 163, speed: 7.89699983596802, slope: 0 },</v>
      </c>
    </row>
    <row r="3547" spans="1:9" x14ac:dyDescent="0.25">
      <c r="A3547" t="s">
        <v>607</v>
      </c>
      <c r="B3547">
        <v>-9.1999998092651367</v>
      </c>
      <c r="C3547">
        <v>13283.900390625</v>
      </c>
      <c r="D3547">
        <v>164</v>
      </c>
      <c r="E3547">
        <v>4.6750001907348633</v>
      </c>
      <c r="F3547" s="1">
        <v>0</v>
      </c>
      <c r="I3547" t="str">
        <f t="shared" si="55"/>
        <v xml:space="preserve">  { time: "2024-02-24T21:00:32.000Z", altitude: -9.19999980926514, distance: 13283.900390625, heart_rate: 164, speed: 4.67500019073486, slope: 0 },</v>
      </c>
    </row>
    <row r="3548" spans="1:9" x14ac:dyDescent="0.25">
      <c r="A3548" t="s">
        <v>1054</v>
      </c>
      <c r="B3548">
        <v>-22</v>
      </c>
      <c r="C3548">
        <v>19063.099609375</v>
      </c>
      <c r="D3548">
        <v>164</v>
      </c>
      <c r="E3548">
        <v>4.7810001373291016</v>
      </c>
      <c r="F3548" s="1">
        <v>0</v>
      </c>
      <c r="I3548" t="str">
        <f t="shared" si="55"/>
        <v xml:space="preserve">  { time: "2024-02-24T21:15:34.000Z", altitude: -22, distance: 19063.099609375, heart_rate: 164, speed: 4.7810001373291, slope: 0 },</v>
      </c>
    </row>
    <row r="3549" spans="1:9" x14ac:dyDescent="0.25">
      <c r="A3549" t="s">
        <v>1380</v>
      </c>
      <c r="B3549">
        <v>-29.399999618530273</v>
      </c>
      <c r="C3549">
        <v>25092.94921875</v>
      </c>
      <c r="D3549">
        <v>164</v>
      </c>
      <c r="E3549">
        <v>8.8159999847412109</v>
      </c>
      <c r="F3549" s="1">
        <v>0</v>
      </c>
      <c r="I3549" t="str">
        <f t="shared" si="55"/>
        <v xml:space="preserve">  { time: "2024-02-24T21:28:51.000Z", altitude: -29.3999996185303, distance: 25092.94921875, heart_rate: 164, speed: 8.81599998474121, slope: 0 },</v>
      </c>
    </row>
    <row r="3550" spans="1:9" x14ac:dyDescent="0.25">
      <c r="A3550" t="s">
        <v>1382</v>
      </c>
      <c r="B3550">
        <v>-29.399999618530273</v>
      </c>
      <c r="C3550">
        <v>25152.94921875</v>
      </c>
      <c r="D3550">
        <v>164</v>
      </c>
      <c r="E3550">
        <v>8.4420003890991211</v>
      </c>
      <c r="F3550" s="1">
        <v>0</v>
      </c>
      <c r="I3550" t="str">
        <f t="shared" si="55"/>
        <v xml:space="preserve">  { time: "2024-02-24T21:28:58.000Z", altitude: -29.3999996185303, distance: 25152.94921875, heart_rate: 164, speed: 8.44200038909912, slope: 0 },</v>
      </c>
    </row>
    <row r="3551" spans="1:9" x14ac:dyDescent="0.25">
      <c r="A3551" t="s">
        <v>1392</v>
      </c>
      <c r="B3551">
        <v>-29.799999237060547</v>
      </c>
      <c r="C3551">
        <v>25565.060546875</v>
      </c>
      <c r="D3551">
        <v>164</v>
      </c>
      <c r="E3551">
        <v>9.6719999313354492</v>
      </c>
      <c r="F3551" s="1">
        <v>-9.6594568761201767E-3</v>
      </c>
      <c r="I3551" t="str">
        <f t="shared" si="55"/>
        <v xml:space="preserve">  { time: "2024-02-24T21:29:43.000Z", altitude: -29.7999992370605, distance: 25565.060546875, heart_rate: 164, speed: 9.67199993133545, slope: -0.00965945687612018 },</v>
      </c>
    </row>
    <row r="3552" spans="1:9" x14ac:dyDescent="0.25">
      <c r="A3552" t="s">
        <v>1381</v>
      </c>
      <c r="B3552">
        <v>-29.399999618530273</v>
      </c>
      <c r="C3552">
        <v>25127.2890625</v>
      </c>
      <c r="D3552">
        <v>165</v>
      </c>
      <c r="E3552">
        <v>8.4499998092651367</v>
      </c>
      <c r="F3552" s="1">
        <v>0</v>
      </c>
      <c r="I3552" t="str">
        <f t="shared" si="55"/>
        <v xml:space="preserve">  { time: "2024-02-24T21:28:55.000Z", altitude: -29.3999996185303, distance: 25127.2890625, heart_rate: 165, speed: 8.44999980926514, slope: 0 },</v>
      </c>
    </row>
    <row r="3553" spans="1:9" x14ac:dyDescent="0.25">
      <c r="A3553" t="s">
        <v>1383</v>
      </c>
      <c r="B3553">
        <v>-29.399999618530273</v>
      </c>
      <c r="C3553">
        <v>25169.759765625</v>
      </c>
      <c r="D3553">
        <v>165</v>
      </c>
      <c r="E3553">
        <v>8.5389995574951172</v>
      </c>
      <c r="F3553" s="1">
        <v>0</v>
      </c>
      <c r="I3553" t="str">
        <f t="shared" si="55"/>
        <v xml:space="preserve">  { time: "2024-02-24T21:29:00.000Z", altitude: -29.3999996185303, distance: 25169.759765625, heart_rate: 165, speed: 8.53899955749512, slope: 0 },</v>
      </c>
    </row>
    <row r="3554" spans="1:9" x14ac:dyDescent="0.25">
      <c r="A3554" t="s">
        <v>1384</v>
      </c>
      <c r="B3554">
        <v>-29.399999618530273</v>
      </c>
      <c r="C3554">
        <v>25187.080078125</v>
      </c>
      <c r="D3554">
        <v>166</v>
      </c>
      <c r="E3554">
        <v>8.6090002059936523</v>
      </c>
      <c r="F3554" s="1">
        <v>0</v>
      </c>
      <c r="I3554" t="str">
        <f t="shared" si="55"/>
        <v xml:space="preserve">  { time: "2024-02-24T21:29:02.000Z", altitude: -29.3999996185303, distance: 25187.080078125, heart_rate: 166, speed: 8.60900020599365, slope: 0 },</v>
      </c>
    </row>
    <row r="3555" spans="1:9" x14ac:dyDescent="0.25">
      <c r="A3555" t="s">
        <v>1385</v>
      </c>
      <c r="B3555">
        <v>-29.399999618530273</v>
      </c>
      <c r="C3555">
        <v>25213.5703125</v>
      </c>
      <c r="D3555">
        <v>167</v>
      </c>
      <c r="E3555">
        <v>8.6730003356933594</v>
      </c>
      <c r="F3555" s="1">
        <v>0</v>
      </c>
      <c r="I3555" t="str">
        <f t="shared" si="55"/>
        <v xml:space="preserve">  { time: "2024-02-24T21:29:05.000Z", altitude: -29.3999996185303, distance: 25213.5703125, heart_rate: 167, speed: 8.67300033569336, slope: 0 },</v>
      </c>
    </row>
    <row r="3556" spans="1:9" x14ac:dyDescent="0.25">
      <c r="A3556" t="s">
        <v>1386</v>
      </c>
      <c r="B3556">
        <v>-29.399999618530273</v>
      </c>
      <c r="C3556">
        <v>25257.900390625</v>
      </c>
      <c r="D3556">
        <v>167</v>
      </c>
      <c r="E3556">
        <v>8.6160001754760742</v>
      </c>
      <c r="F3556" s="1">
        <v>0</v>
      </c>
      <c r="I3556" t="str">
        <f t="shared" si="55"/>
        <v xml:space="preserve">  { time: "2024-02-24T21:29:10.000Z", altitude: -29.3999996185303, distance: 25257.900390625, heart_rate: 167, speed: 8.61600017547607, slope: 0 },</v>
      </c>
    </row>
    <row r="3557" spans="1:9" x14ac:dyDescent="0.25">
      <c r="A3557" t="s">
        <v>1387</v>
      </c>
      <c r="B3557">
        <v>-29.399999618530273</v>
      </c>
      <c r="C3557">
        <v>25301.169921875</v>
      </c>
      <c r="D3557">
        <v>167</v>
      </c>
      <c r="E3557">
        <v>8.755000114440918</v>
      </c>
      <c r="F3557" s="1">
        <v>0</v>
      </c>
      <c r="I3557" t="str">
        <f t="shared" si="55"/>
        <v xml:space="preserve">  { time: "2024-02-24T21:29:15.000Z", altitude: -29.3999996185303, distance: 25301.169921875, heart_rate: 167, speed: 8.75500011444092, slope: 0 },</v>
      </c>
    </row>
    <row r="3558" spans="1:9" x14ac:dyDescent="0.25">
      <c r="A3558" t="s">
        <v>1388</v>
      </c>
      <c r="B3558">
        <v>-29.399999618530273</v>
      </c>
      <c r="C3558">
        <v>25363.880859375</v>
      </c>
      <c r="D3558">
        <v>167</v>
      </c>
      <c r="E3558">
        <v>8.7299995422363281</v>
      </c>
      <c r="F3558" s="1">
        <v>0</v>
      </c>
      <c r="I3558" t="str">
        <f t="shared" si="55"/>
        <v xml:space="preserve">  { time: "2024-02-24T21:29:22.000Z", altitude: -29.3999996185303, distance: 25363.880859375, heart_rate: 167, speed: 8.72999954223633, slope: 0 },</v>
      </c>
    </row>
    <row r="3559" spans="1:9" x14ac:dyDescent="0.25">
      <c r="A3559" t="s">
        <v>1389</v>
      </c>
      <c r="B3559">
        <v>-29.399999618530273</v>
      </c>
      <c r="C3559">
        <v>25381.5390625</v>
      </c>
      <c r="D3559">
        <v>167</v>
      </c>
      <c r="E3559">
        <v>8.8730001449584961</v>
      </c>
      <c r="F3559" s="1">
        <v>0</v>
      </c>
      <c r="I3559" t="str">
        <f t="shared" si="55"/>
        <v xml:space="preserve">  { time: "2024-02-24T21:29:24.000Z", altitude: -29.3999996185303, distance: 25381.5390625, heart_rate: 167, speed: 8.8730001449585, slope: 0 },</v>
      </c>
    </row>
    <row r="3560" spans="1:9" x14ac:dyDescent="0.25">
      <c r="A3560" t="s">
        <v>1390</v>
      </c>
      <c r="B3560">
        <v>-29.399999618530273</v>
      </c>
      <c r="C3560">
        <v>25445.849609375</v>
      </c>
      <c r="D3560">
        <v>167</v>
      </c>
      <c r="E3560">
        <v>9.5480003356933594</v>
      </c>
      <c r="F3560" s="1">
        <v>0</v>
      </c>
      <c r="I3560" t="str">
        <f t="shared" si="55"/>
        <v xml:space="preserve">  { time: "2024-02-24T21:29:31.000Z", altitude: -29.3999996185303, distance: 25445.849609375, heart_rate: 167, speed: 9.54800033569336, slope: 0 },</v>
      </c>
    </row>
    <row r="3561" spans="1:9" x14ac:dyDescent="0.25">
      <c r="A3561" t="s">
        <v>1391</v>
      </c>
      <c r="B3561">
        <v>-29.399999618530273</v>
      </c>
      <c r="C3561">
        <v>25523.650390625</v>
      </c>
      <c r="D3561">
        <v>167</v>
      </c>
      <c r="E3561">
        <v>10.043999671936035</v>
      </c>
      <c r="F3561" s="1">
        <v>0</v>
      </c>
      <c r="I3561" t="str">
        <f t="shared" si="55"/>
        <v xml:space="preserve">  { time: "2024-02-24T21:29:39.000Z", altitude: -29.3999996185303, distance: 25523.650390625, heart_rate: 167, speed: 10.043999671936, slope: 0 },</v>
      </c>
    </row>
    <row r="3562" spans="1:9" x14ac:dyDescent="0.25">
      <c r="I3562" t="str">
        <f>"];"</f>
        <v>];</v>
      </c>
    </row>
  </sheetData>
  <sortState xmlns:xlrd2="http://schemas.microsoft.com/office/spreadsheetml/2017/richdata2" ref="A2:F3561">
    <sortCondition ref="D2:D35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EF32-3EF3-460B-88F3-D3D2243519F7}">
  <dimension ref="A1:C90"/>
  <sheetViews>
    <sheetView topLeftCell="A56" workbookViewId="0">
      <selection activeCell="C87" sqref="C87"/>
    </sheetView>
  </sheetViews>
  <sheetFormatPr defaultRowHeight="15" x14ac:dyDescent="0.25"/>
  <sheetData>
    <row r="1" spans="1:3" x14ac:dyDescent="0.25">
      <c r="A1" t="s">
        <v>3617</v>
      </c>
      <c r="B1" t="s">
        <v>3616</v>
      </c>
      <c r="C1" t="s">
        <v>3615</v>
      </c>
    </row>
    <row r="2" spans="1:3" x14ac:dyDescent="0.25">
      <c r="A2">
        <v>79</v>
      </c>
      <c r="B2">
        <v>149.361911850496</v>
      </c>
      <c r="C2">
        <v>3</v>
      </c>
    </row>
    <row r="3" spans="1:3" x14ac:dyDescent="0.25">
      <c r="A3">
        <v>80</v>
      </c>
      <c r="B3">
        <v>176.232549700645</v>
      </c>
      <c r="C3">
        <v>4</v>
      </c>
    </row>
    <row r="4" spans="1:3" x14ac:dyDescent="0.25">
      <c r="A4">
        <v>81</v>
      </c>
      <c r="B4">
        <v>178.35622035800699</v>
      </c>
      <c r="C4">
        <v>6</v>
      </c>
    </row>
    <row r="5" spans="1:3" x14ac:dyDescent="0.25">
      <c r="A5">
        <v>82</v>
      </c>
      <c r="B5">
        <v>265.10807126464101</v>
      </c>
      <c r="C5">
        <v>7</v>
      </c>
    </row>
    <row r="6" spans="1:3" x14ac:dyDescent="0.25">
      <c r="A6">
        <v>83</v>
      </c>
      <c r="B6">
        <v>315.33774674401201</v>
      </c>
      <c r="C6">
        <v>17</v>
      </c>
    </row>
    <row r="7" spans="1:3" x14ac:dyDescent="0.25">
      <c r="A7">
        <v>84</v>
      </c>
      <c r="B7">
        <v>227.41725662741001</v>
      </c>
      <c r="C7">
        <v>18</v>
      </c>
    </row>
    <row r="8" spans="1:3" x14ac:dyDescent="0.25">
      <c r="A8">
        <v>85</v>
      </c>
      <c r="B8">
        <v>189.72775908784601</v>
      </c>
      <c r="C8">
        <v>14</v>
      </c>
    </row>
    <row r="9" spans="1:3" x14ac:dyDescent="0.25">
      <c r="A9">
        <v>86</v>
      </c>
      <c r="B9">
        <v>235.45739370859101</v>
      </c>
      <c r="C9">
        <v>20</v>
      </c>
    </row>
    <row r="10" spans="1:3" x14ac:dyDescent="0.25">
      <c r="A10">
        <v>87</v>
      </c>
      <c r="B10">
        <v>258.50921459167199</v>
      </c>
      <c r="C10">
        <v>13</v>
      </c>
    </row>
    <row r="11" spans="1:3" x14ac:dyDescent="0.25">
      <c r="A11">
        <v>88</v>
      </c>
      <c r="B11">
        <v>189.638435987473</v>
      </c>
      <c r="C11">
        <v>13</v>
      </c>
    </row>
    <row r="12" spans="1:3" x14ac:dyDescent="0.25">
      <c r="A12">
        <v>89</v>
      </c>
      <c r="B12">
        <v>240.29941563309399</v>
      </c>
      <c r="C12">
        <v>5</v>
      </c>
    </row>
    <row r="13" spans="1:3" x14ac:dyDescent="0.25">
      <c r="A13">
        <v>90</v>
      </c>
      <c r="B13">
        <v>212.439738193224</v>
      </c>
      <c r="C13">
        <v>6</v>
      </c>
    </row>
    <row r="14" spans="1:3" x14ac:dyDescent="0.25">
      <c r="A14">
        <v>91</v>
      </c>
      <c r="B14">
        <v>230.66917843637501</v>
      </c>
      <c r="C14">
        <v>6</v>
      </c>
    </row>
    <row r="15" spans="1:3" x14ac:dyDescent="0.25">
      <c r="A15">
        <v>92</v>
      </c>
      <c r="B15">
        <v>347.35305714673399</v>
      </c>
      <c r="C15">
        <v>8</v>
      </c>
    </row>
    <row r="16" spans="1:3" x14ac:dyDescent="0.25">
      <c r="A16">
        <v>93</v>
      </c>
      <c r="B16">
        <v>172.076484054351</v>
      </c>
      <c r="C16">
        <v>19</v>
      </c>
    </row>
    <row r="17" spans="1:3" x14ac:dyDescent="0.25">
      <c r="A17">
        <v>94</v>
      </c>
      <c r="B17">
        <v>463.020669862788</v>
      </c>
      <c r="C17">
        <v>7</v>
      </c>
    </row>
    <row r="18" spans="1:3" x14ac:dyDescent="0.25">
      <c r="A18">
        <v>95</v>
      </c>
      <c r="B18">
        <v>243.70322870770701</v>
      </c>
      <c r="C18">
        <v>16</v>
      </c>
    </row>
    <row r="19" spans="1:3" x14ac:dyDescent="0.25">
      <c r="A19">
        <v>96</v>
      </c>
      <c r="B19">
        <v>259.60741939985797</v>
      </c>
      <c r="C19">
        <v>21</v>
      </c>
    </row>
    <row r="20" spans="1:3" x14ac:dyDescent="0.25">
      <c r="A20">
        <v>97</v>
      </c>
      <c r="B20">
        <v>204.02831919244301</v>
      </c>
      <c r="C20">
        <v>12</v>
      </c>
    </row>
    <row r="21" spans="1:3" x14ac:dyDescent="0.25">
      <c r="A21">
        <v>98</v>
      </c>
      <c r="B21">
        <v>279.86279674060103</v>
      </c>
      <c r="C21">
        <v>18</v>
      </c>
    </row>
    <row r="22" spans="1:3" x14ac:dyDescent="0.25">
      <c r="A22">
        <v>99</v>
      </c>
      <c r="B22">
        <v>167.47327927697</v>
      </c>
      <c r="C22">
        <v>31</v>
      </c>
    </row>
    <row r="23" spans="1:3" x14ac:dyDescent="0.25">
      <c r="A23">
        <v>100</v>
      </c>
      <c r="B23">
        <v>166.63396379856999</v>
      </c>
      <c r="C23">
        <v>13</v>
      </c>
    </row>
    <row r="24" spans="1:3" x14ac:dyDescent="0.25">
      <c r="A24">
        <v>101</v>
      </c>
      <c r="B24">
        <v>280.84073964230299</v>
      </c>
      <c r="C24">
        <v>27</v>
      </c>
    </row>
    <row r="25" spans="1:3" x14ac:dyDescent="0.25">
      <c r="A25">
        <v>102</v>
      </c>
      <c r="B25">
        <v>204.85733439409901</v>
      </c>
      <c r="C25">
        <v>22</v>
      </c>
    </row>
    <row r="26" spans="1:3" x14ac:dyDescent="0.25">
      <c r="A26">
        <v>103</v>
      </c>
      <c r="B26">
        <v>150.541579858923</v>
      </c>
      <c r="C26">
        <v>5</v>
      </c>
    </row>
    <row r="27" spans="1:3" x14ac:dyDescent="0.25">
      <c r="A27">
        <v>104</v>
      </c>
      <c r="B27">
        <v>175.26248077588701</v>
      </c>
      <c r="C27">
        <v>15</v>
      </c>
    </row>
    <row r="28" spans="1:3" x14ac:dyDescent="0.25">
      <c r="A28">
        <v>105</v>
      </c>
      <c r="B28">
        <v>284.87157509042697</v>
      </c>
      <c r="C28">
        <v>9</v>
      </c>
    </row>
    <row r="29" spans="1:3" x14ac:dyDescent="0.25">
      <c r="A29">
        <v>106</v>
      </c>
      <c r="B29">
        <v>339.54178665221002</v>
      </c>
      <c r="C29">
        <v>8</v>
      </c>
    </row>
    <row r="30" spans="1:3" x14ac:dyDescent="0.25">
      <c r="A30">
        <v>107</v>
      </c>
      <c r="B30">
        <v>500.61219730665999</v>
      </c>
      <c r="C30">
        <v>12</v>
      </c>
    </row>
    <row r="31" spans="1:3" x14ac:dyDescent="0.25">
      <c r="A31">
        <v>108</v>
      </c>
      <c r="B31">
        <v>473.93025620142402</v>
      </c>
      <c r="C31">
        <v>8</v>
      </c>
    </row>
    <row r="32" spans="1:3" x14ac:dyDescent="0.25">
      <c r="A32">
        <v>109</v>
      </c>
      <c r="B32">
        <v>350.84187990234398</v>
      </c>
      <c r="C32">
        <v>5</v>
      </c>
    </row>
    <row r="33" spans="1:3" x14ac:dyDescent="0.25">
      <c r="A33">
        <v>110</v>
      </c>
      <c r="B33">
        <v>202.49396403005599</v>
      </c>
      <c r="C33">
        <v>9</v>
      </c>
    </row>
    <row r="34" spans="1:3" x14ac:dyDescent="0.25">
      <c r="A34">
        <v>111</v>
      </c>
      <c r="B34">
        <v>149.824733413145</v>
      </c>
      <c r="C34">
        <v>6</v>
      </c>
    </row>
    <row r="35" spans="1:3" x14ac:dyDescent="0.25">
      <c r="A35">
        <v>112</v>
      </c>
      <c r="B35">
        <v>257.29697932498499</v>
      </c>
      <c r="C35">
        <v>7</v>
      </c>
    </row>
    <row r="36" spans="1:3" x14ac:dyDescent="0.25">
      <c r="A36">
        <v>113</v>
      </c>
      <c r="B36">
        <v>214.34239706286499</v>
      </c>
      <c r="C36">
        <v>6</v>
      </c>
    </row>
    <row r="37" spans="1:3" x14ac:dyDescent="0.25">
      <c r="A37">
        <v>114</v>
      </c>
      <c r="B37">
        <v>156.34919987561301</v>
      </c>
      <c r="C37">
        <v>6</v>
      </c>
    </row>
    <row r="38" spans="1:3" x14ac:dyDescent="0.25">
      <c r="A38">
        <v>115</v>
      </c>
      <c r="B38">
        <v>195.27843392102099</v>
      </c>
      <c r="C38">
        <v>11</v>
      </c>
    </row>
    <row r="39" spans="1:3" x14ac:dyDescent="0.25">
      <c r="A39">
        <v>116</v>
      </c>
      <c r="B39">
        <v>130.00583478028199</v>
      </c>
      <c r="C39">
        <v>19</v>
      </c>
    </row>
    <row r="40" spans="1:3" x14ac:dyDescent="0.25">
      <c r="A40">
        <v>117</v>
      </c>
      <c r="B40">
        <v>102.067782694098</v>
      </c>
      <c r="C40">
        <v>15</v>
      </c>
    </row>
    <row r="41" spans="1:3" x14ac:dyDescent="0.25">
      <c r="A41">
        <v>118</v>
      </c>
      <c r="B41">
        <v>102.54295127234499</v>
      </c>
      <c r="C41">
        <v>8</v>
      </c>
    </row>
    <row r="42" spans="1:3" x14ac:dyDescent="0.25">
      <c r="A42">
        <v>119</v>
      </c>
      <c r="B42">
        <v>282.76637871686199</v>
      </c>
      <c r="C42">
        <v>16</v>
      </c>
    </row>
    <row r="43" spans="1:3" x14ac:dyDescent="0.25">
      <c r="A43">
        <v>120</v>
      </c>
      <c r="B43">
        <v>155.79862609752101</v>
      </c>
      <c r="C43">
        <v>9</v>
      </c>
    </row>
    <row r="44" spans="1:3" x14ac:dyDescent="0.25">
      <c r="A44">
        <v>121</v>
      </c>
      <c r="B44">
        <v>192.7916700401</v>
      </c>
      <c r="C44">
        <v>10</v>
      </c>
    </row>
    <row r="45" spans="1:3" x14ac:dyDescent="0.25">
      <c r="A45">
        <v>122</v>
      </c>
      <c r="B45">
        <v>132.27877121274099</v>
      </c>
      <c r="C45">
        <v>13</v>
      </c>
    </row>
    <row r="46" spans="1:3" x14ac:dyDescent="0.25">
      <c r="A46">
        <v>123</v>
      </c>
      <c r="B46">
        <v>141.86220001331699</v>
      </c>
      <c r="C46">
        <v>12</v>
      </c>
    </row>
    <row r="47" spans="1:3" x14ac:dyDescent="0.25">
      <c r="A47">
        <v>124</v>
      </c>
      <c r="B47">
        <v>199.08965710403501</v>
      </c>
      <c r="C47">
        <v>14</v>
      </c>
    </row>
    <row r="48" spans="1:3" x14ac:dyDescent="0.25">
      <c r="A48">
        <v>125</v>
      </c>
      <c r="B48">
        <v>227.01177548245801</v>
      </c>
      <c r="C48">
        <v>24</v>
      </c>
    </row>
    <row r="49" spans="1:3" x14ac:dyDescent="0.25">
      <c r="A49">
        <v>126</v>
      </c>
      <c r="B49">
        <v>215.38178232696001</v>
      </c>
      <c r="C49">
        <v>13</v>
      </c>
    </row>
    <row r="50" spans="1:3" x14ac:dyDescent="0.25">
      <c r="A50">
        <v>127</v>
      </c>
      <c r="B50">
        <v>196.29045276693799</v>
      </c>
      <c r="C50">
        <v>17</v>
      </c>
    </row>
    <row r="51" spans="1:3" x14ac:dyDescent="0.25">
      <c r="A51">
        <v>128</v>
      </c>
      <c r="B51">
        <v>237.417804560684</v>
      </c>
      <c r="C51">
        <v>14</v>
      </c>
    </row>
    <row r="52" spans="1:3" x14ac:dyDescent="0.25">
      <c r="A52">
        <v>129</v>
      </c>
      <c r="B52">
        <v>146.33096968468701</v>
      </c>
      <c r="C52">
        <v>23</v>
      </c>
    </row>
    <row r="53" spans="1:3" x14ac:dyDescent="0.25">
      <c r="A53">
        <v>130</v>
      </c>
      <c r="B53">
        <v>252.34323129482701</v>
      </c>
      <c r="C53">
        <v>34</v>
      </c>
    </row>
    <row r="54" spans="1:3" x14ac:dyDescent="0.25">
      <c r="A54">
        <v>131</v>
      </c>
      <c r="B54">
        <v>170.54784579412899</v>
      </c>
      <c r="C54">
        <v>24</v>
      </c>
    </row>
    <row r="55" spans="1:3" x14ac:dyDescent="0.25">
      <c r="A55">
        <v>132</v>
      </c>
      <c r="B55">
        <v>225.81200118877101</v>
      </c>
      <c r="C55">
        <v>13</v>
      </c>
    </row>
    <row r="56" spans="1:3" x14ac:dyDescent="0.25">
      <c r="A56">
        <v>133</v>
      </c>
      <c r="B56">
        <v>231.84044528314701</v>
      </c>
      <c r="C56">
        <v>8</v>
      </c>
    </row>
    <row r="57" spans="1:3" x14ac:dyDescent="0.25">
      <c r="A57">
        <v>134</v>
      </c>
      <c r="B57">
        <v>369.48400395760899</v>
      </c>
      <c r="C57">
        <v>25</v>
      </c>
    </row>
    <row r="58" spans="1:3" x14ac:dyDescent="0.25">
      <c r="A58">
        <v>135</v>
      </c>
      <c r="B58">
        <v>250.350390278053</v>
      </c>
      <c r="C58">
        <v>17</v>
      </c>
    </row>
    <row r="59" spans="1:3" x14ac:dyDescent="0.25">
      <c r="A59">
        <v>136</v>
      </c>
      <c r="B59">
        <v>317.28352244501502</v>
      </c>
      <c r="C59">
        <v>16</v>
      </c>
    </row>
    <row r="60" spans="1:3" x14ac:dyDescent="0.25">
      <c r="A60">
        <v>137</v>
      </c>
      <c r="B60">
        <v>265.61006557362401</v>
      </c>
      <c r="C60">
        <v>27</v>
      </c>
    </row>
    <row r="61" spans="1:3" x14ac:dyDescent="0.25">
      <c r="A61">
        <v>138</v>
      </c>
      <c r="B61">
        <v>218.78636836624801</v>
      </c>
      <c r="C61">
        <v>30</v>
      </c>
    </row>
    <row r="62" spans="1:3" x14ac:dyDescent="0.25">
      <c r="A62">
        <v>139</v>
      </c>
      <c r="B62">
        <v>253.851931376273</v>
      </c>
      <c r="C62">
        <v>39</v>
      </c>
    </row>
    <row r="63" spans="1:3" x14ac:dyDescent="0.25">
      <c r="A63">
        <v>140</v>
      </c>
      <c r="B63">
        <v>244.03732835382701</v>
      </c>
      <c r="C63">
        <v>66</v>
      </c>
    </row>
    <row r="64" spans="1:3" x14ac:dyDescent="0.25">
      <c r="A64">
        <v>141</v>
      </c>
      <c r="B64">
        <v>233.10224902487499</v>
      </c>
      <c r="C64">
        <v>60</v>
      </c>
    </row>
    <row r="65" spans="1:3" x14ac:dyDescent="0.25">
      <c r="A65">
        <v>142</v>
      </c>
      <c r="B65">
        <v>214.790431718023</v>
      </c>
      <c r="C65">
        <v>73</v>
      </c>
    </row>
    <row r="66" spans="1:3" x14ac:dyDescent="0.25">
      <c r="A66">
        <v>143</v>
      </c>
      <c r="B66">
        <v>292.26139101851101</v>
      </c>
      <c r="C66">
        <v>89</v>
      </c>
    </row>
    <row r="67" spans="1:3" x14ac:dyDescent="0.25">
      <c r="A67">
        <v>144</v>
      </c>
      <c r="B67">
        <v>288.256065760056</v>
      </c>
      <c r="C67">
        <v>72</v>
      </c>
    </row>
    <row r="68" spans="1:3" x14ac:dyDescent="0.25">
      <c r="A68">
        <v>145</v>
      </c>
      <c r="B68">
        <v>263.20950008304499</v>
      </c>
      <c r="C68">
        <v>74</v>
      </c>
    </row>
    <row r="69" spans="1:3" x14ac:dyDescent="0.25">
      <c r="A69">
        <v>146</v>
      </c>
      <c r="B69">
        <v>256.88811511730103</v>
      </c>
      <c r="C69">
        <v>85</v>
      </c>
    </row>
    <row r="70" spans="1:3" x14ac:dyDescent="0.25">
      <c r="A70">
        <v>147</v>
      </c>
      <c r="B70">
        <v>242.40753255031601</v>
      </c>
      <c r="C70">
        <v>90</v>
      </c>
    </row>
    <row r="71" spans="1:3" x14ac:dyDescent="0.25">
      <c r="A71">
        <v>148</v>
      </c>
      <c r="B71">
        <v>201.343394932942</v>
      </c>
      <c r="C71">
        <v>89</v>
      </c>
    </row>
    <row r="72" spans="1:3" x14ac:dyDescent="0.25">
      <c r="A72">
        <v>149</v>
      </c>
      <c r="B72">
        <v>195.111531428251</v>
      </c>
      <c r="C72">
        <v>125</v>
      </c>
    </row>
    <row r="73" spans="1:3" x14ac:dyDescent="0.25">
      <c r="A73">
        <v>150</v>
      </c>
      <c r="B73">
        <v>273.76217774090202</v>
      </c>
      <c r="C73">
        <v>121</v>
      </c>
    </row>
    <row r="74" spans="1:3" x14ac:dyDescent="0.25">
      <c r="A74">
        <v>151</v>
      </c>
      <c r="B74">
        <v>252.792302774657</v>
      </c>
      <c r="C74">
        <v>129</v>
      </c>
    </row>
    <row r="75" spans="1:3" x14ac:dyDescent="0.25">
      <c r="A75">
        <v>152</v>
      </c>
      <c r="B75">
        <v>254.02683124743501</v>
      </c>
      <c r="C75">
        <v>138</v>
      </c>
    </row>
    <row r="76" spans="1:3" x14ac:dyDescent="0.25">
      <c r="A76">
        <v>153</v>
      </c>
      <c r="B76">
        <v>286.418359287866</v>
      </c>
      <c r="C76">
        <v>133</v>
      </c>
    </row>
    <row r="77" spans="1:3" x14ac:dyDescent="0.25">
      <c r="A77">
        <v>154</v>
      </c>
      <c r="B77">
        <v>308.99963944139103</v>
      </c>
      <c r="C77">
        <v>109</v>
      </c>
    </row>
    <row r="78" spans="1:3" x14ac:dyDescent="0.25">
      <c r="A78">
        <v>155</v>
      </c>
      <c r="B78">
        <v>296.54079413551301</v>
      </c>
      <c r="C78">
        <v>116</v>
      </c>
    </row>
    <row r="79" spans="1:3" x14ac:dyDescent="0.25">
      <c r="A79">
        <v>156</v>
      </c>
      <c r="B79">
        <v>265.14892032180501</v>
      </c>
      <c r="C79">
        <v>99</v>
      </c>
    </row>
    <row r="80" spans="1:3" x14ac:dyDescent="0.25">
      <c r="A80">
        <v>157</v>
      </c>
      <c r="B80">
        <v>315.04770472867199</v>
      </c>
      <c r="C80">
        <v>84</v>
      </c>
    </row>
    <row r="81" spans="1:3" x14ac:dyDescent="0.25">
      <c r="A81">
        <v>158</v>
      </c>
      <c r="B81">
        <v>315.60827223820797</v>
      </c>
      <c r="C81">
        <v>51</v>
      </c>
    </row>
    <row r="82" spans="1:3" x14ac:dyDescent="0.25">
      <c r="A82">
        <v>159</v>
      </c>
      <c r="B82">
        <v>200.03100445570499</v>
      </c>
      <c r="C82">
        <v>27</v>
      </c>
    </row>
    <row r="83" spans="1:3" x14ac:dyDescent="0.25">
      <c r="A83">
        <v>160</v>
      </c>
      <c r="B83">
        <v>322.89779576678302</v>
      </c>
      <c r="C83">
        <v>38</v>
      </c>
    </row>
    <row r="84" spans="1:3" x14ac:dyDescent="0.25">
      <c r="A84">
        <v>161</v>
      </c>
      <c r="B84">
        <v>294.91945809958099</v>
      </c>
      <c r="C84">
        <v>32</v>
      </c>
    </row>
    <row r="85" spans="1:3" x14ac:dyDescent="0.25">
      <c r="A85">
        <v>162</v>
      </c>
      <c r="B85">
        <v>342.09886050574102</v>
      </c>
      <c r="C85">
        <v>28</v>
      </c>
    </row>
    <row r="86" spans="1:3" x14ac:dyDescent="0.25">
      <c r="A86">
        <v>163</v>
      </c>
      <c r="B86">
        <v>294.93013404158501</v>
      </c>
      <c r="C86">
        <v>15</v>
      </c>
    </row>
    <row r="87" spans="1:3" x14ac:dyDescent="0.25">
      <c r="A87">
        <v>164</v>
      </c>
      <c r="B87">
        <v>139.27790855962499</v>
      </c>
      <c r="C87">
        <v>4</v>
      </c>
    </row>
    <row r="88" spans="1:3" x14ac:dyDescent="0.25">
      <c r="A88">
        <v>165</v>
      </c>
      <c r="B88">
        <v>198.271122599037</v>
      </c>
      <c r="C88">
        <v>2</v>
      </c>
    </row>
    <row r="89" spans="1:3" x14ac:dyDescent="0.25">
      <c r="A89">
        <v>166</v>
      </c>
      <c r="B89">
        <v>203.54341874543999</v>
      </c>
      <c r="C89">
        <v>1</v>
      </c>
    </row>
    <row r="90" spans="1:3" x14ac:dyDescent="0.25">
      <c r="A90">
        <v>167</v>
      </c>
      <c r="B90">
        <v>225.16717494142199</v>
      </c>
      <c r="C9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Coverpage</vt:lpstr>
      <vt:lpstr>Raw Data</vt:lpstr>
      <vt:lpstr>Shifted Data</vt:lpstr>
      <vt:lpstr>stravaData</vt:lpstr>
      <vt:lpstr>stravaAerobic</vt:lpstr>
      <vt:lpstr>stravaAnaerobic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</cp:lastModifiedBy>
  <dcterms:created xsi:type="dcterms:W3CDTF">2024-07-04T06:12:31Z</dcterms:created>
  <dcterms:modified xsi:type="dcterms:W3CDTF">2024-07-04T07:20:57Z</dcterms:modified>
</cp:coreProperties>
</file>