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D:\PATRICE\Dev\Repos\EIE\EIEx\EIEx\Données\"/>
    </mc:Choice>
  </mc:AlternateContent>
  <bookViews>
    <workbookView xWindow="480" yWindow="290" windowWidth="15480" windowHeight="11640" tabRatio="811" activeTab="2"/>
  </bookViews>
  <sheets>
    <sheet name="PG" sheetId="32" r:id="rId1"/>
    <sheet name="Préambule" sheetId="16" r:id="rId2"/>
    <sheet name="BATIMENT G1,G2&amp;PKINGS-ELEC 1" sheetId="22" r:id="rId3"/>
    <sheet name="BATIMENT G1,G2&amp;PKINGS-ELEC 2" sheetId="21" r:id="rId4"/>
    <sheet name="BATIMENT SOHO-ELEC 1" sheetId="30" r:id="rId5"/>
    <sheet name="BATIMENT SOHO-ELEC 2" sheetId="31" r:id="rId6"/>
  </sheets>
  <definedNames>
    <definedName name="_xlnm._FilterDatabase" localSheetId="2" hidden="1">'BATIMENT G1,G2&amp;PKINGS-ELEC 1'!$A$14:$F$365</definedName>
    <definedName name="_xlnm._FilterDatabase" localSheetId="3" hidden="1">'BATIMENT G1,G2&amp;PKINGS-ELEC 2'!$A$14:$F$394</definedName>
    <definedName name="_xlnm._FilterDatabase" localSheetId="4" hidden="1">'BATIMENT SOHO-ELEC 1'!$A$14:$F$286</definedName>
    <definedName name="_xlnm._FilterDatabase" localSheetId="5" hidden="1">'BATIMENT SOHO-ELEC 2'!$A$14:$F$186</definedName>
    <definedName name="aa" localSheetId="4">#REF!</definedName>
    <definedName name="aa" localSheetId="5">#REF!</definedName>
    <definedName name="aa">#REF!</definedName>
    <definedName name="aaa" localSheetId="4">#REF!</definedName>
    <definedName name="aaa" localSheetId="5">#REF!</definedName>
    <definedName name="aaa">#REF!</definedName>
    <definedName name="aaaaaaa" localSheetId="4">#REF!</definedName>
    <definedName name="aaaaaaa" localSheetId="5">#REF!</definedName>
    <definedName name="aaaaaaa">#REF!</definedName>
    <definedName name="BLOC_AMB">#REF!</definedName>
    <definedName name="BLOC_PRIN">#REF!</definedName>
    <definedName name="BLOCS">#REF!</definedName>
    <definedName name="BRANCARD">#REF!</definedName>
    <definedName name="C_EXT">#REF!</definedName>
    <definedName name="C_EXT_POLE1">#REF!</definedName>
    <definedName name="C_EXT_POLE2">#REF!</definedName>
    <definedName name="COEFF" localSheetId="2">#REF!</definedName>
    <definedName name="COEFF" localSheetId="3">#REF!</definedName>
    <definedName name="COEFF" localSheetId="4">#REF!</definedName>
    <definedName name="COEFF" localSheetId="5">#REF!</definedName>
    <definedName name="COEFF">#REF!</definedName>
    <definedName name="CONNEXES">#REF!</definedName>
    <definedName name="cons_POLE_1">#REF!</definedName>
    <definedName name="COURANTS_FAIBLES">#REF!</definedName>
    <definedName name="Data1">'BATIMENT G1,G2&amp;PKINGS-ELEC 1'!$A$14:$F$365</definedName>
    <definedName name="Data2">'BATIMENT G1,G2&amp;PKINGS-ELEC 2'!$A$14:$F$425</definedName>
    <definedName name="Data3">'BATIMENT SOHO-ELEC 1'!$A$14:$F$286</definedName>
    <definedName name="Data4">'BATIMENT SOHO-ELEC 2'!$A$14:$F$186</definedName>
    <definedName name="ENDO">#REF!</definedName>
    <definedName name="FEDERATION_DES_LABORATOIRES">#REF!</definedName>
    <definedName name="HDJ">#REF!</definedName>
    <definedName name="HEMO">#REF!</definedName>
    <definedName name="HEMODIA">#REF!</definedName>
    <definedName name="HOS_B">#REF!</definedName>
    <definedName name="HOT_GARDE">#REF!</definedName>
    <definedName name="IMA">#REF!</definedName>
    <definedName name="_xlnm.Print_Titles" localSheetId="2">'BATIMENT G1,G2&amp;PKINGS-ELEC 1'!$11:$15</definedName>
    <definedName name="_xlnm.Print_Titles" localSheetId="3">'BATIMENT G1,G2&amp;PKINGS-ELEC 2'!$11:$15</definedName>
    <definedName name="_xlnm.Print_Titles" localSheetId="4">'BATIMENT SOHO-ELEC 1'!$11:$15</definedName>
    <definedName name="_xlnm.Print_Titles" localSheetId="5">'BATIMENT SOHO-ELEC 2'!$11:$15</definedName>
    <definedName name="LABO">#REF!</definedName>
    <definedName name="LOG" localSheetId="2">#REF!</definedName>
    <definedName name="LOG" localSheetId="3">#REF!</definedName>
    <definedName name="LOG" localSheetId="4">#REF!</definedName>
    <definedName name="LOG" localSheetId="5">#REF!</definedName>
    <definedName name="LOG">#REF!</definedName>
    <definedName name="M_NUCL">#REF!</definedName>
    <definedName name="mmmmmmmmmmmmmmmmmmmmmmm" localSheetId="4">#REF!</definedName>
    <definedName name="mmmmmmmmmmmmmmmmmmmmmmm" localSheetId="5">#REF!</definedName>
    <definedName name="mmmmmmmmmmmmmmmmmmmmmmm">#REF!</definedName>
    <definedName name="MORGUE">#REF!</definedName>
    <definedName name="MOYENS_LOGIS">#REF!</definedName>
    <definedName name="PHARMA">#REF!</definedName>
    <definedName name="pp" localSheetId="4">#REF!</definedName>
    <definedName name="pp" localSheetId="5">#REF!</definedName>
    <definedName name="pp">#REF!</definedName>
    <definedName name="qqqqqqq" localSheetId="4">#REF!</definedName>
    <definedName name="qqqqqqq" localSheetId="5">#REF!</definedName>
    <definedName name="qqqqqqq">#REF!</definedName>
    <definedName name="REA_BRU">#REF!</definedName>
    <definedName name="RESTAU">#REF!</definedName>
    <definedName name="S.H.O.BRUTE" localSheetId="2">#REF!</definedName>
    <definedName name="S.H.O.BRUTE" localSheetId="3">#REF!</definedName>
    <definedName name="S.H.O.BRUTE" localSheetId="4">#REF!</definedName>
    <definedName name="S.H.O.BRUTE" localSheetId="5">#REF!</definedName>
    <definedName name="S.H.O.BRUTE">#REF!</definedName>
    <definedName name="S_ADMINISTRATIF">#REF!</definedName>
    <definedName name="S_AMBU">#REF!</definedName>
    <definedName name="S_CHAUD">#REF!</definedName>
    <definedName name="S_CHAUD_REA_BRULES">#REF!</definedName>
    <definedName name="S_CHAUD_SIC">#REF!</definedName>
    <definedName name="S_CHAUD_ZONE_COMMUNE">#REF!</definedName>
    <definedName name="S_DIRECTION">#REF!</definedName>
    <definedName name="SAU">#REF!</definedName>
    <definedName name="SHO">#REF!</definedName>
    <definedName name="SI_CARDIO">#REF!</definedName>
    <definedName name="SMTGSSIMG">#REF!</definedName>
    <definedName name="STER">#REF!</definedName>
    <definedName name="trier">#REF!</definedName>
    <definedName name="URGENCES">#REF!</definedName>
    <definedName name="VESTIAIRES">#REF!</definedName>
    <definedName name="_xlnm.Print_Area" localSheetId="2">'BATIMENT G1,G2&amp;PKINGS-ELEC 1'!$A$11:$F$365</definedName>
    <definedName name="_xlnm.Print_Area" localSheetId="3">'BATIMENT G1,G2&amp;PKINGS-ELEC 2'!$A$11:$F$427</definedName>
    <definedName name="_xlnm.Print_Area" localSheetId="4">'BATIMENT SOHO-ELEC 1'!$A$11:$F$286</definedName>
    <definedName name="_xlnm.Print_Area" localSheetId="5">'BATIMENT SOHO-ELEC 2'!$A$11:$F$225</definedName>
  </definedNames>
  <calcPr calcId="162913"/>
</workbook>
</file>

<file path=xl/calcChain.xml><?xml version="1.0" encoding="utf-8"?>
<calcChain xmlns="http://schemas.openxmlformats.org/spreadsheetml/2006/main">
  <c r="E185" i="22" l="1"/>
  <c r="F185" i="22"/>
  <c r="I185" i="22"/>
  <c r="J185" i="22"/>
  <c r="E186" i="22"/>
  <c r="F186" i="22"/>
  <c r="I186" i="22"/>
  <c r="J186" i="22"/>
  <c r="E187" i="22"/>
  <c r="F187" i="22"/>
  <c r="I187" i="22"/>
  <c r="J187" i="22"/>
  <c r="E188" i="22"/>
  <c r="F188" i="22"/>
  <c r="I188" i="22"/>
  <c r="J188" i="22"/>
  <c r="E189" i="22"/>
  <c r="F189" i="22"/>
  <c r="I189" i="22"/>
  <c r="J189" i="22"/>
  <c r="E190" i="22"/>
  <c r="F190" i="22"/>
  <c r="I190" i="22"/>
  <c r="J190" i="22"/>
  <c r="E191" i="22"/>
  <c r="F191" i="22"/>
  <c r="I191" i="22"/>
  <c r="J191" i="22"/>
  <c r="E192" i="22"/>
  <c r="F192" i="22"/>
  <c r="I192" i="22"/>
  <c r="J192" i="22"/>
  <c r="E193" i="22"/>
  <c r="F193" i="22"/>
  <c r="I193" i="22"/>
  <c r="J193" i="22"/>
  <c r="E194" i="22"/>
  <c r="F194" i="22"/>
  <c r="I194" i="22"/>
  <c r="J194" i="22"/>
  <c r="E195" i="22"/>
  <c r="F195" i="22"/>
  <c r="I195" i="22"/>
  <c r="J195" i="22"/>
  <c r="E196" i="22"/>
  <c r="F196" i="22"/>
  <c r="I196" i="22"/>
  <c r="J196" i="22"/>
  <c r="E197" i="22"/>
  <c r="F197" i="22"/>
  <c r="I197" i="22"/>
  <c r="J197" i="22"/>
  <c r="E198" i="22"/>
  <c r="F198" i="22"/>
  <c r="I198" i="22"/>
  <c r="J198" i="22"/>
  <c r="E199" i="22"/>
  <c r="F199" i="22"/>
  <c r="I199" i="22"/>
  <c r="J199" i="22"/>
  <c r="E200" i="22"/>
  <c r="F200" i="22"/>
  <c r="I200" i="22"/>
  <c r="J200" i="22"/>
  <c r="E201" i="22"/>
  <c r="F201" i="22"/>
  <c r="I201" i="22"/>
  <c r="J201" i="22"/>
  <c r="E202" i="22"/>
  <c r="F202" i="22"/>
  <c r="I202" i="22"/>
  <c r="J202" i="22"/>
  <c r="E203" i="22"/>
  <c r="F203" i="22"/>
  <c r="I203" i="22"/>
  <c r="J203" i="22"/>
  <c r="E204" i="22"/>
  <c r="F204" i="22"/>
  <c r="I204" i="22"/>
  <c r="J204" i="22"/>
  <c r="E205" i="22"/>
  <c r="F205" i="22"/>
  <c r="I205" i="22"/>
  <c r="J205" i="22"/>
  <c r="E206" i="22"/>
  <c r="F206" i="22"/>
  <c r="I206" i="22"/>
  <c r="J206" i="22"/>
  <c r="E207" i="22"/>
  <c r="F207" i="22"/>
  <c r="I207" i="22"/>
  <c r="J207" i="22"/>
  <c r="E208" i="22"/>
  <c r="F208" i="22"/>
  <c r="I208" i="22"/>
  <c r="J208" i="22"/>
  <c r="E209" i="22"/>
  <c r="F209" i="22"/>
  <c r="I209" i="22"/>
  <c r="J209" i="22"/>
  <c r="E210" i="22"/>
  <c r="F210" i="22"/>
  <c r="I210" i="22"/>
  <c r="J210" i="22"/>
  <c r="E211" i="22"/>
  <c r="F211" i="22"/>
  <c r="I211" i="22"/>
  <c r="J211" i="22"/>
  <c r="E212" i="22"/>
  <c r="F212" i="22"/>
  <c r="I212" i="22"/>
  <c r="J212" i="22"/>
  <c r="E213" i="22"/>
  <c r="F213" i="22"/>
  <c r="I213" i="22"/>
  <c r="J213" i="22"/>
  <c r="E214" i="22"/>
  <c r="F214" i="22"/>
  <c r="I214" i="22"/>
  <c r="J214" i="22"/>
  <c r="E215" i="22"/>
  <c r="F215" i="22"/>
  <c r="I215" i="22"/>
  <c r="J215" i="22"/>
  <c r="E216" i="22"/>
  <c r="F216" i="22"/>
  <c r="I216" i="22"/>
  <c r="J216" i="22"/>
  <c r="E217" i="22"/>
  <c r="F217" i="22"/>
  <c r="I217" i="22"/>
  <c r="J217" i="22"/>
  <c r="E218" i="22"/>
  <c r="F218" i="22"/>
  <c r="I218" i="22"/>
  <c r="J218" i="22"/>
  <c r="E219" i="22"/>
  <c r="F219" i="22"/>
  <c r="I219" i="22"/>
  <c r="J219" i="22"/>
  <c r="E220" i="22"/>
  <c r="F220" i="22"/>
  <c r="I220" i="22"/>
  <c r="J220" i="22"/>
  <c r="E221" i="22"/>
  <c r="F221" i="22"/>
  <c r="I221" i="22"/>
  <c r="J221" i="22"/>
  <c r="E222" i="22"/>
  <c r="F222" i="22"/>
  <c r="I222" i="22"/>
  <c r="J222" i="22"/>
  <c r="E223" i="22"/>
  <c r="F223" i="22"/>
  <c r="I223" i="22"/>
  <c r="J223" i="22"/>
  <c r="E224" i="22"/>
  <c r="F224" i="22"/>
  <c r="I224" i="22"/>
  <c r="J224" i="22"/>
  <c r="E225" i="22"/>
  <c r="F225" i="22"/>
  <c r="I225" i="22"/>
  <c r="J225" i="22"/>
  <c r="E226" i="22"/>
  <c r="F226" i="22"/>
  <c r="I226" i="22"/>
  <c r="J226" i="22"/>
  <c r="E227" i="22"/>
  <c r="F227" i="22"/>
  <c r="I227" i="22"/>
  <c r="J227" i="22"/>
  <c r="E228" i="22"/>
  <c r="F228" i="22"/>
  <c r="I228" i="22"/>
  <c r="J228" i="22"/>
  <c r="E229" i="22"/>
  <c r="F229" i="22"/>
  <c r="I229" i="22"/>
  <c r="J229" i="22"/>
  <c r="E230" i="22"/>
  <c r="F230" i="22"/>
  <c r="I230" i="22"/>
  <c r="J230" i="22"/>
  <c r="E231" i="22"/>
  <c r="F231" i="22"/>
  <c r="I231" i="22"/>
  <c r="J231" i="22"/>
  <c r="E232" i="22"/>
  <c r="F232" i="22"/>
  <c r="I232" i="22"/>
  <c r="J232" i="22"/>
  <c r="E233" i="22"/>
  <c r="F233" i="22"/>
  <c r="I233" i="22"/>
  <c r="J233" i="22"/>
  <c r="E234" i="22"/>
  <c r="F234" i="22"/>
  <c r="I234" i="22"/>
  <c r="J234" i="22"/>
  <c r="E235" i="22"/>
  <c r="F235" i="22"/>
  <c r="I235" i="22"/>
  <c r="J235" i="22"/>
  <c r="E236" i="22"/>
  <c r="F236" i="22"/>
  <c r="I236" i="22"/>
  <c r="J236" i="22"/>
  <c r="E237" i="22"/>
  <c r="F237" i="22"/>
  <c r="I237" i="22"/>
  <c r="J237" i="22"/>
  <c r="E238" i="22"/>
  <c r="F238" i="22"/>
  <c r="I238" i="22"/>
  <c r="J238" i="22"/>
  <c r="E239" i="22"/>
  <c r="F239" i="22"/>
  <c r="I239" i="22"/>
  <c r="J239" i="22"/>
  <c r="E240" i="22"/>
  <c r="F240" i="22"/>
  <c r="I240" i="22"/>
  <c r="J240" i="22"/>
  <c r="E241" i="22"/>
  <c r="F241" i="22"/>
  <c r="I241" i="22"/>
  <c r="J241" i="22"/>
  <c r="E242" i="22"/>
  <c r="F242" i="22"/>
  <c r="I242" i="22"/>
  <c r="J242" i="22"/>
  <c r="E243" i="22"/>
  <c r="F243" i="22"/>
  <c r="I243" i="22"/>
  <c r="J243" i="22"/>
  <c r="E244" i="22"/>
  <c r="F244" i="22"/>
  <c r="I244" i="22"/>
  <c r="J244" i="22"/>
  <c r="E245" i="22"/>
  <c r="F245" i="22"/>
  <c r="I245" i="22"/>
  <c r="J245" i="22"/>
  <c r="E246" i="22"/>
  <c r="F246" i="22"/>
  <c r="I246" i="22"/>
  <c r="J246" i="22"/>
  <c r="E247" i="22"/>
  <c r="F247" i="22"/>
  <c r="I247" i="22"/>
  <c r="J247" i="22"/>
  <c r="E248" i="22"/>
  <c r="F248" i="22"/>
  <c r="I248" i="22"/>
  <c r="J248" i="22"/>
  <c r="E249" i="22"/>
  <c r="F249" i="22"/>
  <c r="I249" i="22"/>
  <c r="J249" i="22"/>
  <c r="E250" i="22"/>
  <c r="F250" i="22"/>
  <c r="I250" i="22"/>
  <c r="J250" i="22"/>
  <c r="E251" i="22"/>
  <c r="F251" i="22"/>
  <c r="I251" i="22"/>
  <c r="J251" i="22"/>
  <c r="E252" i="22"/>
  <c r="F252" i="22"/>
  <c r="I252" i="22"/>
  <c r="J252" i="22"/>
  <c r="E253" i="22"/>
  <c r="F253" i="22"/>
  <c r="I253" i="22"/>
  <c r="J253" i="22"/>
  <c r="E254" i="22"/>
  <c r="F254" i="22"/>
  <c r="I254" i="22"/>
  <c r="J254" i="22"/>
  <c r="E255" i="22"/>
  <c r="F255" i="22"/>
  <c r="I255" i="22"/>
  <c r="J255" i="22"/>
  <c r="E256" i="22"/>
  <c r="F256" i="22"/>
  <c r="I256" i="22"/>
  <c r="J256" i="22"/>
  <c r="E257" i="22"/>
  <c r="F257" i="22"/>
  <c r="I257" i="22"/>
  <c r="J257" i="22"/>
  <c r="E258" i="22"/>
  <c r="F258" i="22"/>
  <c r="I258" i="22"/>
  <c r="J258" i="22"/>
  <c r="E259" i="22"/>
  <c r="F259" i="22"/>
  <c r="I259" i="22"/>
  <c r="J259" i="22"/>
  <c r="E260" i="22"/>
  <c r="F260" i="22"/>
  <c r="I260" i="22"/>
  <c r="J260" i="22"/>
  <c r="E261" i="22"/>
  <c r="F261" i="22"/>
  <c r="I261" i="22"/>
  <c r="J261" i="22"/>
  <c r="E262" i="22"/>
  <c r="F262" i="22"/>
  <c r="I262" i="22"/>
  <c r="J262" i="22"/>
  <c r="E263" i="22"/>
  <c r="F263" i="22"/>
  <c r="I263" i="22"/>
  <c r="J263" i="22"/>
  <c r="E264" i="22"/>
  <c r="F264" i="22"/>
  <c r="I264" i="22"/>
  <c r="J264" i="22"/>
  <c r="E265" i="22"/>
  <c r="F265" i="22"/>
  <c r="I265" i="22"/>
  <c r="J265" i="22"/>
  <c r="E266" i="22"/>
  <c r="F266" i="22"/>
  <c r="I266" i="22"/>
  <c r="J266" i="22"/>
  <c r="E267" i="22"/>
  <c r="F267" i="22"/>
  <c r="I267" i="22"/>
  <c r="J267" i="22"/>
  <c r="E268" i="22"/>
  <c r="F268" i="22"/>
  <c r="I268" i="22"/>
  <c r="J268" i="22"/>
  <c r="E269" i="22"/>
  <c r="F269" i="22"/>
  <c r="I269" i="22"/>
  <c r="J269" i="22"/>
  <c r="E270" i="22"/>
  <c r="F270" i="22"/>
  <c r="I270" i="22"/>
  <c r="J270" i="22"/>
  <c r="E271" i="22"/>
  <c r="F271" i="22"/>
  <c r="I271" i="22"/>
  <c r="J271" i="22"/>
  <c r="E272" i="22"/>
  <c r="F272" i="22"/>
  <c r="I272" i="22"/>
  <c r="J272" i="22"/>
  <c r="E273" i="22"/>
  <c r="F273" i="22"/>
  <c r="I273" i="22"/>
  <c r="J273" i="22"/>
  <c r="E274" i="22"/>
  <c r="F274" i="22"/>
  <c r="I274" i="22"/>
  <c r="J274" i="22"/>
  <c r="E275" i="22"/>
  <c r="F275" i="22"/>
  <c r="I275" i="22"/>
  <c r="J275" i="22"/>
  <c r="E276" i="22"/>
  <c r="F276" i="22"/>
  <c r="I276" i="22"/>
  <c r="J276" i="22"/>
  <c r="E277" i="22"/>
  <c r="F277" i="22"/>
  <c r="I277" i="22"/>
  <c r="J277" i="22"/>
  <c r="E278" i="22"/>
  <c r="F278" i="22"/>
  <c r="I278" i="22"/>
  <c r="J278" i="22"/>
  <c r="E279" i="22"/>
  <c r="F279" i="22"/>
  <c r="I279" i="22"/>
  <c r="J279" i="22"/>
  <c r="E280" i="22"/>
  <c r="F280" i="22"/>
  <c r="I280" i="22"/>
  <c r="J280" i="22"/>
  <c r="E281" i="22"/>
  <c r="F281" i="22"/>
  <c r="I281" i="22"/>
  <c r="J281" i="22"/>
  <c r="E282" i="22"/>
  <c r="F282" i="22"/>
  <c r="I282" i="22"/>
  <c r="J282" i="22"/>
  <c r="E283" i="22"/>
  <c r="F283" i="22"/>
  <c r="I283" i="22"/>
  <c r="J283" i="22"/>
  <c r="E284" i="22"/>
  <c r="F284" i="22"/>
  <c r="I284" i="22"/>
  <c r="J284" i="22"/>
  <c r="E285" i="22"/>
  <c r="F285" i="22"/>
  <c r="I285" i="22"/>
  <c r="J285" i="22"/>
  <c r="E286" i="22"/>
  <c r="F286" i="22"/>
  <c r="I286" i="22"/>
  <c r="J286" i="22"/>
  <c r="E287" i="22"/>
  <c r="F287" i="22"/>
  <c r="I287" i="22"/>
  <c r="J287" i="22"/>
  <c r="E288" i="22"/>
  <c r="F288" i="22"/>
  <c r="I288" i="22"/>
  <c r="J288" i="22"/>
  <c r="E289" i="22"/>
  <c r="F289" i="22"/>
  <c r="I289" i="22"/>
  <c r="J289" i="22"/>
  <c r="E290" i="22"/>
  <c r="F290" i="22"/>
  <c r="I290" i="22"/>
  <c r="J290" i="22"/>
  <c r="E291" i="22"/>
  <c r="F291" i="22"/>
  <c r="I291" i="22"/>
  <c r="J291" i="22"/>
  <c r="E292" i="22"/>
  <c r="F292" i="22"/>
  <c r="I292" i="22"/>
  <c r="J292" i="22"/>
  <c r="E293" i="22"/>
  <c r="F293" i="22"/>
  <c r="I293" i="22"/>
  <c r="J293" i="22"/>
  <c r="E294" i="22"/>
  <c r="F294" i="22"/>
  <c r="I294" i="22"/>
  <c r="J294" i="22"/>
  <c r="E295" i="22"/>
  <c r="F295" i="22"/>
  <c r="I295" i="22"/>
  <c r="J295" i="22"/>
  <c r="E296" i="22"/>
  <c r="F296" i="22"/>
  <c r="I296" i="22"/>
  <c r="J296" i="22"/>
  <c r="E297" i="22"/>
  <c r="F297" i="22"/>
  <c r="I297" i="22"/>
  <c r="J297" i="22"/>
  <c r="E298" i="22"/>
  <c r="F298" i="22"/>
  <c r="I298" i="22"/>
  <c r="J298" i="22"/>
  <c r="E299" i="22"/>
  <c r="F299" i="22"/>
  <c r="I299" i="22"/>
  <c r="J299" i="22"/>
  <c r="E300" i="22"/>
  <c r="F300" i="22"/>
  <c r="I300" i="22"/>
  <c r="J300" i="22"/>
  <c r="E301" i="22"/>
  <c r="F301" i="22"/>
  <c r="I301" i="22"/>
  <c r="J301" i="22"/>
  <c r="E302" i="22"/>
  <c r="F302" i="22"/>
  <c r="I302" i="22"/>
  <c r="J302" i="22"/>
  <c r="E303" i="22"/>
  <c r="F303" i="22"/>
  <c r="I303" i="22"/>
  <c r="J303" i="22"/>
  <c r="E304" i="22"/>
  <c r="F304" i="22"/>
  <c r="I304" i="22"/>
  <c r="J304" i="22"/>
  <c r="E305" i="22"/>
  <c r="F305" i="22"/>
  <c r="I305" i="22"/>
  <c r="J305" i="22"/>
  <c r="E306" i="22"/>
  <c r="F306" i="22"/>
  <c r="I306" i="22"/>
  <c r="J306" i="22"/>
  <c r="E307" i="22"/>
  <c r="F307" i="22"/>
  <c r="I307" i="22"/>
  <c r="J307" i="22"/>
  <c r="E308" i="22"/>
  <c r="F308" i="22"/>
  <c r="I308" i="22"/>
  <c r="J308" i="22"/>
  <c r="E309" i="22"/>
  <c r="F309" i="22"/>
  <c r="I309" i="22"/>
  <c r="J309" i="22"/>
  <c r="E310" i="22"/>
  <c r="F310" i="22"/>
  <c r="I310" i="22"/>
  <c r="J310" i="22"/>
  <c r="E311" i="22"/>
  <c r="F311" i="22"/>
  <c r="I311" i="22"/>
  <c r="J311" i="22"/>
  <c r="E312" i="22"/>
  <c r="F312" i="22"/>
  <c r="I312" i="22"/>
  <c r="J312" i="22"/>
  <c r="E313" i="22"/>
  <c r="F313" i="22"/>
  <c r="I313" i="22"/>
  <c r="J313" i="22"/>
  <c r="E314" i="22"/>
  <c r="F314" i="22"/>
  <c r="I314" i="22"/>
  <c r="J314" i="22"/>
  <c r="E315" i="22"/>
  <c r="F315" i="22"/>
  <c r="I315" i="22"/>
  <c r="J315" i="22"/>
  <c r="E316" i="22"/>
  <c r="F316" i="22"/>
  <c r="I316" i="22"/>
  <c r="J316" i="22"/>
  <c r="E317" i="22"/>
  <c r="F317" i="22"/>
  <c r="I317" i="22"/>
  <c r="J317" i="22"/>
  <c r="E318" i="22"/>
  <c r="F318" i="22"/>
  <c r="I318" i="22"/>
  <c r="J318" i="22"/>
  <c r="E319" i="22"/>
  <c r="F319" i="22"/>
  <c r="I319" i="22"/>
  <c r="J319" i="22"/>
  <c r="E320" i="22"/>
  <c r="F320" i="22"/>
  <c r="I320" i="22"/>
  <c r="J320" i="22"/>
  <c r="E321" i="22"/>
  <c r="F321" i="22"/>
  <c r="I321" i="22"/>
  <c r="J321" i="22"/>
  <c r="E322" i="22"/>
  <c r="F322" i="22"/>
  <c r="I322" i="22"/>
  <c r="J322" i="22"/>
  <c r="E323" i="22"/>
  <c r="F323" i="22"/>
  <c r="I323" i="22"/>
  <c r="J323" i="22"/>
  <c r="E324" i="22"/>
  <c r="F324" i="22"/>
  <c r="I324" i="22"/>
  <c r="J324" i="22"/>
  <c r="E325" i="22"/>
  <c r="F325" i="22"/>
  <c r="I325" i="22"/>
  <c r="J325" i="22"/>
  <c r="E326" i="22"/>
  <c r="F326" i="22"/>
  <c r="I326" i="22"/>
  <c r="J326" i="22"/>
  <c r="E327" i="22"/>
  <c r="F327" i="22"/>
  <c r="I327" i="22"/>
  <c r="J327" i="22"/>
  <c r="E328" i="22"/>
  <c r="F328" i="22"/>
  <c r="I328" i="22"/>
  <c r="J328" i="22"/>
  <c r="E329" i="22"/>
  <c r="F329" i="22"/>
  <c r="I329" i="22"/>
  <c r="J329" i="22"/>
  <c r="E330" i="22"/>
  <c r="F330" i="22"/>
  <c r="I330" i="22"/>
  <c r="J330" i="22"/>
  <c r="E331" i="22"/>
  <c r="F331" i="22"/>
  <c r="I331" i="22"/>
  <c r="J331" i="22"/>
  <c r="E332" i="22"/>
  <c r="F332" i="22"/>
  <c r="I332" i="22"/>
  <c r="J332" i="22"/>
  <c r="E333" i="22"/>
  <c r="F333" i="22"/>
  <c r="I333" i="22"/>
  <c r="J333" i="22"/>
  <c r="E334" i="22"/>
  <c r="F334" i="22"/>
  <c r="I334" i="22"/>
  <c r="J334" i="22"/>
  <c r="E335" i="22"/>
  <c r="F335" i="22"/>
  <c r="I335" i="22"/>
  <c r="J335" i="22"/>
  <c r="E336" i="22"/>
  <c r="F336" i="22"/>
  <c r="I336" i="22"/>
  <c r="J336" i="22"/>
  <c r="E337" i="22"/>
  <c r="F337" i="22"/>
  <c r="I337" i="22"/>
  <c r="J337" i="22"/>
  <c r="E338" i="22"/>
  <c r="F338" i="22"/>
  <c r="I338" i="22"/>
  <c r="J338" i="22"/>
  <c r="E339" i="22"/>
  <c r="F339" i="22"/>
  <c r="I339" i="22"/>
  <c r="J339" i="22"/>
  <c r="E340" i="22"/>
  <c r="F340" i="22"/>
  <c r="I340" i="22"/>
  <c r="J340" i="22"/>
  <c r="E341" i="22"/>
  <c r="F341" i="22"/>
  <c r="I341" i="22"/>
  <c r="J341" i="22"/>
  <c r="E342" i="22"/>
  <c r="F342" i="22"/>
  <c r="I342" i="22"/>
  <c r="J342" i="22"/>
  <c r="E343" i="22"/>
  <c r="F343" i="22"/>
  <c r="I343" i="22"/>
  <c r="J343" i="22"/>
  <c r="E344" i="22"/>
  <c r="F344" i="22"/>
  <c r="I344" i="22"/>
  <c r="J344" i="22"/>
  <c r="E345" i="22"/>
  <c r="F345" i="22"/>
  <c r="I345" i="22"/>
  <c r="J345" i="22"/>
  <c r="E346" i="22"/>
  <c r="F346" i="22"/>
  <c r="I346" i="22"/>
  <c r="J346" i="22"/>
  <c r="E347" i="22"/>
  <c r="F347" i="22"/>
  <c r="I347" i="22"/>
  <c r="J347" i="22"/>
  <c r="E348" i="22"/>
  <c r="F348" i="22"/>
  <c r="I348" i="22"/>
  <c r="J348" i="22"/>
  <c r="E349" i="22"/>
  <c r="F349" i="22"/>
  <c r="I349" i="22"/>
  <c r="J349" i="22"/>
  <c r="E350" i="22"/>
  <c r="F350" i="22"/>
  <c r="I350" i="22"/>
  <c r="J350" i="22"/>
  <c r="E351" i="22"/>
  <c r="F351" i="22"/>
  <c r="I351" i="22"/>
  <c r="J351" i="22"/>
  <c r="E352" i="22"/>
  <c r="F352" i="22"/>
  <c r="I352" i="22"/>
  <c r="J352" i="22"/>
  <c r="E353" i="22"/>
  <c r="F353" i="22"/>
  <c r="I353" i="22"/>
  <c r="J353" i="22"/>
  <c r="E354" i="22"/>
  <c r="F354" i="22"/>
  <c r="I354" i="22"/>
  <c r="J354" i="22"/>
  <c r="E355" i="22"/>
  <c r="F355" i="22"/>
  <c r="I355" i="22"/>
  <c r="J355" i="22"/>
  <c r="E356" i="22"/>
  <c r="F356" i="22"/>
  <c r="I356" i="22"/>
  <c r="J356" i="22"/>
  <c r="E357" i="22"/>
  <c r="F357" i="22"/>
  <c r="I357" i="22"/>
  <c r="J357" i="22"/>
  <c r="E358" i="22"/>
  <c r="F358" i="22"/>
  <c r="I358" i="22"/>
  <c r="J358" i="22"/>
  <c r="E184" i="21"/>
  <c r="F184" i="21"/>
  <c r="I184" i="21"/>
  <c r="J184" i="21"/>
  <c r="E185" i="21"/>
  <c r="F185" i="21"/>
  <c r="I185" i="21"/>
  <c r="J185" i="21"/>
  <c r="E186" i="21"/>
  <c r="F186" i="21"/>
  <c r="I186" i="21"/>
  <c r="J186" i="21"/>
  <c r="E187" i="21"/>
  <c r="F187" i="21"/>
  <c r="I187" i="21"/>
  <c r="J187" i="21"/>
  <c r="E188" i="21"/>
  <c r="F188" i="21"/>
  <c r="I188" i="21"/>
  <c r="J188" i="21"/>
  <c r="E189" i="21"/>
  <c r="F189" i="21"/>
  <c r="I189" i="21"/>
  <c r="J189" i="21"/>
  <c r="E190" i="21"/>
  <c r="F190" i="21"/>
  <c r="I190" i="21"/>
  <c r="J190" i="21"/>
  <c r="E191" i="21"/>
  <c r="F191" i="21"/>
  <c r="I191" i="21"/>
  <c r="J191" i="21"/>
  <c r="E192" i="21"/>
  <c r="F192" i="21"/>
  <c r="I192" i="21"/>
  <c r="J192" i="21"/>
  <c r="E193" i="21"/>
  <c r="F193" i="21"/>
  <c r="I193" i="21"/>
  <c r="J193" i="21"/>
  <c r="E194" i="21"/>
  <c r="F194" i="21"/>
  <c r="I194" i="21"/>
  <c r="J194" i="21"/>
  <c r="E195" i="21"/>
  <c r="F195" i="21"/>
  <c r="I195" i="21"/>
  <c r="J195" i="21"/>
  <c r="E196" i="21"/>
  <c r="F196" i="21"/>
  <c r="I196" i="21"/>
  <c r="J196" i="21"/>
  <c r="E197" i="21"/>
  <c r="F197" i="21"/>
  <c r="I197" i="21"/>
  <c r="J197" i="21"/>
  <c r="E198" i="21"/>
  <c r="F198" i="21"/>
  <c r="I198" i="21"/>
  <c r="J198" i="21"/>
  <c r="E199" i="21"/>
  <c r="F199" i="21"/>
  <c r="I199" i="21"/>
  <c r="J199" i="21"/>
  <c r="E200" i="21"/>
  <c r="F200" i="21"/>
  <c r="I200" i="21"/>
  <c r="J200" i="21"/>
  <c r="E201" i="21"/>
  <c r="F201" i="21"/>
  <c r="I201" i="21"/>
  <c r="J201" i="21"/>
  <c r="E202" i="21"/>
  <c r="F202" i="21"/>
  <c r="I202" i="21"/>
  <c r="J202" i="21"/>
  <c r="E203" i="21"/>
  <c r="F203" i="21"/>
  <c r="I203" i="21"/>
  <c r="J203" i="21"/>
  <c r="E204" i="21"/>
  <c r="F204" i="21"/>
  <c r="I204" i="21"/>
  <c r="J204" i="21"/>
  <c r="E205" i="21"/>
  <c r="F205" i="21"/>
  <c r="I205" i="21"/>
  <c r="J205" i="21"/>
  <c r="E206" i="21"/>
  <c r="F206" i="21"/>
  <c r="I206" i="21"/>
  <c r="J206" i="21"/>
  <c r="E207" i="21"/>
  <c r="F207" i="21"/>
  <c r="I207" i="21"/>
  <c r="J207" i="21"/>
  <c r="E208" i="21"/>
  <c r="F208" i="21"/>
  <c r="I208" i="21"/>
  <c r="J208" i="21"/>
  <c r="E209" i="21"/>
  <c r="F209" i="21"/>
  <c r="I209" i="21"/>
  <c r="J209" i="21"/>
  <c r="E210" i="21"/>
  <c r="F210" i="21"/>
  <c r="I210" i="21"/>
  <c r="J210" i="21"/>
  <c r="E211" i="21"/>
  <c r="F211" i="21"/>
  <c r="I211" i="21"/>
  <c r="J211" i="21"/>
  <c r="E212" i="21"/>
  <c r="F212" i="21"/>
  <c r="I212" i="21"/>
  <c r="J212" i="21"/>
  <c r="E213" i="21"/>
  <c r="F213" i="21"/>
  <c r="I213" i="21"/>
  <c r="J213" i="21"/>
  <c r="E214" i="21"/>
  <c r="F214" i="21"/>
  <c r="I214" i="21"/>
  <c r="J214" i="21"/>
  <c r="E215" i="21"/>
  <c r="F215" i="21"/>
  <c r="I215" i="21"/>
  <c r="J215" i="21"/>
  <c r="E216" i="21"/>
  <c r="F216" i="21"/>
  <c r="I216" i="21"/>
  <c r="J216" i="21"/>
  <c r="E217" i="21"/>
  <c r="F217" i="21"/>
  <c r="I217" i="21"/>
  <c r="J217" i="21"/>
  <c r="E218" i="21"/>
  <c r="F218" i="21"/>
  <c r="I218" i="21"/>
  <c r="J218" i="21"/>
  <c r="E219" i="21"/>
  <c r="F219" i="21"/>
  <c r="I219" i="21"/>
  <c r="J219" i="21"/>
  <c r="E220" i="21"/>
  <c r="F220" i="21"/>
  <c r="I220" i="21"/>
  <c r="J220" i="21"/>
  <c r="E221" i="21"/>
  <c r="F221" i="21"/>
  <c r="I221" i="21"/>
  <c r="J221" i="21"/>
  <c r="E222" i="21"/>
  <c r="F222" i="21"/>
  <c r="I222" i="21"/>
  <c r="J222" i="21"/>
  <c r="E223" i="21"/>
  <c r="F223" i="21"/>
  <c r="I223" i="21"/>
  <c r="J223" i="21"/>
  <c r="E224" i="21"/>
  <c r="F224" i="21"/>
  <c r="I224" i="21"/>
  <c r="J224" i="21"/>
  <c r="E225" i="21"/>
  <c r="F225" i="21"/>
  <c r="I225" i="21"/>
  <c r="J225" i="21"/>
  <c r="E226" i="21"/>
  <c r="F226" i="21"/>
  <c r="I226" i="21"/>
  <c r="J226" i="21"/>
  <c r="E227" i="21"/>
  <c r="F227" i="21"/>
  <c r="I227" i="21"/>
  <c r="J227" i="21"/>
  <c r="E228" i="21"/>
  <c r="F228" i="21"/>
  <c r="I228" i="21"/>
  <c r="J228" i="21"/>
  <c r="E229" i="21"/>
  <c r="F229" i="21"/>
  <c r="I229" i="21"/>
  <c r="J229" i="21"/>
  <c r="E230" i="21"/>
  <c r="F230" i="21"/>
  <c r="I230" i="21"/>
  <c r="J230" i="21"/>
  <c r="E231" i="21"/>
  <c r="F231" i="21"/>
  <c r="I231" i="21"/>
  <c r="J231" i="21"/>
  <c r="E232" i="21"/>
  <c r="F232" i="21"/>
  <c r="I232" i="21"/>
  <c r="J232" i="21"/>
  <c r="E233" i="21"/>
  <c r="F233" i="21"/>
  <c r="I233" i="21"/>
  <c r="J233" i="21"/>
  <c r="E234" i="21"/>
  <c r="F234" i="21"/>
  <c r="I234" i="21"/>
  <c r="J234" i="21"/>
  <c r="E235" i="21"/>
  <c r="F235" i="21"/>
  <c r="I235" i="21"/>
  <c r="J235" i="21"/>
  <c r="E236" i="21"/>
  <c r="F236" i="21"/>
  <c r="I236" i="21"/>
  <c r="J236" i="21"/>
  <c r="E237" i="21"/>
  <c r="F237" i="21"/>
  <c r="I237" i="21"/>
  <c r="J237" i="21"/>
  <c r="E238" i="21"/>
  <c r="F238" i="21"/>
  <c r="I238" i="21"/>
  <c r="J238" i="21"/>
  <c r="E239" i="21"/>
  <c r="F239" i="21"/>
  <c r="I239" i="21"/>
  <c r="J239" i="21"/>
  <c r="E240" i="21"/>
  <c r="F240" i="21"/>
  <c r="I240" i="21"/>
  <c r="J240" i="21"/>
  <c r="E241" i="21"/>
  <c r="F241" i="21"/>
  <c r="I241" i="21"/>
  <c r="J241" i="21"/>
  <c r="E242" i="21"/>
  <c r="F242" i="21"/>
  <c r="I242" i="21"/>
  <c r="J242" i="21"/>
  <c r="E243" i="21"/>
  <c r="F243" i="21"/>
  <c r="I243" i="21"/>
  <c r="J243" i="21"/>
  <c r="E244" i="21"/>
  <c r="F244" i="21"/>
  <c r="I244" i="21"/>
  <c r="J244" i="21"/>
  <c r="E245" i="21"/>
  <c r="F245" i="21"/>
  <c r="I245" i="21"/>
  <c r="J245" i="21"/>
  <c r="E246" i="21"/>
  <c r="F246" i="21"/>
  <c r="I246" i="21"/>
  <c r="J246" i="21"/>
  <c r="E247" i="21"/>
  <c r="F247" i="21"/>
  <c r="I247" i="21"/>
  <c r="J247" i="21"/>
  <c r="E248" i="21"/>
  <c r="F248" i="21"/>
  <c r="I248" i="21"/>
  <c r="J248" i="21"/>
  <c r="E249" i="21"/>
  <c r="F249" i="21"/>
  <c r="I249" i="21"/>
  <c r="J249" i="21"/>
  <c r="E250" i="21"/>
  <c r="F250" i="21"/>
  <c r="I250" i="21"/>
  <c r="J250" i="21"/>
  <c r="E251" i="21"/>
  <c r="F251" i="21"/>
  <c r="I251" i="21"/>
  <c r="J251" i="21"/>
  <c r="E252" i="21"/>
  <c r="F252" i="21"/>
  <c r="I252" i="21"/>
  <c r="J252" i="21"/>
  <c r="E253" i="21"/>
  <c r="F253" i="21"/>
  <c r="I253" i="21"/>
  <c r="J253" i="21"/>
  <c r="E254" i="21"/>
  <c r="F254" i="21"/>
  <c r="I254" i="21"/>
  <c r="J254" i="21"/>
  <c r="E255" i="21"/>
  <c r="F255" i="21"/>
  <c r="I255" i="21"/>
  <c r="J255" i="21"/>
  <c r="E256" i="21"/>
  <c r="F256" i="21"/>
  <c r="I256" i="21"/>
  <c r="J256" i="21"/>
  <c r="E257" i="21"/>
  <c r="F257" i="21"/>
  <c r="I257" i="21"/>
  <c r="J257" i="21"/>
  <c r="E258" i="21"/>
  <c r="F258" i="21"/>
  <c r="I258" i="21"/>
  <c r="J258" i="21"/>
  <c r="E259" i="21"/>
  <c r="F259" i="21"/>
  <c r="I259" i="21"/>
  <c r="J259" i="21"/>
  <c r="E260" i="21"/>
  <c r="F260" i="21"/>
  <c r="I260" i="21"/>
  <c r="J260" i="21"/>
  <c r="E261" i="21"/>
  <c r="F261" i="21"/>
  <c r="I261" i="21"/>
  <c r="J261" i="21"/>
  <c r="E262" i="21"/>
  <c r="F262" i="21"/>
  <c r="I262" i="21"/>
  <c r="J262" i="21"/>
  <c r="E263" i="21"/>
  <c r="F263" i="21"/>
  <c r="I263" i="21"/>
  <c r="J263" i="21"/>
  <c r="E264" i="21"/>
  <c r="F264" i="21"/>
  <c r="I264" i="21"/>
  <c r="J264" i="21"/>
  <c r="E265" i="21"/>
  <c r="F265" i="21"/>
  <c r="I265" i="21"/>
  <c r="J265" i="21"/>
  <c r="E266" i="21"/>
  <c r="F266" i="21"/>
  <c r="I266" i="21"/>
  <c r="J266" i="21"/>
  <c r="E267" i="21"/>
  <c r="F267" i="21"/>
  <c r="I267" i="21"/>
  <c r="J267" i="21"/>
  <c r="E268" i="21"/>
  <c r="F268" i="21"/>
  <c r="I268" i="21"/>
  <c r="J268" i="21"/>
  <c r="E269" i="21"/>
  <c r="F269" i="21"/>
  <c r="I269" i="21"/>
  <c r="J269" i="21"/>
  <c r="E270" i="21"/>
  <c r="F270" i="21"/>
  <c r="I270" i="21"/>
  <c r="J270" i="21"/>
  <c r="E271" i="21"/>
  <c r="F271" i="21"/>
  <c r="I271" i="21"/>
  <c r="J271" i="21"/>
  <c r="E272" i="21"/>
  <c r="F272" i="21"/>
  <c r="I272" i="21"/>
  <c r="J272" i="21"/>
  <c r="E273" i="21"/>
  <c r="F273" i="21"/>
  <c r="I273" i="21"/>
  <c r="J273" i="21"/>
  <c r="E274" i="21"/>
  <c r="F274" i="21"/>
  <c r="I274" i="21"/>
  <c r="J274" i="21"/>
  <c r="E275" i="21"/>
  <c r="F275" i="21"/>
  <c r="I275" i="21"/>
  <c r="J275" i="21"/>
  <c r="E276" i="21"/>
  <c r="F276" i="21"/>
  <c r="I276" i="21"/>
  <c r="J276" i="21"/>
  <c r="E277" i="21"/>
  <c r="F277" i="21"/>
  <c r="I277" i="21"/>
  <c r="J277" i="21"/>
  <c r="E278" i="21"/>
  <c r="F278" i="21"/>
  <c r="I278" i="21"/>
  <c r="J278" i="21"/>
  <c r="E279" i="21"/>
  <c r="F279" i="21"/>
  <c r="I279" i="21"/>
  <c r="J279" i="21"/>
  <c r="E280" i="21"/>
  <c r="F280" i="21"/>
  <c r="I280" i="21"/>
  <c r="J280" i="21"/>
  <c r="E281" i="21"/>
  <c r="F281" i="21"/>
  <c r="I281" i="21"/>
  <c r="J281" i="21"/>
  <c r="E282" i="21"/>
  <c r="F282" i="21"/>
  <c r="I282" i="21"/>
  <c r="J282" i="21"/>
  <c r="E283" i="21"/>
  <c r="F283" i="21"/>
  <c r="I283" i="21"/>
  <c r="J283" i="21"/>
  <c r="E284" i="21"/>
  <c r="F284" i="21"/>
  <c r="I284" i="21"/>
  <c r="J284" i="21"/>
  <c r="E285" i="21"/>
  <c r="F285" i="21"/>
  <c r="I285" i="21"/>
  <c r="J285" i="21"/>
  <c r="E286" i="21"/>
  <c r="F286" i="21"/>
  <c r="I286" i="21"/>
  <c r="J286" i="21"/>
  <c r="E287" i="21"/>
  <c r="F287" i="21"/>
  <c r="I287" i="21"/>
  <c r="J287" i="21"/>
  <c r="E288" i="21"/>
  <c r="F288" i="21"/>
  <c r="I288" i="21"/>
  <c r="J288" i="21"/>
  <c r="E289" i="21"/>
  <c r="F289" i="21"/>
  <c r="I289" i="21"/>
  <c r="J289" i="21"/>
  <c r="E290" i="21"/>
  <c r="F290" i="21"/>
  <c r="I290" i="21"/>
  <c r="J290" i="21"/>
  <c r="E291" i="21"/>
  <c r="F291" i="21"/>
  <c r="I291" i="21"/>
  <c r="J291" i="21"/>
  <c r="E292" i="21"/>
  <c r="F292" i="21"/>
  <c r="I292" i="21"/>
  <c r="J292" i="21"/>
  <c r="E293" i="21"/>
  <c r="F293" i="21"/>
  <c r="I293" i="21"/>
  <c r="J293" i="21"/>
  <c r="E294" i="21"/>
  <c r="F294" i="21"/>
  <c r="I294" i="21"/>
  <c r="J294" i="21"/>
  <c r="E295" i="21"/>
  <c r="F295" i="21"/>
  <c r="I295" i="21"/>
  <c r="J295" i="21"/>
  <c r="E296" i="21"/>
  <c r="F296" i="21"/>
  <c r="I296" i="21"/>
  <c r="J296" i="21"/>
  <c r="E297" i="21"/>
  <c r="F297" i="21"/>
  <c r="I297" i="21"/>
  <c r="J297" i="21"/>
  <c r="E298" i="21"/>
  <c r="F298" i="21"/>
  <c r="I298" i="21"/>
  <c r="J298" i="21"/>
  <c r="E299" i="21"/>
  <c r="F299" i="21"/>
  <c r="I299" i="21"/>
  <c r="J299" i="21"/>
  <c r="E300" i="21"/>
  <c r="F300" i="21"/>
  <c r="I300" i="21"/>
  <c r="J300" i="21"/>
  <c r="E301" i="21"/>
  <c r="F301" i="21"/>
  <c r="I301" i="21"/>
  <c r="J301" i="21"/>
  <c r="E302" i="21"/>
  <c r="F302" i="21"/>
  <c r="I302" i="21"/>
  <c r="J302" i="21"/>
  <c r="E303" i="21"/>
  <c r="F303" i="21"/>
  <c r="I303" i="21"/>
  <c r="J303" i="21"/>
  <c r="E304" i="21"/>
  <c r="F304" i="21"/>
  <c r="I304" i="21"/>
  <c r="J304" i="21"/>
  <c r="E305" i="21"/>
  <c r="F305" i="21"/>
  <c r="I305" i="21"/>
  <c r="J305" i="21"/>
  <c r="E306" i="21"/>
  <c r="F306" i="21"/>
  <c r="I306" i="21"/>
  <c r="J306" i="21"/>
  <c r="E307" i="21"/>
  <c r="F307" i="21"/>
  <c r="I307" i="21"/>
  <c r="J307" i="21"/>
  <c r="E308" i="21"/>
  <c r="F308" i="21"/>
  <c r="I308" i="21"/>
  <c r="J308" i="21"/>
  <c r="E309" i="21"/>
  <c r="F309" i="21"/>
  <c r="I309" i="21"/>
  <c r="J309" i="21"/>
  <c r="E310" i="21"/>
  <c r="F310" i="21"/>
  <c r="I310" i="21"/>
  <c r="J310" i="21"/>
  <c r="E311" i="21"/>
  <c r="F311" i="21"/>
  <c r="I311" i="21"/>
  <c r="J311" i="21"/>
  <c r="E312" i="21"/>
  <c r="F312" i="21"/>
  <c r="I312" i="21"/>
  <c r="J312" i="21"/>
  <c r="E313" i="21"/>
  <c r="F313" i="21"/>
  <c r="I313" i="21"/>
  <c r="J313" i="21"/>
  <c r="E314" i="21"/>
  <c r="F314" i="21"/>
  <c r="I314" i="21"/>
  <c r="J314" i="21"/>
  <c r="E315" i="21"/>
  <c r="F315" i="21"/>
  <c r="I315" i="21"/>
  <c r="J315" i="21"/>
  <c r="E316" i="21"/>
  <c r="F316" i="21"/>
  <c r="I316" i="21"/>
  <c r="J316" i="21"/>
  <c r="E317" i="21"/>
  <c r="F317" i="21"/>
  <c r="I317" i="21"/>
  <c r="J317" i="21"/>
  <c r="E318" i="21"/>
  <c r="F318" i="21"/>
  <c r="I318" i="21"/>
  <c r="J318" i="21"/>
  <c r="E319" i="21"/>
  <c r="F319" i="21"/>
  <c r="I319" i="21"/>
  <c r="J319" i="21"/>
  <c r="E320" i="21"/>
  <c r="F320" i="21"/>
  <c r="I320" i="21"/>
  <c r="J320" i="21"/>
  <c r="E321" i="21"/>
  <c r="F321" i="21"/>
  <c r="I321" i="21"/>
  <c r="J321" i="21"/>
  <c r="E322" i="21"/>
  <c r="F322" i="21"/>
  <c r="I322" i="21"/>
  <c r="J322" i="21"/>
  <c r="E323" i="21"/>
  <c r="F323" i="21"/>
  <c r="I323" i="21"/>
  <c r="J323" i="21"/>
  <c r="E324" i="21"/>
  <c r="F324" i="21"/>
  <c r="I324" i="21"/>
  <c r="J324" i="21"/>
  <c r="E325" i="21"/>
  <c r="F325" i="21"/>
  <c r="I325" i="21"/>
  <c r="J325" i="21"/>
  <c r="E326" i="21"/>
  <c r="F326" i="21"/>
  <c r="I326" i="21"/>
  <c r="J326" i="21"/>
  <c r="E327" i="21"/>
  <c r="F327" i="21"/>
  <c r="I327" i="21"/>
  <c r="J327" i="21"/>
  <c r="E328" i="21"/>
  <c r="F328" i="21"/>
  <c r="I328" i="21"/>
  <c r="J328" i="21"/>
  <c r="E329" i="21"/>
  <c r="F329" i="21"/>
  <c r="I329" i="21"/>
  <c r="J329" i="21"/>
  <c r="E330" i="21"/>
  <c r="F330" i="21"/>
  <c r="I330" i="21"/>
  <c r="J330" i="21"/>
  <c r="E331" i="21"/>
  <c r="F331" i="21"/>
  <c r="I331" i="21"/>
  <c r="J331" i="21"/>
  <c r="E332" i="21"/>
  <c r="F332" i="21"/>
  <c r="I332" i="21"/>
  <c r="J332" i="21"/>
  <c r="E333" i="21"/>
  <c r="F333" i="21"/>
  <c r="I333" i="21"/>
  <c r="J333" i="21"/>
  <c r="E334" i="21"/>
  <c r="F334" i="21"/>
  <c r="I334" i="21"/>
  <c r="J334" i="21"/>
  <c r="E335" i="21"/>
  <c r="F335" i="21"/>
  <c r="I335" i="21"/>
  <c r="J335" i="21"/>
  <c r="E336" i="21"/>
  <c r="F336" i="21"/>
  <c r="I336" i="21"/>
  <c r="J336" i="21"/>
  <c r="E337" i="21"/>
  <c r="F337" i="21"/>
  <c r="I337" i="21"/>
  <c r="J337" i="21"/>
  <c r="E338" i="21"/>
  <c r="F338" i="21"/>
  <c r="I338" i="21"/>
  <c r="J338" i="21"/>
  <c r="E339" i="21"/>
  <c r="F339" i="21"/>
  <c r="I339" i="21"/>
  <c r="J339" i="21"/>
  <c r="E340" i="21"/>
  <c r="F340" i="21"/>
  <c r="I340" i="21"/>
  <c r="J340" i="21"/>
  <c r="E341" i="21"/>
  <c r="F341" i="21"/>
  <c r="I341" i="21"/>
  <c r="J341" i="21"/>
  <c r="E342" i="21"/>
  <c r="F342" i="21"/>
  <c r="I342" i="21"/>
  <c r="J342" i="21"/>
  <c r="E343" i="21"/>
  <c r="F343" i="21"/>
  <c r="I343" i="21"/>
  <c r="J343" i="21"/>
  <c r="E344" i="21"/>
  <c r="F344" i="21"/>
  <c r="I344" i="21"/>
  <c r="J344" i="21"/>
  <c r="E345" i="21"/>
  <c r="F345" i="21"/>
  <c r="I345" i="21"/>
  <c r="J345" i="21"/>
  <c r="E346" i="21"/>
  <c r="F346" i="21"/>
  <c r="I346" i="21"/>
  <c r="J346" i="21"/>
  <c r="E347" i="21"/>
  <c r="F347" i="21"/>
  <c r="I347" i="21"/>
  <c r="J347" i="21"/>
  <c r="E348" i="21"/>
  <c r="F348" i="21"/>
  <c r="I348" i="21"/>
  <c r="J348" i="21"/>
  <c r="E349" i="21"/>
  <c r="F349" i="21"/>
  <c r="I349" i="21"/>
  <c r="J349" i="21"/>
  <c r="E350" i="21"/>
  <c r="F350" i="21"/>
  <c r="I350" i="21"/>
  <c r="J350" i="21"/>
  <c r="E351" i="21"/>
  <c r="F351" i="21"/>
  <c r="I351" i="21"/>
  <c r="J351" i="21"/>
  <c r="E352" i="21"/>
  <c r="F352" i="21"/>
  <c r="I352" i="21"/>
  <c r="J352" i="21"/>
  <c r="E353" i="21"/>
  <c r="F353" i="21"/>
  <c r="I353" i="21"/>
  <c r="J353" i="21"/>
  <c r="E354" i="21"/>
  <c r="F354" i="21"/>
  <c r="I354" i="21"/>
  <c r="J354" i="21"/>
  <c r="E355" i="21"/>
  <c r="F355" i="21"/>
  <c r="I355" i="21"/>
  <c r="J355" i="21"/>
  <c r="E356" i="21"/>
  <c r="F356" i="21"/>
  <c r="I356" i="21"/>
  <c r="J356" i="21"/>
  <c r="E357" i="21"/>
  <c r="F357" i="21"/>
  <c r="I357" i="21"/>
  <c r="J357" i="21"/>
  <c r="E358" i="21"/>
  <c r="F358" i="21"/>
  <c r="I358" i="21"/>
  <c r="J358" i="21"/>
  <c r="E359" i="21"/>
  <c r="F359" i="21"/>
  <c r="I359" i="21"/>
  <c r="J359" i="21"/>
  <c r="E360" i="21"/>
  <c r="F360" i="21"/>
  <c r="I360" i="21"/>
  <c r="J360" i="21"/>
  <c r="E361" i="21"/>
  <c r="F361" i="21"/>
  <c r="I361" i="21"/>
  <c r="J361" i="21"/>
  <c r="E362" i="21"/>
  <c r="F362" i="21"/>
  <c r="I362" i="21"/>
  <c r="J362" i="21"/>
  <c r="E363" i="21"/>
  <c r="F363" i="21"/>
  <c r="I363" i="21"/>
  <c r="J363" i="21"/>
  <c r="E364" i="21"/>
  <c r="F364" i="21"/>
  <c r="I364" i="21"/>
  <c r="J364" i="21"/>
  <c r="E365" i="21"/>
  <c r="F365" i="21"/>
  <c r="I365" i="21"/>
  <c r="J365" i="21"/>
  <c r="E366" i="21"/>
  <c r="F366" i="21"/>
  <c r="I366" i="21"/>
  <c r="J366" i="21"/>
  <c r="E367" i="21"/>
  <c r="F367" i="21"/>
  <c r="I367" i="21"/>
  <c r="J367" i="21"/>
  <c r="E368" i="21"/>
  <c r="F368" i="21"/>
  <c r="I368" i="21"/>
  <c r="J368" i="21"/>
  <c r="E369" i="21"/>
  <c r="F369" i="21"/>
  <c r="I369" i="21"/>
  <c r="J369" i="21"/>
  <c r="E370" i="21"/>
  <c r="F370" i="21"/>
  <c r="I370" i="21"/>
  <c r="J370" i="21"/>
  <c r="E371" i="21"/>
  <c r="F371" i="21"/>
  <c r="I371" i="21"/>
  <c r="J371" i="21"/>
  <c r="E372" i="21"/>
  <c r="F372" i="21"/>
  <c r="I372" i="21"/>
  <c r="J372" i="21"/>
  <c r="E373" i="21"/>
  <c r="F373" i="21"/>
  <c r="I373" i="21"/>
  <c r="J373" i="21"/>
  <c r="E374" i="21"/>
  <c r="F374" i="21"/>
  <c r="I374" i="21"/>
  <c r="J374" i="21"/>
  <c r="E375" i="21"/>
  <c r="F375" i="21"/>
  <c r="I375" i="21"/>
  <c r="J375" i="21"/>
  <c r="E376" i="21"/>
  <c r="F376" i="21"/>
  <c r="I376" i="21"/>
  <c r="J376" i="21"/>
  <c r="E377" i="21"/>
  <c r="F377" i="21"/>
  <c r="I377" i="21"/>
  <c r="J377" i="21"/>
  <c r="E378" i="21"/>
  <c r="F378" i="21"/>
  <c r="I378" i="21"/>
  <c r="J378" i="21"/>
  <c r="E379" i="21"/>
  <c r="F379" i="21"/>
  <c r="I379" i="21"/>
  <c r="J379" i="21"/>
  <c r="E380" i="21"/>
  <c r="F380" i="21"/>
  <c r="I380" i="21"/>
  <c r="J380" i="21"/>
  <c r="E381" i="21"/>
  <c r="F381" i="21"/>
  <c r="I381" i="21"/>
  <c r="J381" i="21"/>
  <c r="E382" i="21"/>
  <c r="F382" i="21"/>
  <c r="I382" i="21"/>
  <c r="J382" i="21"/>
  <c r="E383" i="21"/>
  <c r="F383" i="21"/>
  <c r="I383" i="21"/>
  <c r="J383" i="21"/>
  <c r="E384" i="21"/>
  <c r="F384" i="21"/>
  <c r="I384" i="21"/>
  <c r="J384" i="21"/>
  <c r="E385" i="21"/>
  <c r="F385" i="21"/>
  <c r="I385" i="21"/>
  <c r="J385" i="21"/>
  <c r="E386" i="21"/>
  <c r="F386" i="21"/>
  <c r="I386" i="21"/>
  <c r="J386" i="21"/>
  <c r="E387" i="21"/>
  <c r="F387" i="21"/>
  <c r="I387" i="21"/>
  <c r="J387" i="21"/>
  <c r="E185" i="30"/>
  <c r="F185" i="30"/>
  <c r="I185" i="30"/>
  <c r="J185" i="30"/>
  <c r="E186" i="30"/>
  <c r="F186" i="30"/>
  <c r="I186" i="30"/>
  <c r="J186" i="30"/>
  <c r="E187" i="30"/>
  <c r="F187" i="30"/>
  <c r="I187" i="30"/>
  <c r="J187" i="30"/>
  <c r="E188" i="30"/>
  <c r="F188" i="30"/>
  <c r="I188" i="30"/>
  <c r="J188" i="30"/>
  <c r="E189" i="30"/>
  <c r="F189" i="30"/>
  <c r="I189" i="30"/>
  <c r="J189" i="30"/>
  <c r="E190" i="30"/>
  <c r="F190" i="30"/>
  <c r="I190" i="30"/>
  <c r="J190" i="30"/>
  <c r="E191" i="30"/>
  <c r="F191" i="30"/>
  <c r="I191" i="30"/>
  <c r="J191" i="30"/>
  <c r="E192" i="30"/>
  <c r="F192" i="30"/>
  <c r="I192" i="30"/>
  <c r="J192" i="30"/>
  <c r="E193" i="30"/>
  <c r="F193" i="30"/>
  <c r="I193" i="30"/>
  <c r="J193" i="30"/>
  <c r="E194" i="30"/>
  <c r="F194" i="30"/>
  <c r="I194" i="30"/>
  <c r="J194" i="30"/>
  <c r="E195" i="30"/>
  <c r="F195" i="30"/>
  <c r="I195" i="30"/>
  <c r="J195" i="30"/>
  <c r="E196" i="30"/>
  <c r="F196" i="30"/>
  <c r="I196" i="30"/>
  <c r="J196" i="30"/>
  <c r="E197" i="30"/>
  <c r="F197" i="30"/>
  <c r="I197" i="30"/>
  <c r="J197" i="30"/>
  <c r="E198" i="30"/>
  <c r="F198" i="30"/>
  <c r="I198" i="30"/>
  <c r="J198" i="30"/>
  <c r="E199" i="30"/>
  <c r="F199" i="30"/>
  <c r="I199" i="30"/>
  <c r="J199" i="30"/>
  <c r="E200" i="30"/>
  <c r="F200" i="30"/>
  <c r="I200" i="30"/>
  <c r="J200" i="30"/>
  <c r="E201" i="30"/>
  <c r="F201" i="30"/>
  <c r="I201" i="30"/>
  <c r="J201" i="30"/>
  <c r="E202" i="30"/>
  <c r="F202" i="30"/>
  <c r="I202" i="30"/>
  <c r="J202" i="30"/>
  <c r="E203" i="30"/>
  <c r="F203" i="30"/>
  <c r="I203" i="30"/>
  <c r="J203" i="30"/>
  <c r="E204" i="30"/>
  <c r="F204" i="30"/>
  <c r="I204" i="30"/>
  <c r="J204" i="30"/>
  <c r="E205" i="30"/>
  <c r="F205" i="30"/>
  <c r="I205" i="30"/>
  <c r="J205" i="30"/>
  <c r="E206" i="30"/>
  <c r="F206" i="30"/>
  <c r="I206" i="30"/>
  <c r="J206" i="30"/>
  <c r="E207" i="30"/>
  <c r="F207" i="30"/>
  <c r="I207" i="30"/>
  <c r="J207" i="30"/>
  <c r="E208" i="30"/>
  <c r="F208" i="30"/>
  <c r="I208" i="30"/>
  <c r="J208" i="30"/>
  <c r="E209" i="30"/>
  <c r="F209" i="30"/>
  <c r="I209" i="30"/>
  <c r="J209" i="30"/>
  <c r="E210" i="30"/>
  <c r="F210" i="30"/>
  <c r="I210" i="30"/>
  <c r="J210" i="30"/>
  <c r="E211" i="30"/>
  <c r="F211" i="30"/>
  <c r="I211" i="30"/>
  <c r="J211" i="30"/>
  <c r="E212" i="30"/>
  <c r="F212" i="30"/>
  <c r="I212" i="30"/>
  <c r="J212" i="30"/>
  <c r="E213" i="30"/>
  <c r="F213" i="30"/>
  <c r="I213" i="30"/>
  <c r="J213" i="30"/>
  <c r="E214" i="30"/>
  <c r="F214" i="30"/>
  <c r="I214" i="30"/>
  <c r="J214" i="30"/>
  <c r="E215" i="30"/>
  <c r="F215" i="30"/>
  <c r="I215" i="30"/>
  <c r="J215" i="30"/>
  <c r="E216" i="30"/>
  <c r="F216" i="30"/>
  <c r="I216" i="30"/>
  <c r="J216" i="30"/>
  <c r="E217" i="30"/>
  <c r="F217" i="30"/>
  <c r="I217" i="30"/>
  <c r="J217" i="30"/>
  <c r="E218" i="30"/>
  <c r="F218" i="30"/>
  <c r="I218" i="30"/>
  <c r="J218" i="30"/>
  <c r="E219" i="30"/>
  <c r="F219" i="30"/>
  <c r="I219" i="30"/>
  <c r="J219" i="30"/>
  <c r="E220" i="30"/>
  <c r="F220" i="30"/>
  <c r="I220" i="30"/>
  <c r="J220" i="30"/>
  <c r="E221" i="30"/>
  <c r="F221" i="30"/>
  <c r="I221" i="30"/>
  <c r="J221" i="30"/>
  <c r="E222" i="30"/>
  <c r="F222" i="30"/>
  <c r="I222" i="30"/>
  <c r="J222" i="30"/>
  <c r="E223" i="30"/>
  <c r="F223" i="30"/>
  <c r="I223" i="30"/>
  <c r="J223" i="30"/>
  <c r="E224" i="30"/>
  <c r="F224" i="30"/>
  <c r="I224" i="30"/>
  <c r="J224" i="30"/>
  <c r="E225" i="30"/>
  <c r="F225" i="30"/>
  <c r="I225" i="30"/>
  <c r="J225" i="30"/>
  <c r="E226" i="30"/>
  <c r="F226" i="30"/>
  <c r="I226" i="30"/>
  <c r="J226" i="30"/>
  <c r="E227" i="30"/>
  <c r="F227" i="30"/>
  <c r="I227" i="30"/>
  <c r="J227" i="30"/>
  <c r="E228" i="30"/>
  <c r="F228" i="30"/>
  <c r="I228" i="30"/>
  <c r="J228" i="30"/>
  <c r="E229" i="30"/>
  <c r="F229" i="30"/>
  <c r="I229" i="30"/>
  <c r="J229" i="30"/>
  <c r="E230" i="30"/>
  <c r="F230" i="30"/>
  <c r="I230" i="30"/>
  <c r="J230" i="30"/>
  <c r="E231" i="30"/>
  <c r="F231" i="30"/>
  <c r="I231" i="30"/>
  <c r="J231" i="30"/>
  <c r="E232" i="30"/>
  <c r="F232" i="30"/>
  <c r="I232" i="30"/>
  <c r="J232" i="30"/>
  <c r="E233" i="30"/>
  <c r="F233" i="30"/>
  <c r="I233" i="30"/>
  <c r="J233" i="30"/>
  <c r="E234" i="30"/>
  <c r="F234" i="30"/>
  <c r="I234" i="30"/>
  <c r="J234" i="30"/>
  <c r="E235" i="30"/>
  <c r="F235" i="30"/>
  <c r="I235" i="30"/>
  <c r="J235" i="30"/>
  <c r="E236" i="30"/>
  <c r="F236" i="30"/>
  <c r="I236" i="30"/>
  <c r="J236" i="30"/>
  <c r="E237" i="30"/>
  <c r="F237" i="30"/>
  <c r="I237" i="30"/>
  <c r="J237" i="30"/>
  <c r="E238" i="30"/>
  <c r="F238" i="30"/>
  <c r="I238" i="30"/>
  <c r="J238" i="30"/>
  <c r="E239" i="30"/>
  <c r="F239" i="30"/>
  <c r="I239" i="30"/>
  <c r="J239" i="30"/>
  <c r="E240" i="30"/>
  <c r="F240" i="30"/>
  <c r="I240" i="30"/>
  <c r="J240" i="30"/>
  <c r="E241" i="30"/>
  <c r="F241" i="30"/>
  <c r="I241" i="30"/>
  <c r="J241" i="30"/>
  <c r="E242" i="30"/>
  <c r="F242" i="30"/>
  <c r="I242" i="30"/>
  <c r="J242" i="30"/>
  <c r="E243" i="30"/>
  <c r="F243" i="30"/>
  <c r="I243" i="30"/>
  <c r="J243" i="30"/>
  <c r="E244" i="30"/>
  <c r="F244" i="30"/>
  <c r="I244" i="30"/>
  <c r="J244" i="30"/>
  <c r="E245" i="30"/>
  <c r="F245" i="30"/>
  <c r="I245" i="30"/>
  <c r="J245" i="30"/>
  <c r="E246" i="30"/>
  <c r="F246" i="30"/>
  <c r="I246" i="30"/>
  <c r="J246" i="30"/>
  <c r="E247" i="30"/>
  <c r="F247" i="30"/>
  <c r="I247" i="30"/>
  <c r="J247" i="30"/>
  <c r="E248" i="30"/>
  <c r="F248" i="30"/>
  <c r="I248" i="30"/>
  <c r="J248" i="30"/>
  <c r="E249" i="30"/>
  <c r="F249" i="30"/>
  <c r="I249" i="30"/>
  <c r="J249" i="30"/>
  <c r="E250" i="30"/>
  <c r="F250" i="30"/>
  <c r="I250" i="30"/>
  <c r="J250" i="30"/>
  <c r="E251" i="30"/>
  <c r="F251" i="30"/>
  <c r="I251" i="30"/>
  <c r="J251" i="30"/>
  <c r="E252" i="30"/>
  <c r="F252" i="30"/>
  <c r="I252" i="30"/>
  <c r="J252" i="30"/>
  <c r="E253" i="30"/>
  <c r="F253" i="30"/>
  <c r="I253" i="30"/>
  <c r="J253" i="30"/>
  <c r="E254" i="30"/>
  <c r="F254" i="30"/>
  <c r="I254" i="30"/>
  <c r="J254" i="30"/>
  <c r="E255" i="30"/>
  <c r="F255" i="30"/>
  <c r="I255" i="30"/>
  <c r="J255" i="30"/>
  <c r="E256" i="30"/>
  <c r="F256" i="30"/>
  <c r="I256" i="30"/>
  <c r="J256" i="30"/>
  <c r="E257" i="30"/>
  <c r="F257" i="30"/>
  <c r="I257" i="30"/>
  <c r="J257" i="30"/>
  <c r="E258" i="30"/>
  <c r="F258" i="30"/>
  <c r="I258" i="30"/>
  <c r="J258" i="30"/>
  <c r="E259" i="30"/>
  <c r="F259" i="30"/>
  <c r="I259" i="30"/>
  <c r="J259" i="30"/>
  <c r="E260" i="30"/>
  <c r="F260" i="30"/>
  <c r="I260" i="30"/>
  <c r="J260" i="30"/>
  <c r="E261" i="30"/>
  <c r="F261" i="30"/>
  <c r="I261" i="30"/>
  <c r="J261" i="30"/>
  <c r="E262" i="30"/>
  <c r="F262" i="30"/>
  <c r="I262" i="30"/>
  <c r="J262" i="30"/>
  <c r="E263" i="30"/>
  <c r="F263" i="30"/>
  <c r="I263" i="30"/>
  <c r="J263" i="30"/>
  <c r="I264" i="30"/>
  <c r="J264" i="30"/>
  <c r="E265" i="30"/>
  <c r="F265" i="30"/>
  <c r="I265" i="30"/>
  <c r="J265" i="30"/>
  <c r="E266" i="30"/>
  <c r="F266" i="30"/>
  <c r="I266" i="30"/>
  <c r="J266" i="30"/>
  <c r="E267" i="30"/>
  <c r="F267" i="30"/>
  <c r="I267" i="30"/>
  <c r="J267" i="30"/>
  <c r="E268" i="30"/>
  <c r="F268" i="30"/>
  <c r="I268" i="30"/>
  <c r="J268" i="30"/>
  <c r="E269" i="30"/>
  <c r="F269" i="30"/>
  <c r="I269" i="30"/>
  <c r="J269" i="30"/>
  <c r="E270" i="30"/>
  <c r="F270" i="30"/>
  <c r="I270" i="30"/>
  <c r="J270" i="30"/>
  <c r="E271" i="30"/>
  <c r="F271" i="30"/>
  <c r="I271" i="30"/>
  <c r="J271" i="30"/>
  <c r="E272" i="30"/>
  <c r="F272" i="30"/>
  <c r="I272" i="30"/>
  <c r="J272" i="30"/>
  <c r="E273" i="30"/>
  <c r="F273" i="30"/>
  <c r="I273" i="30"/>
  <c r="J273" i="30"/>
  <c r="E274" i="30"/>
  <c r="F274" i="30"/>
  <c r="I274" i="30"/>
  <c r="J274" i="30"/>
  <c r="E275" i="30"/>
  <c r="F275" i="30"/>
  <c r="I275" i="30"/>
  <c r="J275" i="30"/>
  <c r="E276" i="30"/>
  <c r="F276" i="30"/>
  <c r="I276" i="30"/>
  <c r="J276" i="30"/>
  <c r="E277" i="30"/>
  <c r="F277" i="30"/>
  <c r="I277" i="30"/>
  <c r="J277" i="30"/>
  <c r="E278" i="30"/>
  <c r="F278" i="30"/>
  <c r="I278" i="30"/>
  <c r="J278" i="30"/>
  <c r="E279" i="30"/>
  <c r="F279" i="30"/>
  <c r="I279" i="30"/>
  <c r="J279" i="30"/>
  <c r="E25" i="22"/>
  <c r="F25" i="22"/>
  <c r="I25" i="22"/>
  <c r="J25" i="22"/>
  <c r="E26" i="22"/>
  <c r="F26" i="22"/>
  <c r="I26" i="22"/>
  <c r="J26" i="22"/>
  <c r="E27" i="22"/>
  <c r="F27" i="22"/>
  <c r="I27" i="22"/>
  <c r="J27" i="22"/>
  <c r="E28" i="22"/>
  <c r="F28" i="22"/>
  <c r="I28" i="22"/>
  <c r="J28" i="22"/>
  <c r="E29" i="22"/>
  <c r="F29" i="22"/>
  <c r="I29" i="22"/>
  <c r="J29" i="22"/>
  <c r="E30" i="22"/>
  <c r="F30" i="22"/>
  <c r="I30" i="22"/>
  <c r="J30" i="22"/>
  <c r="E31" i="22"/>
  <c r="F31" i="22"/>
  <c r="I31" i="22"/>
  <c r="J31" i="22"/>
  <c r="E32" i="22"/>
  <c r="F32" i="22"/>
  <c r="I32" i="22"/>
  <c r="J32" i="22"/>
  <c r="E33" i="22"/>
  <c r="F33" i="22"/>
  <c r="I33" i="22"/>
  <c r="J33" i="22"/>
  <c r="E34" i="22"/>
  <c r="F34" i="22"/>
  <c r="I34" i="22"/>
  <c r="J34" i="22"/>
  <c r="E35" i="22"/>
  <c r="F35" i="22"/>
  <c r="I35" i="22"/>
  <c r="J35" i="22"/>
  <c r="E36" i="22"/>
  <c r="F36" i="22"/>
  <c r="I36" i="22"/>
  <c r="J36" i="22"/>
  <c r="E37" i="22"/>
  <c r="F37" i="22"/>
  <c r="I37" i="22"/>
  <c r="J37" i="22"/>
  <c r="E38" i="22"/>
  <c r="F38" i="22"/>
  <c r="I38" i="22"/>
  <c r="J38" i="22"/>
  <c r="E39" i="22"/>
  <c r="F39" i="22"/>
  <c r="I39" i="22"/>
  <c r="J39" i="22"/>
  <c r="E40" i="22"/>
  <c r="F40" i="22"/>
  <c r="I40" i="22"/>
  <c r="J40" i="22"/>
  <c r="E41" i="22"/>
  <c r="F41" i="22"/>
  <c r="I41" i="22"/>
  <c r="J41" i="22"/>
  <c r="E42" i="22"/>
  <c r="F42" i="22"/>
  <c r="I42" i="22"/>
  <c r="J42" i="22"/>
  <c r="E43" i="22"/>
  <c r="F43" i="22"/>
  <c r="I43" i="22"/>
  <c r="J43" i="22"/>
  <c r="E44" i="22"/>
  <c r="F44" i="22"/>
  <c r="I44" i="22"/>
  <c r="J44" i="22"/>
  <c r="E45" i="22"/>
  <c r="F45" i="22"/>
  <c r="I45" i="22"/>
  <c r="J45" i="22"/>
  <c r="E46" i="22"/>
  <c r="F46" i="22"/>
  <c r="I46" i="22"/>
  <c r="J46" i="22"/>
  <c r="E47" i="22"/>
  <c r="F47" i="22"/>
  <c r="I47" i="22"/>
  <c r="J47" i="22"/>
  <c r="E48" i="22"/>
  <c r="F48" i="22"/>
  <c r="I48" i="22"/>
  <c r="J48" i="22"/>
  <c r="E49" i="22"/>
  <c r="F49" i="22"/>
  <c r="I49" i="22"/>
  <c r="J49" i="22"/>
  <c r="E50" i="22"/>
  <c r="F50" i="22"/>
  <c r="I50" i="22"/>
  <c r="J50" i="22"/>
  <c r="E51" i="22"/>
  <c r="F51" i="22"/>
  <c r="I51" i="22"/>
  <c r="J51" i="22"/>
  <c r="E52" i="22"/>
  <c r="F52" i="22"/>
  <c r="I52" i="22"/>
  <c r="J52" i="22"/>
  <c r="E53" i="22"/>
  <c r="F53" i="22"/>
  <c r="I53" i="22"/>
  <c r="J53" i="22"/>
  <c r="E54" i="22"/>
  <c r="F54" i="22"/>
  <c r="I54" i="22"/>
  <c r="J54" i="22"/>
  <c r="E55" i="22"/>
  <c r="F55" i="22"/>
  <c r="I55" i="22"/>
  <c r="J55" i="22"/>
  <c r="E56" i="22"/>
  <c r="F56" i="22"/>
  <c r="I56" i="22"/>
  <c r="J56" i="22"/>
  <c r="E57" i="22"/>
  <c r="F57" i="22"/>
  <c r="I57" i="22"/>
  <c r="J57" i="22"/>
  <c r="E58" i="22"/>
  <c r="F58" i="22"/>
  <c r="I58" i="22"/>
  <c r="J58" i="22"/>
  <c r="E59" i="22"/>
  <c r="F59" i="22"/>
  <c r="I59" i="22"/>
  <c r="J59" i="22"/>
  <c r="E60" i="22"/>
  <c r="F60" i="22"/>
  <c r="I60" i="22"/>
  <c r="J60" i="22"/>
  <c r="E61" i="22"/>
  <c r="F61" i="22"/>
  <c r="I61" i="22"/>
  <c r="J61" i="22"/>
  <c r="E62" i="22"/>
  <c r="F62" i="22"/>
  <c r="I62" i="22"/>
  <c r="J62" i="22"/>
  <c r="E63" i="22"/>
  <c r="F63" i="22"/>
  <c r="I63" i="22"/>
  <c r="J63" i="22"/>
  <c r="E64" i="22"/>
  <c r="F64" i="22"/>
  <c r="I64" i="22"/>
  <c r="J64" i="22"/>
  <c r="E65" i="22"/>
  <c r="F65" i="22"/>
  <c r="I65" i="22"/>
  <c r="J65" i="22"/>
  <c r="E66" i="22"/>
  <c r="F66" i="22"/>
  <c r="I66" i="22"/>
  <c r="J66" i="22"/>
  <c r="E67" i="22"/>
  <c r="F67" i="22"/>
  <c r="I67" i="22"/>
  <c r="J67" i="22"/>
  <c r="E68" i="22"/>
  <c r="F68" i="22"/>
  <c r="I68" i="22"/>
  <c r="J68" i="22"/>
  <c r="E69" i="22"/>
  <c r="F69" i="22"/>
  <c r="I69" i="22"/>
  <c r="J69" i="22"/>
  <c r="E70" i="22"/>
  <c r="F70" i="22"/>
  <c r="I70" i="22"/>
  <c r="J70" i="22"/>
  <c r="E71" i="22"/>
  <c r="F71" i="22"/>
  <c r="I71" i="22"/>
  <c r="J71" i="22"/>
  <c r="E72" i="22"/>
  <c r="F72" i="22"/>
  <c r="I72" i="22"/>
  <c r="J72" i="22"/>
  <c r="E73" i="22"/>
  <c r="F73" i="22"/>
  <c r="I73" i="22"/>
  <c r="J73" i="22"/>
  <c r="E74" i="22"/>
  <c r="F74" i="22"/>
  <c r="I74" i="22"/>
  <c r="J74" i="22"/>
  <c r="E75" i="22"/>
  <c r="F75" i="22"/>
  <c r="I75" i="22"/>
  <c r="J75" i="22"/>
  <c r="E76" i="22"/>
  <c r="F76" i="22"/>
  <c r="I76" i="22"/>
  <c r="J76" i="22"/>
  <c r="E77" i="22"/>
  <c r="F77" i="22"/>
  <c r="I77" i="22"/>
  <c r="J77" i="22"/>
  <c r="E78" i="22"/>
  <c r="F78" i="22"/>
  <c r="I78" i="22"/>
  <c r="J78" i="22"/>
  <c r="E79" i="22"/>
  <c r="F79" i="22"/>
  <c r="I79" i="22"/>
  <c r="J79" i="22"/>
  <c r="E80" i="22"/>
  <c r="F80" i="22"/>
  <c r="I80" i="22"/>
  <c r="J80" i="22"/>
  <c r="E81" i="22"/>
  <c r="F81" i="22"/>
  <c r="I81" i="22"/>
  <c r="J81" i="22"/>
  <c r="E82" i="22"/>
  <c r="F82" i="22"/>
  <c r="I82" i="22"/>
  <c r="J82" i="22"/>
  <c r="E83" i="22"/>
  <c r="F83" i="22"/>
  <c r="I83" i="22"/>
  <c r="J83" i="22"/>
  <c r="E84" i="22"/>
  <c r="F84" i="22"/>
  <c r="I84" i="22"/>
  <c r="J84" i="22"/>
  <c r="E85" i="22"/>
  <c r="F85" i="22"/>
  <c r="I85" i="22"/>
  <c r="J85" i="22"/>
  <c r="E86" i="22"/>
  <c r="F86" i="22"/>
  <c r="I86" i="22"/>
  <c r="J86" i="22"/>
  <c r="E87" i="22"/>
  <c r="F87" i="22"/>
  <c r="I87" i="22"/>
  <c r="J87" i="22"/>
  <c r="E88" i="22"/>
  <c r="F88" i="22"/>
  <c r="I88" i="22"/>
  <c r="J88" i="22"/>
  <c r="E89" i="22"/>
  <c r="F89" i="22"/>
  <c r="I89" i="22"/>
  <c r="J89" i="22"/>
  <c r="E90" i="22"/>
  <c r="F90" i="22"/>
  <c r="I90" i="22"/>
  <c r="J90" i="22"/>
  <c r="E91" i="22"/>
  <c r="F91" i="22"/>
  <c r="I91" i="22"/>
  <c r="J91" i="22"/>
  <c r="E92" i="22"/>
  <c r="F92" i="22"/>
  <c r="I92" i="22"/>
  <c r="J92" i="22"/>
  <c r="E93" i="22"/>
  <c r="F93" i="22"/>
  <c r="I93" i="22"/>
  <c r="J93" i="22"/>
  <c r="E94" i="22"/>
  <c r="F94" i="22"/>
  <c r="I94" i="22"/>
  <c r="J94" i="22"/>
  <c r="E95" i="22"/>
  <c r="F95" i="22"/>
  <c r="I95" i="22"/>
  <c r="J95" i="22"/>
  <c r="E96" i="22"/>
  <c r="F96" i="22"/>
  <c r="I96" i="22"/>
  <c r="J96" i="22"/>
  <c r="E97" i="22"/>
  <c r="F97" i="22"/>
  <c r="I97" i="22"/>
  <c r="J97" i="22"/>
  <c r="E98" i="22"/>
  <c r="F98" i="22"/>
  <c r="I98" i="22"/>
  <c r="J98" i="22"/>
  <c r="E99" i="22"/>
  <c r="F99" i="22"/>
  <c r="I99" i="22"/>
  <c r="J99" i="22"/>
  <c r="E100" i="22"/>
  <c r="F100" i="22"/>
  <c r="I100" i="22"/>
  <c r="J100" i="22"/>
  <c r="E101" i="22"/>
  <c r="F101" i="22"/>
  <c r="I101" i="22"/>
  <c r="J101" i="22"/>
  <c r="E102" i="22"/>
  <c r="F102" i="22"/>
  <c r="I102" i="22"/>
  <c r="J102" i="22"/>
  <c r="E103" i="22"/>
  <c r="F103" i="22"/>
  <c r="I103" i="22"/>
  <c r="J103" i="22"/>
  <c r="E104" i="22"/>
  <c r="F104" i="22"/>
  <c r="I104" i="22"/>
  <c r="J104" i="22"/>
  <c r="E105" i="22"/>
  <c r="F105" i="22"/>
  <c r="I105" i="22"/>
  <c r="J105" i="22"/>
  <c r="E106" i="22"/>
  <c r="F106" i="22"/>
  <c r="I106" i="22"/>
  <c r="J106" i="22"/>
  <c r="E107" i="22"/>
  <c r="F107" i="22"/>
  <c r="I107" i="22"/>
  <c r="J107" i="22"/>
  <c r="E108" i="22"/>
  <c r="F108" i="22"/>
  <c r="I108" i="22"/>
  <c r="J108" i="22"/>
  <c r="E109" i="22"/>
  <c r="F109" i="22"/>
  <c r="I109" i="22"/>
  <c r="J109" i="22"/>
  <c r="E110" i="22"/>
  <c r="F110" i="22"/>
  <c r="I110" i="22"/>
  <c r="J110" i="22"/>
  <c r="E111" i="22"/>
  <c r="F111" i="22"/>
  <c r="I111" i="22"/>
  <c r="J111" i="22"/>
  <c r="E112" i="22"/>
  <c r="F112" i="22"/>
  <c r="I112" i="22"/>
  <c r="J112" i="22"/>
  <c r="E113" i="22"/>
  <c r="F113" i="22"/>
  <c r="I113" i="22"/>
  <c r="J113" i="22"/>
  <c r="E114" i="22"/>
  <c r="F114" i="22"/>
  <c r="I114" i="22"/>
  <c r="J114" i="22"/>
  <c r="E115" i="22"/>
  <c r="F115" i="22"/>
  <c r="I115" i="22"/>
  <c r="J115" i="22"/>
  <c r="E116" i="22"/>
  <c r="F116" i="22"/>
  <c r="I116" i="22"/>
  <c r="J116" i="22"/>
  <c r="E117" i="22"/>
  <c r="F117" i="22"/>
  <c r="I117" i="22"/>
  <c r="J117" i="22"/>
  <c r="E118" i="22"/>
  <c r="F118" i="22"/>
  <c r="I118" i="22"/>
  <c r="J118" i="22"/>
  <c r="E119" i="22"/>
  <c r="F119" i="22"/>
  <c r="I119" i="22"/>
  <c r="J119" i="22"/>
  <c r="E120" i="22"/>
  <c r="F120" i="22"/>
  <c r="I120" i="22"/>
  <c r="J120" i="22"/>
  <c r="E121" i="22"/>
  <c r="F121" i="22"/>
  <c r="I121" i="22"/>
  <c r="J121" i="22"/>
  <c r="E122" i="22"/>
  <c r="F122" i="22"/>
  <c r="I122" i="22"/>
  <c r="J122" i="22"/>
  <c r="E123" i="22"/>
  <c r="F123" i="22"/>
  <c r="I123" i="22"/>
  <c r="J123" i="22"/>
  <c r="E124" i="22"/>
  <c r="F124" i="22"/>
  <c r="I124" i="22"/>
  <c r="J124" i="22"/>
  <c r="E125" i="22"/>
  <c r="F125" i="22"/>
  <c r="I125" i="22"/>
  <c r="J125" i="22"/>
  <c r="E126" i="22"/>
  <c r="F126" i="22"/>
  <c r="I126" i="22"/>
  <c r="J126" i="22"/>
  <c r="E127" i="22"/>
  <c r="F127" i="22"/>
  <c r="I127" i="22"/>
  <c r="J127" i="22"/>
  <c r="E128" i="22"/>
  <c r="F128" i="22"/>
  <c r="I128" i="22"/>
  <c r="J128" i="22"/>
  <c r="E129" i="22"/>
  <c r="F129" i="22"/>
  <c r="I129" i="22"/>
  <c r="J129" i="22"/>
  <c r="E130" i="22"/>
  <c r="F130" i="22"/>
  <c r="I130" i="22"/>
  <c r="J130" i="22"/>
  <c r="E131" i="22"/>
  <c r="F131" i="22"/>
  <c r="I131" i="22"/>
  <c r="J131" i="22"/>
  <c r="E132" i="22"/>
  <c r="F132" i="22"/>
  <c r="I132" i="22"/>
  <c r="J132" i="22"/>
  <c r="E133" i="22"/>
  <c r="F133" i="22"/>
  <c r="I133" i="22"/>
  <c r="J133" i="22"/>
  <c r="E134" i="22"/>
  <c r="F134" i="22"/>
  <c r="I134" i="22"/>
  <c r="J134" i="22"/>
  <c r="E135" i="22"/>
  <c r="F135" i="22"/>
  <c r="I135" i="22"/>
  <c r="J135" i="22"/>
  <c r="E136" i="22"/>
  <c r="F136" i="22"/>
  <c r="I136" i="22"/>
  <c r="J136" i="22"/>
  <c r="E137" i="22"/>
  <c r="F137" i="22"/>
  <c r="I137" i="22"/>
  <c r="J137" i="22"/>
  <c r="E138" i="22"/>
  <c r="F138" i="22"/>
  <c r="I138" i="22"/>
  <c r="J138" i="22"/>
  <c r="E139" i="22"/>
  <c r="F139" i="22"/>
  <c r="I139" i="22"/>
  <c r="J139" i="22"/>
  <c r="E140" i="22"/>
  <c r="F140" i="22"/>
  <c r="I140" i="22"/>
  <c r="J140" i="22"/>
  <c r="E141" i="22"/>
  <c r="F141" i="22"/>
  <c r="I141" i="22"/>
  <c r="J141" i="22"/>
  <c r="E142" i="22"/>
  <c r="F142" i="22"/>
  <c r="I142" i="22"/>
  <c r="J142" i="22"/>
  <c r="E143" i="22"/>
  <c r="F143" i="22"/>
  <c r="I143" i="22"/>
  <c r="J143" i="22"/>
  <c r="E144" i="22"/>
  <c r="F144" i="22"/>
  <c r="I144" i="22"/>
  <c r="J144" i="22"/>
  <c r="E145" i="22"/>
  <c r="F145" i="22"/>
  <c r="I145" i="22"/>
  <c r="J145" i="22"/>
  <c r="E146" i="22"/>
  <c r="F146" i="22"/>
  <c r="I146" i="22"/>
  <c r="J146" i="22"/>
  <c r="E147" i="22"/>
  <c r="F147" i="22"/>
  <c r="I147" i="22"/>
  <c r="J147" i="22"/>
  <c r="E148" i="22"/>
  <c r="F148" i="22"/>
  <c r="I148" i="22"/>
  <c r="J148" i="22"/>
  <c r="E149" i="22"/>
  <c r="F149" i="22"/>
  <c r="I149" i="22"/>
  <c r="J149" i="22"/>
  <c r="E150" i="22"/>
  <c r="F150" i="22"/>
  <c r="I150" i="22"/>
  <c r="J150" i="22"/>
  <c r="E151" i="22"/>
  <c r="F151" i="22"/>
  <c r="I151" i="22"/>
  <c r="J151" i="22"/>
  <c r="E152" i="22"/>
  <c r="F152" i="22"/>
  <c r="I152" i="22"/>
  <c r="J152" i="22"/>
  <c r="E153" i="22"/>
  <c r="F153" i="22"/>
  <c r="I153" i="22"/>
  <c r="J153" i="22"/>
  <c r="E154" i="22"/>
  <c r="F154" i="22"/>
  <c r="I154" i="22"/>
  <c r="J154" i="22"/>
  <c r="E155" i="22"/>
  <c r="F155" i="22"/>
  <c r="I155" i="22"/>
  <c r="J155" i="22"/>
  <c r="E156" i="22"/>
  <c r="F156" i="22"/>
  <c r="I156" i="22"/>
  <c r="J156" i="22"/>
  <c r="E157" i="22"/>
  <c r="F157" i="22"/>
  <c r="I157" i="22"/>
  <c r="J157" i="22"/>
  <c r="E158" i="22"/>
  <c r="F158" i="22"/>
  <c r="I158" i="22"/>
  <c r="J158" i="22"/>
  <c r="E159" i="22"/>
  <c r="F159" i="22"/>
  <c r="I159" i="22"/>
  <c r="J159" i="22"/>
  <c r="E160" i="22"/>
  <c r="F160" i="22"/>
  <c r="I160" i="22"/>
  <c r="J160" i="22"/>
  <c r="E161" i="22"/>
  <c r="F161" i="22"/>
  <c r="I161" i="22"/>
  <c r="J161" i="22"/>
  <c r="E162" i="22"/>
  <c r="F162" i="22"/>
  <c r="I162" i="22"/>
  <c r="J162" i="22"/>
  <c r="E163" i="22"/>
  <c r="F163" i="22"/>
  <c r="I163" i="22"/>
  <c r="J163" i="22"/>
  <c r="E164" i="22"/>
  <c r="F164" i="22"/>
  <c r="I164" i="22"/>
  <c r="J164" i="22"/>
  <c r="E165" i="22"/>
  <c r="F165" i="22"/>
  <c r="I165" i="22"/>
  <c r="J165" i="22"/>
  <c r="E166" i="22"/>
  <c r="F166" i="22"/>
  <c r="I166" i="22"/>
  <c r="J166" i="22"/>
  <c r="E167" i="22"/>
  <c r="F167" i="22"/>
  <c r="I167" i="22"/>
  <c r="J167" i="22"/>
  <c r="E168" i="22"/>
  <c r="F168" i="22"/>
  <c r="I168" i="22"/>
  <c r="J168" i="22"/>
  <c r="E169" i="22"/>
  <c r="F169" i="22"/>
  <c r="I169" i="22"/>
  <c r="J169" i="22"/>
  <c r="E170" i="22"/>
  <c r="F170" i="22"/>
  <c r="I170" i="22"/>
  <c r="J170" i="22"/>
  <c r="E171" i="22"/>
  <c r="F171" i="22"/>
  <c r="I171" i="22"/>
  <c r="J171" i="22"/>
  <c r="E172" i="22"/>
  <c r="F172" i="22"/>
  <c r="I172" i="22"/>
  <c r="J172" i="22"/>
  <c r="E173" i="22"/>
  <c r="F173" i="22"/>
  <c r="I173" i="22"/>
  <c r="J173" i="22"/>
  <c r="E174" i="22"/>
  <c r="F174" i="22"/>
  <c r="I174" i="22"/>
  <c r="J174" i="22"/>
  <c r="E175" i="22"/>
  <c r="F175" i="22"/>
  <c r="I175" i="22"/>
  <c r="J175" i="22"/>
  <c r="E176" i="22"/>
  <c r="F176" i="22"/>
  <c r="I176" i="22"/>
  <c r="J176" i="22"/>
  <c r="E177" i="22"/>
  <c r="F177" i="22"/>
  <c r="I177" i="22"/>
  <c r="J177" i="22"/>
  <c r="E178" i="22"/>
  <c r="F178" i="22"/>
  <c r="I178" i="22"/>
  <c r="J178" i="22"/>
  <c r="E179" i="22"/>
  <c r="F179" i="22"/>
  <c r="I179" i="22"/>
  <c r="J179" i="22"/>
  <c r="E180" i="22"/>
  <c r="F180" i="22"/>
  <c r="I180" i="22"/>
  <c r="J180" i="22"/>
  <c r="E181" i="22"/>
  <c r="F181" i="22"/>
  <c r="I181" i="22"/>
  <c r="J181" i="22"/>
  <c r="E182" i="22"/>
  <c r="F182" i="22"/>
  <c r="I182" i="22"/>
  <c r="J182" i="22"/>
  <c r="E183" i="22"/>
  <c r="F183" i="22"/>
  <c r="I183" i="22"/>
  <c r="J183" i="22"/>
  <c r="I184" i="22"/>
  <c r="J184" i="22"/>
  <c r="E25" i="21"/>
  <c r="F25" i="21"/>
  <c r="I25" i="21"/>
  <c r="J25" i="21"/>
  <c r="E26" i="21"/>
  <c r="F26" i="21"/>
  <c r="I26" i="21"/>
  <c r="J26" i="21"/>
  <c r="E27" i="21"/>
  <c r="F27" i="21"/>
  <c r="I27" i="21"/>
  <c r="J27" i="21"/>
  <c r="E28" i="21"/>
  <c r="F28" i="21"/>
  <c r="I28" i="21"/>
  <c r="J28" i="21"/>
  <c r="E29" i="21"/>
  <c r="F29" i="21"/>
  <c r="I29" i="21"/>
  <c r="J29" i="21"/>
  <c r="E30" i="21"/>
  <c r="F30" i="21"/>
  <c r="I30" i="21"/>
  <c r="J30" i="21"/>
  <c r="E31" i="21"/>
  <c r="F31" i="21"/>
  <c r="I31" i="21"/>
  <c r="J31" i="21"/>
  <c r="E32" i="21"/>
  <c r="F32" i="21"/>
  <c r="I32" i="21"/>
  <c r="J32" i="21"/>
  <c r="E33" i="21"/>
  <c r="F33" i="21"/>
  <c r="I33" i="21"/>
  <c r="J33" i="21"/>
  <c r="E34" i="21"/>
  <c r="F34" i="21"/>
  <c r="I34" i="21"/>
  <c r="J34" i="21"/>
  <c r="E35" i="21"/>
  <c r="F35" i="21"/>
  <c r="I35" i="21"/>
  <c r="J35" i="21"/>
  <c r="E36" i="21"/>
  <c r="F36" i="21"/>
  <c r="I36" i="21"/>
  <c r="J36" i="21"/>
  <c r="E37" i="21"/>
  <c r="F37" i="21"/>
  <c r="I37" i="21"/>
  <c r="J37" i="21"/>
  <c r="E38" i="21"/>
  <c r="F38" i="21"/>
  <c r="I38" i="21"/>
  <c r="J38" i="21"/>
  <c r="E39" i="21"/>
  <c r="F39" i="21"/>
  <c r="I39" i="21"/>
  <c r="J39" i="21"/>
  <c r="E40" i="21"/>
  <c r="F40" i="21"/>
  <c r="I40" i="21"/>
  <c r="J40" i="21"/>
  <c r="E41" i="21"/>
  <c r="F41" i="21"/>
  <c r="I41" i="21"/>
  <c r="J41" i="21"/>
  <c r="E42" i="21"/>
  <c r="F42" i="21"/>
  <c r="I42" i="21"/>
  <c r="J42" i="21"/>
  <c r="E43" i="21"/>
  <c r="F43" i="21"/>
  <c r="I43" i="21"/>
  <c r="J43" i="21"/>
  <c r="E44" i="21"/>
  <c r="F44" i="21"/>
  <c r="I44" i="21"/>
  <c r="J44" i="21"/>
  <c r="E45" i="21"/>
  <c r="F45" i="21"/>
  <c r="I45" i="21"/>
  <c r="J45" i="21"/>
  <c r="E46" i="21"/>
  <c r="F46" i="21"/>
  <c r="I46" i="21"/>
  <c r="J46" i="21"/>
  <c r="E47" i="21"/>
  <c r="F47" i="21"/>
  <c r="I47" i="21"/>
  <c r="J47" i="21"/>
  <c r="E48" i="21"/>
  <c r="F48" i="21"/>
  <c r="I48" i="21"/>
  <c r="J48" i="21"/>
  <c r="E49" i="21"/>
  <c r="F49" i="21"/>
  <c r="I49" i="21"/>
  <c r="J49" i="21"/>
  <c r="E50" i="21"/>
  <c r="F50" i="21"/>
  <c r="I50" i="21"/>
  <c r="J50" i="21"/>
  <c r="E51" i="21"/>
  <c r="F51" i="21"/>
  <c r="I51" i="21"/>
  <c r="J51" i="21"/>
  <c r="E52" i="21"/>
  <c r="F52" i="21"/>
  <c r="I52" i="21"/>
  <c r="J52" i="21"/>
  <c r="E53" i="21"/>
  <c r="F53" i="21"/>
  <c r="I53" i="21"/>
  <c r="J53" i="21"/>
  <c r="E54" i="21"/>
  <c r="F54" i="21"/>
  <c r="I54" i="21"/>
  <c r="J54" i="21"/>
  <c r="E55" i="21"/>
  <c r="F55" i="21"/>
  <c r="I55" i="21"/>
  <c r="J55" i="21"/>
  <c r="E56" i="21"/>
  <c r="F56" i="21"/>
  <c r="I56" i="21"/>
  <c r="J56" i="21"/>
  <c r="E57" i="21"/>
  <c r="F57" i="21"/>
  <c r="I57" i="21"/>
  <c r="J57" i="21"/>
  <c r="E58" i="21"/>
  <c r="F58" i="21"/>
  <c r="I58" i="21"/>
  <c r="J58" i="21"/>
  <c r="E59" i="21"/>
  <c r="F59" i="21"/>
  <c r="I59" i="21"/>
  <c r="J59" i="21"/>
  <c r="E60" i="21"/>
  <c r="F60" i="21"/>
  <c r="I60" i="21"/>
  <c r="J60" i="21"/>
  <c r="E61" i="21"/>
  <c r="F61" i="21"/>
  <c r="I61" i="21"/>
  <c r="J61" i="21"/>
  <c r="E62" i="21"/>
  <c r="F62" i="21"/>
  <c r="I62" i="21"/>
  <c r="J62" i="21"/>
  <c r="E63" i="21"/>
  <c r="F63" i="21"/>
  <c r="I63" i="21"/>
  <c r="J63" i="21"/>
  <c r="E64" i="21"/>
  <c r="F64" i="21"/>
  <c r="I64" i="21"/>
  <c r="J64" i="21"/>
  <c r="E65" i="21"/>
  <c r="F65" i="21"/>
  <c r="I65" i="21"/>
  <c r="J65" i="21"/>
  <c r="E66" i="21"/>
  <c r="F66" i="21"/>
  <c r="I66" i="21"/>
  <c r="J66" i="21"/>
  <c r="E67" i="21"/>
  <c r="F67" i="21"/>
  <c r="I67" i="21"/>
  <c r="J67" i="21"/>
  <c r="E68" i="21"/>
  <c r="F68" i="21"/>
  <c r="I68" i="21"/>
  <c r="J68" i="21"/>
  <c r="E69" i="21"/>
  <c r="F69" i="21"/>
  <c r="I69" i="21"/>
  <c r="J69" i="21"/>
  <c r="E70" i="21"/>
  <c r="F70" i="21"/>
  <c r="I70" i="21"/>
  <c r="J70" i="21"/>
  <c r="E71" i="21"/>
  <c r="F71" i="21"/>
  <c r="I71" i="21"/>
  <c r="J71" i="21"/>
  <c r="E72" i="21"/>
  <c r="F72" i="21"/>
  <c r="I72" i="21"/>
  <c r="J72" i="21"/>
  <c r="E73" i="21"/>
  <c r="F73" i="21"/>
  <c r="I73" i="21"/>
  <c r="J73" i="21"/>
  <c r="E74" i="21"/>
  <c r="F74" i="21"/>
  <c r="I74" i="21"/>
  <c r="J74" i="21"/>
  <c r="E75" i="21"/>
  <c r="F75" i="21"/>
  <c r="I75" i="21"/>
  <c r="J75" i="21"/>
  <c r="E76" i="21"/>
  <c r="F76" i="21"/>
  <c r="I76" i="21"/>
  <c r="J76" i="21"/>
  <c r="E77" i="21"/>
  <c r="F77" i="21"/>
  <c r="I77" i="21"/>
  <c r="J77" i="21"/>
  <c r="E78" i="21"/>
  <c r="F78" i="21"/>
  <c r="I78" i="21"/>
  <c r="J78" i="21"/>
  <c r="E79" i="21"/>
  <c r="F79" i="21"/>
  <c r="I79" i="21"/>
  <c r="J79" i="21"/>
  <c r="E80" i="21"/>
  <c r="F80" i="21"/>
  <c r="I80" i="21"/>
  <c r="J80" i="21"/>
  <c r="E81" i="21"/>
  <c r="F81" i="21"/>
  <c r="I81" i="21"/>
  <c r="J81" i="21"/>
  <c r="E82" i="21"/>
  <c r="F82" i="21"/>
  <c r="I82" i="21"/>
  <c r="J82" i="21"/>
  <c r="E83" i="21"/>
  <c r="F83" i="21"/>
  <c r="I83" i="21"/>
  <c r="J83" i="21"/>
  <c r="E84" i="21"/>
  <c r="F84" i="21"/>
  <c r="I84" i="21"/>
  <c r="J84" i="21"/>
  <c r="E85" i="21"/>
  <c r="F85" i="21"/>
  <c r="I85" i="21"/>
  <c r="J85" i="21"/>
  <c r="E86" i="21"/>
  <c r="F86" i="21"/>
  <c r="I86" i="21"/>
  <c r="J86" i="21"/>
  <c r="E87" i="21"/>
  <c r="F87" i="21"/>
  <c r="I87" i="21"/>
  <c r="J87" i="21"/>
  <c r="E88" i="21"/>
  <c r="F88" i="21"/>
  <c r="I88" i="21"/>
  <c r="J88" i="21"/>
  <c r="E89" i="21"/>
  <c r="F89" i="21"/>
  <c r="I89" i="21"/>
  <c r="J89" i="21"/>
  <c r="E90" i="21"/>
  <c r="F90" i="21"/>
  <c r="I90" i="21"/>
  <c r="J90" i="21"/>
  <c r="E91" i="21"/>
  <c r="F91" i="21"/>
  <c r="I91" i="21"/>
  <c r="J91" i="21"/>
  <c r="E92" i="21"/>
  <c r="F92" i="21"/>
  <c r="I92" i="21"/>
  <c r="J92" i="21"/>
  <c r="E93" i="21"/>
  <c r="F93" i="21"/>
  <c r="I93" i="21"/>
  <c r="J93" i="21"/>
  <c r="E94" i="21"/>
  <c r="F94" i="21"/>
  <c r="I94" i="21"/>
  <c r="J94" i="21"/>
  <c r="E95" i="21"/>
  <c r="F95" i="21"/>
  <c r="I95" i="21"/>
  <c r="J95" i="21"/>
  <c r="E96" i="21"/>
  <c r="F96" i="21"/>
  <c r="I96" i="21"/>
  <c r="J96" i="21"/>
  <c r="E97" i="21"/>
  <c r="F97" i="21"/>
  <c r="I97" i="21"/>
  <c r="J97" i="21"/>
  <c r="E98" i="21"/>
  <c r="F98" i="21"/>
  <c r="I98" i="21"/>
  <c r="J98" i="21"/>
  <c r="E99" i="21"/>
  <c r="F99" i="21"/>
  <c r="I99" i="21"/>
  <c r="J99" i="21"/>
  <c r="E100" i="21"/>
  <c r="F100" i="21"/>
  <c r="I100" i="21"/>
  <c r="J100" i="21"/>
  <c r="E101" i="21"/>
  <c r="F101" i="21"/>
  <c r="I101" i="21"/>
  <c r="J101" i="21"/>
  <c r="E102" i="21"/>
  <c r="F102" i="21"/>
  <c r="I102" i="21"/>
  <c r="J102" i="21"/>
  <c r="E103" i="21"/>
  <c r="F103" i="21"/>
  <c r="I103" i="21"/>
  <c r="J103" i="21"/>
  <c r="E104" i="21"/>
  <c r="F104" i="21"/>
  <c r="I104" i="21"/>
  <c r="J104" i="21"/>
  <c r="E105" i="21"/>
  <c r="F105" i="21"/>
  <c r="I105" i="21"/>
  <c r="J105" i="21"/>
  <c r="E106" i="21"/>
  <c r="F106" i="21"/>
  <c r="I106" i="21"/>
  <c r="J106" i="21"/>
  <c r="E107" i="21"/>
  <c r="F107" i="21"/>
  <c r="I107" i="21"/>
  <c r="J107" i="21"/>
  <c r="E108" i="21"/>
  <c r="F108" i="21"/>
  <c r="I108" i="21"/>
  <c r="J108" i="21"/>
  <c r="E109" i="21"/>
  <c r="F109" i="21"/>
  <c r="I109" i="21"/>
  <c r="J109" i="21"/>
  <c r="E110" i="21"/>
  <c r="F110" i="21"/>
  <c r="I110" i="21"/>
  <c r="J110" i="21"/>
  <c r="E111" i="21"/>
  <c r="F111" i="21"/>
  <c r="I111" i="21"/>
  <c r="J111" i="21"/>
  <c r="E112" i="21"/>
  <c r="F112" i="21"/>
  <c r="I112" i="21"/>
  <c r="J112" i="21"/>
  <c r="E113" i="21"/>
  <c r="F113" i="21"/>
  <c r="I113" i="21"/>
  <c r="J113" i="21"/>
  <c r="E114" i="21"/>
  <c r="F114" i="21"/>
  <c r="I114" i="21"/>
  <c r="J114" i="21"/>
  <c r="E115" i="21"/>
  <c r="F115" i="21"/>
  <c r="I115" i="21"/>
  <c r="J115" i="21"/>
  <c r="E116" i="21"/>
  <c r="F116" i="21"/>
  <c r="I116" i="21"/>
  <c r="J116" i="21"/>
  <c r="E117" i="21"/>
  <c r="F117" i="21"/>
  <c r="I117" i="21"/>
  <c r="J117" i="21"/>
  <c r="E118" i="21"/>
  <c r="F118" i="21"/>
  <c r="I118" i="21"/>
  <c r="J118" i="21"/>
  <c r="E119" i="21"/>
  <c r="F119" i="21"/>
  <c r="I119" i="21"/>
  <c r="J119" i="21"/>
  <c r="E120" i="21"/>
  <c r="F120" i="21"/>
  <c r="I120" i="21"/>
  <c r="J120" i="21"/>
  <c r="E121" i="21"/>
  <c r="F121" i="21"/>
  <c r="I121" i="21"/>
  <c r="J121" i="21"/>
  <c r="E122" i="21"/>
  <c r="F122" i="21"/>
  <c r="I122" i="21"/>
  <c r="J122" i="21"/>
  <c r="E123" i="21"/>
  <c r="F123" i="21"/>
  <c r="I123" i="21"/>
  <c r="J123" i="21"/>
  <c r="E124" i="21"/>
  <c r="F124" i="21"/>
  <c r="I124" i="21"/>
  <c r="J124" i="21"/>
  <c r="E125" i="21"/>
  <c r="F125" i="21"/>
  <c r="I125" i="21"/>
  <c r="J125" i="21"/>
  <c r="E126" i="21"/>
  <c r="F126" i="21"/>
  <c r="I126" i="21"/>
  <c r="J126" i="21"/>
  <c r="E127" i="21"/>
  <c r="F127" i="21"/>
  <c r="I127" i="21"/>
  <c r="J127" i="21"/>
  <c r="E128" i="21"/>
  <c r="F128" i="21"/>
  <c r="I128" i="21"/>
  <c r="J128" i="21"/>
  <c r="E129" i="21"/>
  <c r="F129" i="21"/>
  <c r="I129" i="21"/>
  <c r="J129" i="21"/>
  <c r="E130" i="21"/>
  <c r="F130" i="21"/>
  <c r="I130" i="21"/>
  <c r="J130" i="21"/>
  <c r="E131" i="21"/>
  <c r="F131" i="21"/>
  <c r="I131" i="21"/>
  <c r="J131" i="21"/>
  <c r="E132" i="21"/>
  <c r="F132" i="21"/>
  <c r="I132" i="21"/>
  <c r="J132" i="21"/>
  <c r="E133" i="21"/>
  <c r="F133" i="21"/>
  <c r="I133" i="21"/>
  <c r="J133" i="21"/>
  <c r="E134" i="21"/>
  <c r="F134" i="21"/>
  <c r="I134" i="21"/>
  <c r="J134" i="21"/>
  <c r="E135" i="21"/>
  <c r="F135" i="21"/>
  <c r="I135" i="21"/>
  <c r="J135" i="21"/>
  <c r="E136" i="21"/>
  <c r="F136" i="21"/>
  <c r="I136" i="21"/>
  <c r="J136" i="21"/>
  <c r="E137" i="21"/>
  <c r="F137" i="21"/>
  <c r="I137" i="21"/>
  <c r="J137" i="21"/>
  <c r="E138" i="21"/>
  <c r="F138" i="21"/>
  <c r="I138" i="21"/>
  <c r="J138" i="21"/>
  <c r="E139" i="21"/>
  <c r="F139" i="21"/>
  <c r="I139" i="21"/>
  <c r="J139" i="21"/>
  <c r="E140" i="21"/>
  <c r="F140" i="21"/>
  <c r="I140" i="21"/>
  <c r="J140" i="21"/>
  <c r="E141" i="21"/>
  <c r="F141" i="21"/>
  <c r="I141" i="21"/>
  <c r="J141" i="21"/>
  <c r="E142" i="21"/>
  <c r="F142" i="21"/>
  <c r="I142" i="21"/>
  <c r="J142" i="21"/>
  <c r="E143" i="21"/>
  <c r="F143" i="21"/>
  <c r="I143" i="21"/>
  <c r="J143" i="21"/>
  <c r="E144" i="21"/>
  <c r="F144" i="21"/>
  <c r="I144" i="21"/>
  <c r="J144" i="21"/>
  <c r="E145" i="21"/>
  <c r="F145" i="21"/>
  <c r="I145" i="21"/>
  <c r="J145" i="21"/>
  <c r="E146" i="21"/>
  <c r="F146" i="21"/>
  <c r="I146" i="21"/>
  <c r="J146" i="21"/>
  <c r="E147" i="21"/>
  <c r="F147" i="21"/>
  <c r="I147" i="21"/>
  <c r="J147" i="21"/>
  <c r="E148" i="21"/>
  <c r="F148" i="21"/>
  <c r="I148" i="21"/>
  <c r="J148" i="21"/>
  <c r="E149" i="21"/>
  <c r="F149" i="21"/>
  <c r="I149" i="21"/>
  <c r="J149" i="21"/>
  <c r="E150" i="21"/>
  <c r="F150" i="21"/>
  <c r="I150" i="21"/>
  <c r="J150" i="21"/>
  <c r="E151" i="21"/>
  <c r="F151" i="21"/>
  <c r="I151" i="21"/>
  <c r="J151" i="21"/>
  <c r="E152" i="21"/>
  <c r="F152" i="21"/>
  <c r="I152" i="21"/>
  <c r="J152" i="21"/>
  <c r="E153" i="21"/>
  <c r="F153" i="21"/>
  <c r="I153" i="21"/>
  <c r="J153" i="21"/>
  <c r="E154" i="21"/>
  <c r="F154" i="21"/>
  <c r="I154" i="21"/>
  <c r="J154" i="21"/>
  <c r="E155" i="21"/>
  <c r="F155" i="21"/>
  <c r="I155" i="21"/>
  <c r="J155" i="21"/>
  <c r="E156" i="21"/>
  <c r="F156" i="21"/>
  <c r="I156" i="21"/>
  <c r="J156" i="21"/>
  <c r="E157" i="21"/>
  <c r="F157" i="21"/>
  <c r="I157" i="21"/>
  <c r="J157" i="21"/>
  <c r="E158" i="21"/>
  <c r="F158" i="21"/>
  <c r="I158" i="21"/>
  <c r="J158" i="21"/>
  <c r="E159" i="21"/>
  <c r="F159" i="21"/>
  <c r="I159" i="21"/>
  <c r="J159" i="21"/>
  <c r="E160" i="21"/>
  <c r="F160" i="21"/>
  <c r="I160" i="21"/>
  <c r="J160" i="21"/>
  <c r="E161" i="21"/>
  <c r="F161" i="21"/>
  <c r="I161" i="21"/>
  <c r="J161" i="21"/>
  <c r="E162" i="21"/>
  <c r="F162" i="21"/>
  <c r="I162" i="21"/>
  <c r="J162" i="21"/>
  <c r="E163" i="21"/>
  <c r="F163" i="21"/>
  <c r="I163" i="21"/>
  <c r="J163" i="21"/>
  <c r="E164" i="21"/>
  <c r="F164" i="21"/>
  <c r="I164" i="21"/>
  <c r="J164" i="21"/>
  <c r="E165" i="21"/>
  <c r="F165" i="21"/>
  <c r="I165" i="21"/>
  <c r="J165" i="21"/>
  <c r="E166" i="21"/>
  <c r="F166" i="21"/>
  <c r="I166" i="21"/>
  <c r="J166" i="21"/>
  <c r="E167" i="21"/>
  <c r="F167" i="21"/>
  <c r="I167" i="21"/>
  <c r="J167" i="21"/>
  <c r="E168" i="21"/>
  <c r="F168" i="21"/>
  <c r="I168" i="21"/>
  <c r="J168" i="21"/>
  <c r="E169" i="21"/>
  <c r="F169" i="21"/>
  <c r="I169" i="21"/>
  <c r="J169" i="21"/>
  <c r="E170" i="21"/>
  <c r="F170" i="21"/>
  <c r="I170" i="21"/>
  <c r="J170" i="21"/>
  <c r="E171" i="21"/>
  <c r="F171" i="21"/>
  <c r="I171" i="21"/>
  <c r="J171" i="21"/>
  <c r="E172" i="21"/>
  <c r="F172" i="21"/>
  <c r="I172" i="21"/>
  <c r="J172" i="21"/>
  <c r="E173" i="21"/>
  <c r="F173" i="21"/>
  <c r="I173" i="21"/>
  <c r="J173" i="21"/>
  <c r="E174" i="21"/>
  <c r="F174" i="21"/>
  <c r="I174" i="21"/>
  <c r="J174" i="21"/>
  <c r="E175" i="21"/>
  <c r="F175" i="21"/>
  <c r="I175" i="21"/>
  <c r="J175" i="21"/>
  <c r="E176" i="21"/>
  <c r="F176" i="21"/>
  <c r="I176" i="21"/>
  <c r="J176" i="21"/>
  <c r="E177" i="21"/>
  <c r="F177" i="21"/>
  <c r="I177" i="21"/>
  <c r="J177" i="21"/>
  <c r="E178" i="21"/>
  <c r="F178" i="21"/>
  <c r="I178" i="21"/>
  <c r="J178" i="21"/>
  <c r="E179" i="21"/>
  <c r="F179" i="21"/>
  <c r="I179" i="21"/>
  <c r="J179" i="21"/>
  <c r="E180" i="21"/>
  <c r="F180" i="21"/>
  <c r="I180" i="21"/>
  <c r="J180" i="21"/>
  <c r="E181" i="21"/>
  <c r="F181" i="21"/>
  <c r="I181" i="21"/>
  <c r="J181" i="21"/>
  <c r="E182" i="21"/>
  <c r="F182" i="21"/>
  <c r="I182" i="21"/>
  <c r="J182" i="21"/>
  <c r="E183" i="21"/>
  <c r="F183" i="21"/>
  <c r="I183" i="21"/>
  <c r="J183" i="21"/>
  <c r="E25" i="30"/>
  <c r="F25" i="30"/>
  <c r="I25" i="30"/>
  <c r="J25" i="30"/>
  <c r="I26" i="30"/>
  <c r="J26" i="30"/>
  <c r="E27" i="30"/>
  <c r="F27" i="30"/>
  <c r="I27" i="30"/>
  <c r="J27" i="30"/>
  <c r="E28" i="30"/>
  <c r="F28" i="30"/>
  <c r="I28" i="30"/>
  <c r="J28" i="30"/>
  <c r="E29" i="30"/>
  <c r="F29" i="30"/>
  <c r="I29" i="30"/>
  <c r="J29" i="30"/>
  <c r="E30" i="30"/>
  <c r="F30" i="30"/>
  <c r="I30" i="30"/>
  <c r="J30" i="30"/>
  <c r="E31" i="30"/>
  <c r="F31" i="30"/>
  <c r="I31" i="30"/>
  <c r="J31" i="30"/>
  <c r="E32" i="30"/>
  <c r="F32" i="30"/>
  <c r="I32" i="30"/>
  <c r="J32" i="30"/>
  <c r="E33" i="30"/>
  <c r="F33" i="30"/>
  <c r="I33" i="30"/>
  <c r="J33" i="30"/>
  <c r="E34" i="30"/>
  <c r="F34" i="30"/>
  <c r="I34" i="30"/>
  <c r="J34" i="30"/>
  <c r="E35" i="30"/>
  <c r="F35" i="30"/>
  <c r="I35" i="30"/>
  <c r="J35" i="30"/>
  <c r="E36" i="30"/>
  <c r="F36" i="30"/>
  <c r="I36" i="30"/>
  <c r="J36" i="30"/>
  <c r="E37" i="30"/>
  <c r="F37" i="30"/>
  <c r="I37" i="30"/>
  <c r="J37" i="30"/>
  <c r="E38" i="30"/>
  <c r="F38" i="30"/>
  <c r="I38" i="30"/>
  <c r="J38" i="30"/>
  <c r="E39" i="30"/>
  <c r="F39" i="30"/>
  <c r="I39" i="30"/>
  <c r="J39" i="30"/>
  <c r="E40" i="30"/>
  <c r="F40" i="30"/>
  <c r="I40" i="30"/>
  <c r="J40" i="30"/>
  <c r="E41" i="30"/>
  <c r="F41" i="30"/>
  <c r="I41" i="30"/>
  <c r="J41" i="30"/>
  <c r="E42" i="30"/>
  <c r="F42" i="30"/>
  <c r="I42" i="30"/>
  <c r="J42" i="30"/>
  <c r="E43" i="30"/>
  <c r="F43" i="30"/>
  <c r="I43" i="30"/>
  <c r="J43" i="30"/>
  <c r="E44" i="30"/>
  <c r="F44" i="30"/>
  <c r="I44" i="30"/>
  <c r="J44" i="30"/>
  <c r="E45" i="30"/>
  <c r="F45" i="30"/>
  <c r="I45" i="30"/>
  <c r="J45" i="30"/>
  <c r="E46" i="30"/>
  <c r="F46" i="30"/>
  <c r="I46" i="30"/>
  <c r="J46" i="30"/>
  <c r="E47" i="30"/>
  <c r="F47" i="30"/>
  <c r="I47" i="30"/>
  <c r="J47" i="30"/>
  <c r="E48" i="30"/>
  <c r="F48" i="30"/>
  <c r="I48" i="30"/>
  <c r="J48" i="30"/>
  <c r="E49" i="30"/>
  <c r="F49" i="30"/>
  <c r="I49" i="30"/>
  <c r="J49" i="30"/>
  <c r="E50" i="30"/>
  <c r="F50" i="30"/>
  <c r="I50" i="30"/>
  <c r="J50" i="30"/>
  <c r="E51" i="30"/>
  <c r="F51" i="30"/>
  <c r="I51" i="30"/>
  <c r="J51" i="30"/>
  <c r="E52" i="30"/>
  <c r="F52" i="30"/>
  <c r="I52" i="30"/>
  <c r="J52" i="30"/>
  <c r="E53" i="30"/>
  <c r="F53" i="30"/>
  <c r="I53" i="30"/>
  <c r="J53" i="30"/>
  <c r="E54" i="30"/>
  <c r="F54" i="30"/>
  <c r="I54" i="30"/>
  <c r="J54" i="30"/>
  <c r="E55" i="30"/>
  <c r="F55" i="30"/>
  <c r="I55" i="30"/>
  <c r="J55" i="30"/>
  <c r="E56" i="30"/>
  <c r="F56" i="30"/>
  <c r="I56" i="30"/>
  <c r="J56" i="30"/>
  <c r="E57" i="30"/>
  <c r="F57" i="30"/>
  <c r="I57" i="30"/>
  <c r="J57" i="30"/>
  <c r="E58" i="30"/>
  <c r="F58" i="30"/>
  <c r="I58" i="30"/>
  <c r="J58" i="30"/>
  <c r="E59" i="30"/>
  <c r="F59" i="30"/>
  <c r="I59" i="30"/>
  <c r="J59" i="30"/>
  <c r="E60" i="30"/>
  <c r="F60" i="30"/>
  <c r="I60" i="30"/>
  <c r="J60" i="30"/>
  <c r="E61" i="30"/>
  <c r="F61" i="30"/>
  <c r="I61" i="30"/>
  <c r="J61" i="30"/>
  <c r="E62" i="30"/>
  <c r="F62" i="30"/>
  <c r="I62" i="30"/>
  <c r="J62" i="30"/>
  <c r="E63" i="30"/>
  <c r="F63" i="30"/>
  <c r="I63" i="30"/>
  <c r="J63" i="30"/>
  <c r="E64" i="30"/>
  <c r="F64" i="30"/>
  <c r="I64" i="30"/>
  <c r="J64" i="30"/>
  <c r="E65" i="30"/>
  <c r="F65" i="30"/>
  <c r="I65" i="30"/>
  <c r="J65" i="30"/>
  <c r="E66" i="30"/>
  <c r="F66" i="30"/>
  <c r="I66" i="30"/>
  <c r="J66" i="30"/>
  <c r="E67" i="30"/>
  <c r="F67" i="30"/>
  <c r="I67" i="30"/>
  <c r="J67" i="30"/>
  <c r="E68" i="30"/>
  <c r="F68" i="30"/>
  <c r="I68" i="30"/>
  <c r="J68" i="30"/>
  <c r="E69" i="30"/>
  <c r="F69" i="30"/>
  <c r="I69" i="30"/>
  <c r="J69" i="30"/>
  <c r="E70" i="30"/>
  <c r="F70" i="30"/>
  <c r="I70" i="30"/>
  <c r="J70" i="30"/>
  <c r="E71" i="30"/>
  <c r="F71" i="30"/>
  <c r="I71" i="30"/>
  <c r="J71" i="30"/>
  <c r="E72" i="30"/>
  <c r="F72" i="30"/>
  <c r="I72" i="30"/>
  <c r="J72" i="30"/>
  <c r="E73" i="30"/>
  <c r="F73" i="30"/>
  <c r="I73" i="30"/>
  <c r="J73" i="30"/>
  <c r="E74" i="30"/>
  <c r="F74" i="30"/>
  <c r="I74" i="30"/>
  <c r="J74" i="30"/>
  <c r="E75" i="30"/>
  <c r="F75" i="30"/>
  <c r="I75" i="30"/>
  <c r="J75" i="30"/>
  <c r="E76" i="30"/>
  <c r="F76" i="30"/>
  <c r="I76" i="30"/>
  <c r="J76" i="30"/>
  <c r="E77" i="30"/>
  <c r="F77" i="30"/>
  <c r="I77" i="30"/>
  <c r="J77" i="30"/>
  <c r="E78" i="30"/>
  <c r="F78" i="30"/>
  <c r="I78" i="30"/>
  <c r="J78" i="30"/>
  <c r="E79" i="30"/>
  <c r="F79" i="30"/>
  <c r="I79" i="30"/>
  <c r="J79" i="30"/>
  <c r="E80" i="30"/>
  <c r="F80" i="30"/>
  <c r="I80" i="30"/>
  <c r="J80" i="30"/>
  <c r="E81" i="30"/>
  <c r="F81" i="30"/>
  <c r="I81" i="30"/>
  <c r="J81" i="30"/>
  <c r="E82" i="30"/>
  <c r="F82" i="30"/>
  <c r="I82" i="30"/>
  <c r="J82" i="30"/>
  <c r="E83" i="30"/>
  <c r="F83" i="30"/>
  <c r="I83" i="30"/>
  <c r="J83" i="30"/>
  <c r="E84" i="30"/>
  <c r="F84" i="30"/>
  <c r="I84" i="30"/>
  <c r="J84" i="30"/>
  <c r="E85" i="30"/>
  <c r="F85" i="30"/>
  <c r="I85" i="30"/>
  <c r="J85" i="30"/>
  <c r="E86" i="30"/>
  <c r="F86" i="30"/>
  <c r="I86" i="30"/>
  <c r="J86" i="30"/>
  <c r="E87" i="30"/>
  <c r="F87" i="30"/>
  <c r="I87" i="30"/>
  <c r="J87" i="30"/>
  <c r="E88" i="30"/>
  <c r="F88" i="30"/>
  <c r="I88" i="30"/>
  <c r="J88" i="30"/>
  <c r="E89" i="30"/>
  <c r="F89" i="30"/>
  <c r="I89" i="30"/>
  <c r="J89" i="30"/>
  <c r="E90" i="30"/>
  <c r="F90" i="30"/>
  <c r="I90" i="30"/>
  <c r="J90" i="30"/>
  <c r="E91" i="30"/>
  <c r="F91" i="30"/>
  <c r="I91" i="30"/>
  <c r="J91" i="30"/>
  <c r="E92" i="30"/>
  <c r="F92" i="30"/>
  <c r="I92" i="30"/>
  <c r="J92" i="30"/>
  <c r="E93" i="30"/>
  <c r="F93" i="30"/>
  <c r="I93" i="30"/>
  <c r="J93" i="30"/>
  <c r="E94" i="30"/>
  <c r="F94" i="30"/>
  <c r="I94" i="30"/>
  <c r="J94" i="30"/>
  <c r="E95" i="30"/>
  <c r="F95" i="30"/>
  <c r="I95" i="30"/>
  <c r="J95" i="30"/>
  <c r="E96" i="30"/>
  <c r="F96" i="30"/>
  <c r="I96" i="30"/>
  <c r="J96" i="30"/>
  <c r="E97" i="30"/>
  <c r="F97" i="30"/>
  <c r="I97" i="30"/>
  <c r="J97" i="30"/>
  <c r="E98" i="30"/>
  <c r="F98" i="30"/>
  <c r="I98" i="30"/>
  <c r="J98" i="30"/>
  <c r="E99" i="30"/>
  <c r="F99" i="30"/>
  <c r="I99" i="30"/>
  <c r="J99" i="30"/>
  <c r="E100" i="30"/>
  <c r="F100" i="30"/>
  <c r="I100" i="30"/>
  <c r="J100" i="30"/>
  <c r="E101" i="30"/>
  <c r="F101" i="30"/>
  <c r="I101" i="30"/>
  <c r="J101" i="30"/>
  <c r="E102" i="30"/>
  <c r="F102" i="30"/>
  <c r="I102" i="30"/>
  <c r="J102" i="30"/>
  <c r="E103" i="30"/>
  <c r="F103" i="30"/>
  <c r="I103" i="30"/>
  <c r="J103" i="30"/>
  <c r="E104" i="30"/>
  <c r="F104" i="30"/>
  <c r="I104" i="30"/>
  <c r="J104" i="30"/>
  <c r="E105" i="30"/>
  <c r="F105" i="30"/>
  <c r="I105" i="30"/>
  <c r="J105" i="30"/>
  <c r="E106" i="30"/>
  <c r="F106" i="30"/>
  <c r="I106" i="30"/>
  <c r="J106" i="30"/>
  <c r="E107" i="30"/>
  <c r="F107" i="30"/>
  <c r="I107" i="30"/>
  <c r="J107" i="30"/>
  <c r="E108" i="30"/>
  <c r="F108" i="30"/>
  <c r="I108" i="30"/>
  <c r="J108" i="30"/>
  <c r="E109" i="30"/>
  <c r="F109" i="30"/>
  <c r="I109" i="30"/>
  <c r="J109" i="30"/>
  <c r="E110" i="30"/>
  <c r="F110" i="30"/>
  <c r="I110" i="30"/>
  <c r="J110" i="30"/>
  <c r="E111" i="30"/>
  <c r="F111" i="30"/>
  <c r="I111" i="30"/>
  <c r="J111" i="30"/>
  <c r="E112" i="30"/>
  <c r="F112" i="30"/>
  <c r="I112" i="30"/>
  <c r="J112" i="30"/>
  <c r="E113" i="30"/>
  <c r="F113" i="30"/>
  <c r="I113" i="30"/>
  <c r="J113" i="30"/>
  <c r="E114" i="30"/>
  <c r="F114" i="30"/>
  <c r="I114" i="30"/>
  <c r="J114" i="30"/>
  <c r="E115" i="30"/>
  <c r="F115" i="30"/>
  <c r="I115" i="30"/>
  <c r="J115" i="30"/>
  <c r="E116" i="30"/>
  <c r="F116" i="30"/>
  <c r="I116" i="30"/>
  <c r="J116" i="30"/>
  <c r="E117" i="30"/>
  <c r="F117" i="30"/>
  <c r="I117" i="30"/>
  <c r="J117" i="30"/>
  <c r="E118" i="30"/>
  <c r="F118" i="30"/>
  <c r="I118" i="30"/>
  <c r="J118" i="30"/>
  <c r="E119" i="30"/>
  <c r="F119" i="30"/>
  <c r="I119" i="30"/>
  <c r="J119" i="30"/>
  <c r="E120" i="30"/>
  <c r="F120" i="30"/>
  <c r="I120" i="30"/>
  <c r="J120" i="30"/>
  <c r="E121" i="30"/>
  <c r="F121" i="30"/>
  <c r="I121" i="30"/>
  <c r="J121" i="30"/>
  <c r="E122" i="30"/>
  <c r="F122" i="30"/>
  <c r="I122" i="30"/>
  <c r="J122" i="30"/>
  <c r="E123" i="30"/>
  <c r="F123" i="30"/>
  <c r="I123" i="30"/>
  <c r="J123" i="30"/>
  <c r="E124" i="30"/>
  <c r="F124" i="30"/>
  <c r="I124" i="30"/>
  <c r="J124" i="30"/>
  <c r="E125" i="30"/>
  <c r="F125" i="30"/>
  <c r="I125" i="30"/>
  <c r="J125" i="30"/>
  <c r="E126" i="30"/>
  <c r="F126" i="30"/>
  <c r="I126" i="30"/>
  <c r="J126" i="30"/>
  <c r="E127" i="30"/>
  <c r="F127" i="30"/>
  <c r="I127" i="30"/>
  <c r="J127" i="30"/>
  <c r="E128" i="30"/>
  <c r="F128" i="30"/>
  <c r="I128" i="30"/>
  <c r="J128" i="30"/>
  <c r="E129" i="30"/>
  <c r="F129" i="30"/>
  <c r="I129" i="30"/>
  <c r="J129" i="30"/>
  <c r="E130" i="30"/>
  <c r="F130" i="30"/>
  <c r="I130" i="30"/>
  <c r="J130" i="30"/>
  <c r="E131" i="30"/>
  <c r="F131" i="30"/>
  <c r="I131" i="30"/>
  <c r="J131" i="30"/>
  <c r="E132" i="30"/>
  <c r="F132" i="30"/>
  <c r="I132" i="30"/>
  <c r="J132" i="30"/>
  <c r="E133" i="30"/>
  <c r="F133" i="30"/>
  <c r="I133" i="30"/>
  <c r="J133" i="30"/>
  <c r="E134" i="30"/>
  <c r="F134" i="30"/>
  <c r="I134" i="30"/>
  <c r="J134" i="30"/>
  <c r="E135" i="30"/>
  <c r="F135" i="30"/>
  <c r="I135" i="30"/>
  <c r="J135" i="30"/>
  <c r="E136" i="30"/>
  <c r="F136" i="30"/>
  <c r="I136" i="30"/>
  <c r="J136" i="30"/>
  <c r="E137" i="30"/>
  <c r="F137" i="30"/>
  <c r="I137" i="30"/>
  <c r="J137" i="30"/>
  <c r="E138" i="30"/>
  <c r="F138" i="30"/>
  <c r="I138" i="30"/>
  <c r="J138" i="30"/>
  <c r="E139" i="30"/>
  <c r="F139" i="30"/>
  <c r="I139" i="30"/>
  <c r="J139" i="30"/>
  <c r="E140" i="30"/>
  <c r="F140" i="30"/>
  <c r="I140" i="30"/>
  <c r="J140" i="30"/>
  <c r="E141" i="30"/>
  <c r="F141" i="30"/>
  <c r="I141" i="30"/>
  <c r="J141" i="30"/>
  <c r="E142" i="30"/>
  <c r="F142" i="30"/>
  <c r="I142" i="30"/>
  <c r="J142" i="30"/>
  <c r="E143" i="30"/>
  <c r="F143" i="30"/>
  <c r="I143" i="30"/>
  <c r="J143" i="30"/>
  <c r="E144" i="30"/>
  <c r="F144" i="30"/>
  <c r="I144" i="30"/>
  <c r="J144" i="30"/>
  <c r="E145" i="30"/>
  <c r="F145" i="30"/>
  <c r="I145" i="30"/>
  <c r="J145" i="30"/>
  <c r="E146" i="30"/>
  <c r="F146" i="30"/>
  <c r="I146" i="30"/>
  <c r="J146" i="30"/>
  <c r="E147" i="30"/>
  <c r="F147" i="30"/>
  <c r="I147" i="30"/>
  <c r="J147" i="30"/>
  <c r="E148" i="30"/>
  <c r="F148" i="30"/>
  <c r="I148" i="30"/>
  <c r="J148" i="30"/>
  <c r="E149" i="30"/>
  <c r="F149" i="30"/>
  <c r="I149" i="30"/>
  <c r="J149" i="30"/>
  <c r="E150" i="30"/>
  <c r="F150" i="30"/>
  <c r="I150" i="30"/>
  <c r="J150" i="30"/>
  <c r="E151" i="30"/>
  <c r="F151" i="30"/>
  <c r="I151" i="30"/>
  <c r="J151" i="30"/>
  <c r="E152" i="30"/>
  <c r="F152" i="30"/>
  <c r="I152" i="30"/>
  <c r="J152" i="30"/>
  <c r="E153" i="30"/>
  <c r="F153" i="30"/>
  <c r="I153" i="30"/>
  <c r="J153" i="30"/>
  <c r="E154" i="30"/>
  <c r="F154" i="30"/>
  <c r="I154" i="30"/>
  <c r="J154" i="30"/>
  <c r="E155" i="30"/>
  <c r="F155" i="30"/>
  <c r="I155" i="30"/>
  <c r="J155" i="30"/>
  <c r="E156" i="30"/>
  <c r="F156" i="30"/>
  <c r="I156" i="30"/>
  <c r="J156" i="30"/>
  <c r="E157" i="30"/>
  <c r="F157" i="30"/>
  <c r="I157" i="30"/>
  <c r="J157" i="30"/>
  <c r="E158" i="30"/>
  <c r="F158" i="30"/>
  <c r="I158" i="30"/>
  <c r="J158" i="30"/>
  <c r="E159" i="30"/>
  <c r="F159" i="30"/>
  <c r="I159" i="30"/>
  <c r="J159" i="30"/>
  <c r="E160" i="30"/>
  <c r="F160" i="30"/>
  <c r="I160" i="30"/>
  <c r="J160" i="30"/>
  <c r="E161" i="30"/>
  <c r="F161" i="30"/>
  <c r="I161" i="30"/>
  <c r="J161" i="30"/>
  <c r="E162" i="30"/>
  <c r="F162" i="30"/>
  <c r="I162" i="30"/>
  <c r="J162" i="30"/>
  <c r="E163" i="30"/>
  <c r="F163" i="30"/>
  <c r="I163" i="30"/>
  <c r="J163" i="30"/>
  <c r="E164" i="30"/>
  <c r="F164" i="30"/>
  <c r="I164" i="30"/>
  <c r="J164" i="30"/>
  <c r="E165" i="30"/>
  <c r="F165" i="30"/>
  <c r="I165" i="30"/>
  <c r="J165" i="30"/>
  <c r="E166" i="30"/>
  <c r="F166" i="30"/>
  <c r="I166" i="30"/>
  <c r="J166" i="30"/>
  <c r="E167" i="30"/>
  <c r="F167" i="30"/>
  <c r="I167" i="30"/>
  <c r="J167" i="30"/>
  <c r="E168" i="30"/>
  <c r="F168" i="30"/>
  <c r="I168" i="30"/>
  <c r="J168" i="30"/>
  <c r="E169" i="30"/>
  <c r="F169" i="30"/>
  <c r="I169" i="30"/>
  <c r="J169" i="30"/>
  <c r="E170" i="30"/>
  <c r="F170" i="30"/>
  <c r="I170" i="30"/>
  <c r="J170" i="30"/>
  <c r="E171" i="30"/>
  <c r="F171" i="30"/>
  <c r="I171" i="30"/>
  <c r="J171" i="30"/>
  <c r="E172" i="30"/>
  <c r="F172" i="30"/>
  <c r="I172" i="30"/>
  <c r="J172" i="30"/>
  <c r="E173" i="30"/>
  <c r="F173" i="30"/>
  <c r="I173" i="30"/>
  <c r="J173" i="30"/>
  <c r="E174" i="30"/>
  <c r="F174" i="30"/>
  <c r="I174" i="30"/>
  <c r="J174" i="30"/>
  <c r="E175" i="30"/>
  <c r="F175" i="30"/>
  <c r="I175" i="30"/>
  <c r="J175" i="30"/>
  <c r="E176" i="30"/>
  <c r="F176" i="30"/>
  <c r="I176" i="30"/>
  <c r="J176" i="30"/>
  <c r="E177" i="30"/>
  <c r="F177" i="30"/>
  <c r="I177" i="30"/>
  <c r="J177" i="30"/>
  <c r="E178" i="30"/>
  <c r="F178" i="30"/>
  <c r="I178" i="30"/>
  <c r="J178" i="30"/>
  <c r="E179" i="30"/>
  <c r="F179" i="30"/>
  <c r="I179" i="30"/>
  <c r="J179" i="30"/>
  <c r="E180" i="30"/>
  <c r="F180" i="30"/>
  <c r="I180" i="30"/>
  <c r="J180" i="30"/>
  <c r="E181" i="30"/>
  <c r="F181" i="30"/>
  <c r="I181" i="30"/>
  <c r="J181" i="30"/>
  <c r="E182" i="30"/>
  <c r="F182" i="30"/>
  <c r="I182" i="30"/>
  <c r="J182" i="30"/>
  <c r="E183" i="30"/>
  <c r="F183" i="30"/>
  <c r="I183" i="30"/>
  <c r="J183" i="30"/>
  <c r="I184" i="30"/>
  <c r="J184" i="30"/>
  <c r="E25" i="31"/>
  <c r="F25" i="31"/>
  <c r="I25" i="31"/>
  <c r="J25" i="31"/>
  <c r="E26" i="31"/>
  <c r="F26" i="31"/>
  <c r="I26" i="31"/>
  <c r="J26" i="31"/>
  <c r="E27" i="31"/>
  <c r="F27" i="31"/>
  <c r="I27" i="31"/>
  <c r="J27" i="31"/>
  <c r="E28" i="31"/>
  <c r="F28" i="31"/>
  <c r="I28" i="31"/>
  <c r="J28" i="31"/>
  <c r="E29" i="31"/>
  <c r="F29" i="31"/>
  <c r="I29" i="31"/>
  <c r="J29" i="31"/>
  <c r="E30" i="31"/>
  <c r="F30" i="31"/>
  <c r="I30" i="31"/>
  <c r="J30" i="31"/>
  <c r="E31" i="31"/>
  <c r="F31" i="31"/>
  <c r="I31" i="31"/>
  <c r="J31" i="31"/>
  <c r="E32" i="31"/>
  <c r="F32" i="31"/>
  <c r="I32" i="31"/>
  <c r="J32" i="31"/>
  <c r="E33" i="31"/>
  <c r="F33" i="31"/>
  <c r="I33" i="31"/>
  <c r="J33" i="31"/>
  <c r="E34" i="31"/>
  <c r="F34" i="31"/>
  <c r="I34" i="31"/>
  <c r="J34" i="31"/>
  <c r="E35" i="31"/>
  <c r="F35" i="31"/>
  <c r="I35" i="31"/>
  <c r="J35" i="31"/>
  <c r="E36" i="31"/>
  <c r="F36" i="31"/>
  <c r="I36" i="31"/>
  <c r="J36" i="31"/>
  <c r="E37" i="31"/>
  <c r="F37" i="31"/>
  <c r="I37" i="31"/>
  <c r="J37" i="31"/>
  <c r="E38" i="31"/>
  <c r="F38" i="31"/>
  <c r="I38" i="31"/>
  <c r="J38" i="31"/>
  <c r="E39" i="31"/>
  <c r="F39" i="31"/>
  <c r="I39" i="31"/>
  <c r="J39" i="31"/>
  <c r="E40" i="31"/>
  <c r="F40" i="31"/>
  <c r="I40" i="31"/>
  <c r="J40" i="31"/>
  <c r="E41" i="31"/>
  <c r="F41" i="31"/>
  <c r="I41" i="31"/>
  <c r="J41" i="31"/>
  <c r="E42" i="31"/>
  <c r="F42" i="31"/>
  <c r="I42" i="31"/>
  <c r="J42" i="31"/>
  <c r="E43" i="31"/>
  <c r="F43" i="31"/>
  <c r="I43" i="31"/>
  <c r="J43" i="31"/>
  <c r="E44" i="31"/>
  <c r="F44" i="31"/>
  <c r="I44" i="31"/>
  <c r="J44" i="31"/>
  <c r="E45" i="31"/>
  <c r="F45" i="31"/>
  <c r="I45" i="31"/>
  <c r="J45" i="31"/>
  <c r="E46" i="31"/>
  <c r="F46" i="31"/>
  <c r="I46" i="31"/>
  <c r="J46" i="31"/>
  <c r="E47" i="31"/>
  <c r="F47" i="31"/>
  <c r="I47" i="31"/>
  <c r="J47" i="31"/>
  <c r="E48" i="31"/>
  <c r="F48" i="31"/>
  <c r="I48" i="31"/>
  <c r="J48" i="31"/>
  <c r="E49" i="31"/>
  <c r="F49" i="31"/>
  <c r="I49" i="31"/>
  <c r="J49" i="31"/>
  <c r="E50" i="31"/>
  <c r="F50" i="31"/>
  <c r="I50" i="31"/>
  <c r="J50" i="31"/>
  <c r="E51" i="31"/>
  <c r="F51" i="31"/>
  <c r="I51" i="31"/>
  <c r="J51" i="31"/>
  <c r="E52" i="31"/>
  <c r="F52" i="31"/>
  <c r="I52" i="31"/>
  <c r="J52" i="31"/>
  <c r="E53" i="31"/>
  <c r="F53" i="31"/>
  <c r="I53" i="31"/>
  <c r="J53" i="31"/>
  <c r="E54" i="31"/>
  <c r="F54" i="31"/>
  <c r="I54" i="31"/>
  <c r="J54" i="31"/>
  <c r="E55" i="31"/>
  <c r="F55" i="31"/>
  <c r="I55" i="31"/>
  <c r="J55" i="31"/>
  <c r="E56" i="31"/>
  <c r="F56" i="31"/>
  <c r="I56" i="31"/>
  <c r="J56" i="31"/>
  <c r="E57" i="31"/>
  <c r="F57" i="31"/>
  <c r="I57" i="31"/>
  <c r="J57" i="31"/>
  <c r="E58" i="31"/>
  <c r="F58" i="31"/>
  <c r="I58" i="31"/>
  <c r="J58" i="31"/>
  <c r="E59" i="31"/>
  <c r="F59" i="31"/>
  <c r="I59" i="31"/>
  <c r="J59" i="31"/>
  <c r="E60" i="31"/>
  <c r="F60" i="31"/>
  <c r="I60" i="31"/>
  <c r="J60" i="31"/>
  <c r="E61" i="31"/>
  <c r="F61" i="31"/>
  <c r="I61" i="31"/>
  <c r="J61" i="31"/>
  <c r="E62" i="31"/>
  <c r="F62" i="31"/>
  <c r="I62" i="31"/>
  <c r="J62" i="31"/>
  <c r="E63" i="31"/>
  <c r="F63" i="31"/>
  <c r="I63" i="31"/>
  <c r="J63" i="31"/>
  <c r="E64" i="31"/>
  <c r="F64" i="31"/>
  <c r="I64" i="31"/>
  <c r="J64" i="31"/>
  <c r="E65" i="31"/>
  <c r="F65" i="31"/>
  <c r="I65" i="31"/>
  <c r="J65" i="31"/>
  <c r="E66" i="31"/>
  <c r="F66" i="31"/>
  <c r="I66" i="31"/>
  <c r="J66" i="31"/>
  <c r="E67" i="31"/>
  <c r="F67" i="31"/>
  <c r="I67" i="31"/>
  <c r="J67" i="31"/>
  <c r="E68" i="31"/>
  <c r="F68" i="31"/>
  <c r="I68" i="31"/>
  <c r="J68" i="31"/>
  <c r="E69" i="31"/>
  <c r="F69" i="31"/>
  <c r="I69" i="31"/>
  <c r="J69" i="31"/>
  <c r="E70" i="31"/>
  <c r="F70" i="31"/>
  <c r="I70" i="31"/>
  <c r="J70" i="31"/>
  <c r="E71" i="31"/>
  <c r="F71" i="31"/>
  <c r="I71" i="31"/>
  <c r="J71" i="31"/>
  <c r="E72" i="31"/>
  <c r="F72" i="31"/>
  <c r="I72" i="31"/>
  <c r="J72" i="31"/>
  <c r="E73" i="31"/>
  <c r="F73" i="31"/>
  <c r="I73" i="31"/>
  <c r="J73" i="31"/>
  <c r="E74" i="31"/>
  <c r="F74" i="31"/>
  <c r="I74" i="31"/>
  <c r="J74" i="31"/>
  <c r="E75" i="31"/>
  <c r="F75" i="31"/>
  <c r="I75" i="31"/>
  <c r="J75" i="31"/>
  <c r="E76" i="31"/>
  <c r="F76" i="31"/>
  <c r="I76" i="31"/>
  <c r="J76" i="31"/>
  <c r="E77" i="31"/>
  <c r="F77" i="31"/>
  <c r="I77" i="31"/>
  <c r="J77" i="31"/>
  <c r="E78" i="31"/>
  <c r="F78" i="31"/>
  <c r="I78" i="31"/>
  <c r="J78" i="31"/>
  <c r="E79" i="31"/>
  <c r="F79" i="31"/>
  <c r="I79" i="31"/>
  <c r="J79" i="31"/>
  <c r="E80" i="31"/>
  <c r="F80" i="31"/>
  <c r="I80" i="31"/>
  <c r="J80" i="31"/>
  <c r="E81" i="31"/>
  <c r="F81" i="31"/>
  <c r="I81" i="31"/>
  <c r="J81" i="31"/>
  <c r="E82" i="31"/>
  <c r="F82" i="31"/>
  <c r="I82" i="31"/>
  <c r="J82" i="31"/>
  <c r="E83" i="31"/>
  <c r="F83" i="31"/>
  <c r="I83" i="31"/>
  <c r="J83" i="31"/>
  <c r="E84" i="31"/>
  <c r="F84" i="31"/>
  <c r="I84" i="31"/>
  <c r="J84" i="31"/>
  <c r="E85" i="31"/>
  <c r="F85" i="31"/>
  <c r="I85" i="31"/>
  <c r="J85" i="31"/>
  <c r="E86" i="31"/>
  <c r="F86" i="31"/>
  <c r="I86" i="31"/>
  <c r="J86" i="31"/>
  <c r="E87" i="31"/>
  <c r="F87" i="31"/>
  <c r="I87" i="31"/>
  <c r="J87" i="31"/>
  <c r="E88" i="31"/>
  <c r="F88" i="31"/>
  <c r="I88" i="31"/>
  <c r="J88" i="31"/>
  <c r="E89" i="31"/>
  <c r="F89" i="31"/>
  <c r="I89" i="31"/>
  <c r="J89" i="31"/>
  <c r="E90" i="31"/>
  <c r="F90" i="31"/>
  <c r="I90" i="31"/>
  <c r="J90" i="31"/>
  <c r="E91" i="31"/>
  <c r="F91" i="31"/>
  <c r="I91" i="31"/>
  <c r="J91" i="31"/>
  <c r="E92" i="31"/>
  <c r="F92" i="31"/>
  <c r="I92" i="31"/>
  <c r="J92" i="31"/>
  <c r="E93" i="31"/>
  <c r="F93" i="31"/>
  <c r="I93" i="31"/>
  <c r="J93" i="31"/>
  <c r="E94" i="31"/>
  <c r="F94" i="31"/>
  <c r="I94" i="31"/>
  <c r="J94" i="31"/>
  <c r="E95" i="31"/>
  <c r="F95" i="31"/>
  <c r="I95" i="31"/>
  <c r="J95" i="31"/>
  <c r="E96" i="31"/>
  <c r="F96" i="31"/>
  <c r="I96" i="31"/>
  <c r="J96" i="31"/>
  <c r="E97" i="31"/>
  <c r="F97" i="31"/>
  <c r="I97" i="31"/>
  <c r="J97" i="31"/>
  <c r="E98" i="31"/>
  <c r="F98" i="31"/>
  <c r="I98" i="31"/>
  <c r="J98" i="31"/>
  <c r="E99" i="31"/>
  <c r="F99" i="31"/>
  <c r="I99" i="31"/>
  <c r="J99" i="31"/>
  <c r="E100" i="31"/>
  <c r="F100" i="31"/>
  <c r="I100" i="31"/>
  <c r="J100" i="31"/>
  <c r="E101" i="31"/>
  <c r="F101" i="31"/>
  <c r="I101" i="31"/>
  <c r="J101" i="31"/>
  <c r="E102" i="31"/>
  <c r="F102" i="31"/>
  <c r="I102" i="31"/>
  <c r="J102" i="31"/>
  <c r="E103" i="31"/>
  <c r="F103" i="31"/>
  <c r="I103" i="31"/>
  <c r="J103" i="31"/>
  <c r="E104" i="31"/>
  <c r="F104" i="31"/>
  <c r="I104" i="31"/>
  <c r="J104" i="31"/>
  <c r="E105" i="31"/>
  <c r="F105" i="31"/>
  <c r="I105" i="31"/>
  <c r="J105" i="31"/>
  <c r="E106" i="31"/>
  <c r="F106" i="31"/>
  <c r="I106" i="31"/>
  <c r="J106" i="31"/>
  <c r="E107" i="31"/>
  <c r="F107" i="31"/>
  <c r="I107" i="31"/>
  <c r="J107" i="31"/>
  <c r="E108" i="31"/>
  <c r="F108" i="31"/>
  <c r="I108" i="31"/>
  <c r="J108" i="31"/>
  <c r="E109" i="31"/>
  <c r="F109" i="31"/>
  <c r="I109" i="31"/>
  <c r="J109" i="31"/>
  <c r="E110" i="31"/>
  <c r="F110" i="31"/>
  <c r="I110" i="31"/>
  <c r="J110" i="31"/>
  <c r="E111" i="31"/>
  <c r="F111" i="31"/>
  <c r="I111" i="31"/>
  <c r="J111" i="31"/>
  <c r="E112" i="31"/>
  <c r="F112" i="31"/>
  <c r="I112" i="31"/>
  <c r="J112" i="31"/>
  <c r="E113" i="31"/>
  <c r="F113" i="31"/>
  <c r="I113" i="31"/>
  <c r="J113" i="31"/>
  <c r="E114" i="31"/>
  <c r="F114" i="31"/>
  <c r="I114" i="31"/>
  <c r="J114" i="31"/>
  <c r="E115" i="31"/>
  <c r="F115" i="31"/>
  <c r="I115" i="31"/>
  <c r="J115" i="31"/>
  <c r="E116" i="31"/>
  <c r="F116" i="31"/>
  <c r="I116" i="31"/>
  <c r="J116" i="31"/>
  <c r="E117" i="31"/>
  <c r="F117" i="31"/>
  <c r="I117" i="31"/>
  <c r="J117" i="31"/>
  <c r="E118" i="31"/>
  <c r="F118" i="31"/>
  <c r="I118" i="31"/>
  <c r="J118" i="31"/>
  <c r="E119" i="31"/>
  <c r="F119" i="31"/>
  <c r="I119" i="31"/>
  <c r="J119" i="31"/>
  <c r="E120" i="31"/>
  <c r="F120" i="31"/>
  <c r="I120" i="31"/>
  <c r="J120" i="31"/>
  <c r="E121" i="31"/>
  <c r="F121" i="31"/>
  <c r="I121" i="31"/>
  <c r="J121" i="31"/>
  <c r="E122" i="31"/>
  <c r="F122" i="31"/>
  <c r="I122" i="31"/>
  <c r="J122" i="31"/>
  <c r="E123" i="31"/>
  <c r="F123" i="31"/>
  <c r="I123" i="31"/>
  <c r="J123" i="31"/>
  <c r="E124" i="31"/>
  <c r="F124" i="31"/>
  <c r="I124" i="31"/>
  <c r="J124" i="31"/>
  <c r="E125" i="31"/>
  <c r="F125" i="31"/>
  <c r="I125" i="31"/>
  <c r="J125" i="31"/>
  <c r="E126" i="31"/>
  <c r="F126" i="31"/>
  <c r="I126" i="31"/>
  <c r="J126" i="31"/>
  <c r="E127" i="31"/>
  <c r="F127" i="31"/>
  <c r="I127" i="31"/>
  <c r="J127" i="31"/>
  <c r="E128" i="31"/>
  <c r="F128" i="31"/>
  <c r="I128" i="31"/>
  <c r="J128" i="31"/>
  <c r="E129" i="31"/>
  <c r="F129" i="31"/>
  <c r="I129" i="31"/>
  <c r="J129" i="31"/>
  <c r="E130" i="31"/>
  <c r="F130" i="31"/>
  <c r="I130" i="31"/>
  <c r="J130" i="31"/>
  <c r="E131" i="31"/>
  <c r="F131" i="31"/>
  <c r="I131" i="31"/>
  <c r="J131" i="31"/>
  <c r="E132" i="31"/>
  <c r="F132" i="31"/>
  <c r="I132" i="31"/>
  <c r="J132" i="31"/>
  <c r="E133" i="31"/>
  <c r="F133" i="31"/>
  <c r="I133" i="31"/>
  <c r="J133" i="31"/>
  <c r="E134" i="31"/>
  <c r="F134" i="31"/>
  <c r="I134" i="31"/>
  <c r="J134" i="31"/>
  <c r="E135" i="31"/>
  <c r="F135" i="31"/>
  <c r="I135" i="31"/>
  <c r="J135" i="31"/>
  <c r="E136" i="31"/>
  <c r="F136" i="31"/>
  <c r="I136" i="31"/>
  <c r="J136" i="31"/>
  <c r="E137" i="31"/>
  <c r="F137" i="31"/>
  <c r="I137" i="31"/>
  <c r="J137" i="31"/>
  <c r="E138" i="31"/>
  <c r="F138" i="31"/>
  <c r="I138" i="31"/>
  <c r="J138" i="31"/>
  <c r="E139" i="31"/>
  <c r="F139" i="31"/>
  <c r="I139" i="31"/>
  <c r="J139" i="31"/>
  <c r="E140" i="31"/>
  <c r="F140" i="31"/>
  <c r="I140" i="31"/>
  <c r="J140" i="31"/>
  <c r="E141" i="31"/>
  <c r="F141" i="31"/>
  <c r="I141" i="31"/>
  <c r="J141" i="31"/>
  <c r="E142" i="31"/>
  <c r="F142" i="31"/>
  <c r="I142" i="31"/>
  <c r="J142" i="31"/>
  <c r="E143" i="31"/>
  <c r="F143" i="31"/>
  <c r="I143" i="31"/>
  <c r="J143" i="31"/>
  <c r="E144" i="31"/>
  <c r="F144" i="31"/>
  <c r="I144" i="31"/>
  <c r="J144" i="31"/>
  <c r="E145" i="31"/>
  <c r="F145" i="31"/>
  <c r="I145" i="31"/>
  <c r="J145" i="31"/>
  <c r="E146" i="31"/>
  <c r="F146" i="31"/>
  <c r="I146" i="31"/>
  <c r="J146" i="31"/>
  <c r="E147" i="31"/>
  <c r="F147" i="31"/>
  <c r="I147" i="31"/>
  <c r="J147" i="31"/>
  <c r="E148" i="31"/>
  <c r="F148" i="31"/>
  <c r="I148" i="31"/>
  <c r="J148" i="31"/>
  <c r="E149" i="31"/>
  <c r="F149" i="31"/>
  <c r="I149" i="31"/>
  <c r="J149" i="31"/>
  <c r="E150" i="31"/>
  <c r="F150" i="31"/>
  <c r="I150" i="31"/>
  <c r="J150" i="31"/>
  <c r="E151" i="31"/>
  <c r="F151" i="31"/>
  <c r="I151" i="31"/>
  <c r="J151" i="31"/>
  <c r="E152" i="31"/>
  <c r="F152" i="31"/>
  <c r="I152" i="31"/>
  <c r="J152" i="31"/>
  <c r="E153" i="31"/>
  <c r="F153" i="31"/>
  <c r="I153" i="31"/>
  <c r="J153" i="31"/>
  <c r="E154" i="31"/>
  <c r="F154" i="31"/>
  <c r="I154" i="31"/>
  <c r="J154" i="31"/>
  <c r="E155" i="31"/>
  <c r="F155" i="31"/>
  <c r="I155" i="31"/>
  <c r="J155" i="31"/>
  <c r="E156" i="31"/>
  <c r="F156" i="31"/>
  <c r="I156" i="31"/>
  <c r="J156" i="31"/>
  <c r="E157" i="31"/>
  <c r="F157" i="31"/>
  <c r="I157" i="31"/>
  <c r="J157" i="31"/>
  <c r="E158" i="31"/>
  <c r="F158" i="31"/>
  <c r="I158" i="31"/>
  <c r="J158" i="31"/>
  <c r="E159" i="31"/>
  <c r="F159" i="31"/>
  <c r="I159" i="31"/>
  <c r="J159" i="31"/>
  <c r="E160" i="31"/>
  <c r="F160" i="31"/>
  <c r="I160" i="31"/>
  <c r="J160" i="31"/>
  <c r="E161" i="31"/>
  <c r="F161" i="31"/>
  <c r="I161" i="31"/>
  <c r="J161" i="31"/>
  <c r="E162" i="31"/>
  <c r="F162" i="31"/>
  <c r="I162" i="31"/>
  <c r="J162" i="31"/>
  <c r="E163" i="31"/>
  <c r="F163" i="31"/>
  <c r="I163" i="31"/>
  <c r="J163" i="31"/>
  <c r="E164" i="31"/>
  <c r="F164" i="31"/>
  <c r="I164" i="31"/>
  <c r="J164" i="31"/>
  <c r="E165" i="31"/>
  <c r="F165" i="31"/>
  <c r="I165" i="31"/>
  <c r="J165" i="31"/>
  <c r="E166" i="31"/>
  <c r="F166" i="31"/>
  <c r="I166" i="31"/>
  <c r="J166" i="31"/>
  <c r="E167" i="31"/>
  <c r="F167" i="31"/>
  <c r="I167" i="31"/>
  <c r="J167" i="31"/>
  <c r="E168" i="31"/>
  <c r="F168" i="31"/>
  <c r="I168" i="31"/>
  <c r="J168" i="31"/>
  <c r="E169" i="31"/>
  <c r="F169" i="31"/>
  <c r="I169" i="31"/>
  <c r="J169" i="31"/>
  <c r="E170" i="31"/>
  <c r="F170" i="31"/>
  <c r="I170" i="31"/>
  <c r="J170" i="31"/>
  <c r="E171" i="31"/>
  <c r="F171" i="31"/>
  <c r="I171" i="31"/>
  <c r="J171" i="31"/>
  <c r="E172" i="31"/>
  <c r="F172" i="31"/>
  <c r="I172" i="31"/>
  <c r="J172" i="31"/>
  <c r="E173" i="31"/>
  <c r="F173" i="31"/>
  <c r="I173" i="31"/>
  <c r="J173" i="31"/>
  <c r="E174" i="31"/>
  <c r="F174" i="31"/>
  <c r="I174" i="31"/>
  <c r="J174" i="31"/>
  <c r="E175" i="31"/>
  <c r="F175" i="31"/>
  <c r="I175" i="31"/>
  <c r="J175" i="31"/>
  <c r="E176" i="31"/>
  <c r="F176" i="31"/>
  <c r="I176" i="31"/>
  <c r="J176" i="31"/>
  <c r="E177" i="31"/>
  <c r="F177" i="31"/>
  <c r="I177" i="31"/>
  <c r="J177" i="31"/>
  <c r="E178" i="31"/>
  <c r="F178" i="31"/>
  <c r="I178" i="31"/>
  <c r="J178" i="31"/>
  <c r="E179" i="31"/>
  <c r="F179" i="31"/>
  <c r="I179" i="31"/>
  <c r="J179" i="31"/>
  <c r="E180" i="31"/>
  <c r="F180" i="31"/>
  <c r="I180" i="31"/>
  <c r="J180" i="31"/>
  <c r="E181" i="31"/>
  <c r="F181" i="31"/>
  <c r="I181" i="31"/>
  <c r="J181" i="31"/>
  <c r="E182" i="31"/>
  <c r="F182" i="31"/>
  <c r="I182" i="31"/>
  <c r="J182" i="31"/>
  <c r="E183" i="31"/>
  <c r="F183" i="31"/>
  <c r="I183" i="31"/>
  <c r="J183" i="31"/>
  <c r="I184" i="31"/>
  <c r="J184" i="31"/>
  <c r="E185" i="31"/>
  <c r="F185" i="31"/>
  <c r="I185" i="31"/>
  <c r="J185" i="31"/>
  <c r="J24" i="16"/>
  <c r="J24" i="22"/>
  <c r="J24" i="21"/>
  <c r="J24" i="30"/>
  <c r="J24" i="31"/>
  <c r="I24" i="16"/>
  <c r="I24" i="22"/>
  <c r="I24" i="21"/>
  <c r="I24" i="30"/>
  <c r="I24" i="31"/>
  <c r="I23" i="31"/>
  <c r="J23" i="31"/>
  <c r="I23" i="30"/>
  <c r="J23" i="30"/>
  <c r="I23" i="21"/>
  <c r="J23" i="21"/>
  <c r="I23" i="22"/>
  <c r="J23" i="22"/>
  <c r="J7" i="22"/>
  <c r="J7" i="21"/>
  <c r="J7" i="30"/>
  <c r="J7" i="31"/>
  <c r="J4" i="22" l="1"/>
  <c r="J4" i="21"/>
  <c r="E264" i="30"/>
  <c r="F264" i="30" s="1"/>
  <c r="E26" i="30"/>
  <c r="F26" i="30" s="1"/>
  <c r="E184" i="22"/>
  <c r="F184" i="22" s="1"/>
  <c r="E184" i="31"/>
  <c r="F184" i="31" s="1"/>
  <c r="E184" i="30"/>
  <c r="F184" i="30" s="1"/>
  <c r="J5" i="21"/>
  <c r="J6" i="21" s="1"/>
  <c r="J5" i="31"/>
  <c r="J5" i="30"/>
  <c r="J4" i="31"/>
  <c r="J6" i="31" s="1"/>
  <c r="J5" i="22"/>
  <c r="J6" i="22" s="1"/>
  <c r="J4" i="30"/>
  <c r="E24" i="16"/>
  <c r="F24" i="16" s="1"/>
  <c r="E24" i="30"/>
  <c r="F24" i="30" s="1"/>
  <c r="E24" i="21"/>
  <c r="F24" i="21" s="1"/>
  <c r="E24" i="22"/>
  <c r="F24" i="22" s="1"/>
  <c r="E24" i="31"/>
  <c r="F24" i="31" s="1"/>
  <c r="J6" i="30" l="1"/>
</calcChain>
</file>

<file path=xl/sharedStrings.xml><?xml version="1.0" encoding="utf-8"?>
<sst xmlns="http://schemas.openxmlformats.org/spreadsheetml/2006/main" count="1694" uniqueCount="482">
  <si>
    <t>Unité</t>
  </si>
  <si>
    <t>ml</t>
  </si>
  <si>
    <t>SOLUTION DE BASE</t>
  </si>
  <si>
    <t>2.1</t>
  </si>
  <si>
    <t>2.2</t>
  </si>
  <si>
    <t>2.3</t>
  </si>
  <si>
    <t>PREAMBULE COMMUN A TOUS LES LOTS</t>
  </si>
  <si>
    <t>L'entrepreneur du présent lot devra, dans son offre, respecter les caractéristiques acoustiques et thermiques, les classements au feu des matériaux, la composition et les caractéristiques techniques des matériaux, la finition et la mise en œuvre énoncées dans le descriptif et conformément au DTU, Nomres Française et Européennes et aux règles de l'Art en vigueur des différents ouvrages et ce pendant toute la durée du chantier.</t>
  </si>
  <si>
    <t>Toutes les marques et références préconisées pourront être éventuellement remplacées par des marques et références équivalentes mais de caractéristiques techniques et d'aspect équivalent à l'agrément du Maître d'œuvre et du Maître de l'Ouvrage et sous la propre responsabilité de l'Entreprise.</t>
  </si>
  <si>
    <t xml:space="preserve">L'entrepreneur du présent lot devra soumettre des échantillons de tous les matériaux, finitions et produits entrant dans la conception de son ouvrage et ce à la demande du Maître d'œuvre et du Maître de l'Ouvrage. Ces échantillons serviront de base pour le niveau de qualité et d'esthétique des ouvrages réalisés.
De plus, il sera demandé à l'entrepreneur, et ce à la demande du Maître d'œuvre et du Maître de l'Ouvrage, et en coordination avec les entreprises titulaires des autres corps d'états, tous les ouvrages témoins demandés.
Les ouvrages témoins seront des ouvrages comportant toutes les prestations des lots de second œuvre et des lots techniques de façon à présenter un ouvrage complet en ordre de fonctionnement.
 </t>
  </si>
  <si>
    <t>L'Entrepreneur du présent lot devra répondre selon le cadre de DPGF fourni par la Maîtrise d'œuvre.</t>
  </si>
  <si>
    <t>L'entrepreneur du présent lot doit établir et joindre à sa proposition un mémoire technique de toutes les imprécisions, omissions ou contradictions éventuellement relevées dans les documents de consultation et mentionner dans ce mémoire toutes les dispositions qu’elle suggère pour y remédier. Toutes ces imprécisions, omissions ou contradictions devront être prévue dans son offre de prix. En cas de contradiction la solution la plus chère sera retenue et chiffrée par l'entrepreneur.</t>
  </si>
  <si>
    <t>ENS</t>
  </si>
  <si>
    <t>U</t>
  </si>
  <si>
    <t>– barrette de mesure</t>
  </si>
  <si>
    <r>
      <t>– prise de terre en câble 25 Cu mm</t>
    </r>
    <r>
      <rPr>
        <vertAlign val="superscript"/>
        <sz val="10"/>
        <rFont val="Arial"/>
        <family val="2"/>
      </rPr>
      <t>2</t>
    </r>
  </si>
  <si>
    <t>– liaison équipotentielle principale</t>
  </si>
  <si>
    <t>- câblage 3G 1,5mm²</t>
  </si>
  <si>
    <t>- câblage 3G 2,5mm²</t>
  </si>
  <si>
    <t xml:space="preserve">- essais, raccordement </t>
  </si>
  <si>
    <r>
      <t>– liaisons en câble R02V 2x1,5mm</t>
    </r>
    <r>
      <rPr>
        <vertAlign val="superscript"/>
        <sz val="10"/>
        <rFont val="Arial"/>
        <family val="2"/>
      </rPr>
      <t>2</t>
    </r>
    <r>
      <rPr>
        <sz val="10"/>
        <rFont val="Arial"/>
        <family val="2"/>
      </rPr>
      <t xml:space="preserve"> sous fourreau y compris raccordements</t>
    </r>
  </si>
  <si>
    <t>- ensemble portier vidéophone comprenant :</t>
  </si>
  <si>
    <t>- combiné Vidéophone intérieur conforme aux normes handicapés</t>
  </si>
  <si>
    <t xml:space="preserve">- câblage et raccordement </t>
  </si>
  <si>
    <t>- essais et mise en marche</t>
  </si>
  <si>
    <t>Alarme technique</t>
  </si>
  <si>
    <t>Téléphone</t>
  </si>
  <si>
    <t>Télévision</t>
  </si>
  <si>
    <t>2.4</t>
  </si>
  <si>
    <t>Circuit de terre-Liaison équipotentielle</t>
  </si>
  <si>
    <t>– colonne de terre en gaine SG</t>
  </si>
  <si>
    <t>– liaison équipotentielle secondaire dans chaque logement</t>
  </si>
  <si>
    <t>- Attente ampli TV</t>
  </si>
  <si>
    <t>PM</t>
  </si>
  <si>
    <t>Alimentations diverses des communs</t>
  </si>
  <si>
    <t>Eclairage normal des communs</t>
  </si>
  <si>
    <t>- télécommande blocs de sécurité</t>
  </si>
  <si>
    <t>- Câblage 5G1,5mm2 y compris raccordement</t>
  </si>
  <si>
    <t>- crosse en toiture</t>
  </si>
  <si>
    <t>- colonne verticale</t>
  </si>
  <si>
    <t>- liaison TV colonne /logement sous fourreaux</t>
  </si>
  <si>
    <t>- attestation COSAEL et dossier technique</t>
  </si>
  <si>
    <t>- colonne vidéophnie  verticale</t>
  </si>
  <si>
    <t>- réglette multipaires</t>
  </si>
  <si>
    <t>-  relations avec FRANCE TELECOM</t>
  </si>
  <si>
    <t>- liaison IP colonne/logement</t>
  </si>
  <si>
    <t>- Décodeur</t>
  </si>
  <si>
    <t>- badges de proximité</t>
  </si>
  <si>
    <t>- plans d'exécution</t>
  </si>
  <si>
    <t>- dossier DOE</t>
  </si>
  <si>
    <t>Tableau des logements</t>
  </si>
  <si>
    <t>Equipements des logements</t>
  </si>
  <si>
    <t>- Interrupteur simple allumage</t>
  </si>
  <si>
    <t>- Interrupteur double allumage</t>
  </si>
  <si>
    <t>- Prise de courant 2P+T10/16A</t>
  </si>
  <si>
    <t>- Prise de courant 2P+T10/16A handicapée</t>
  </si>
  <si>
    <t>- Etiquetage</t>
  </si>
  <si>
    <t xml:space="preserve">- câblage en câble coaxial 75 ohms sous fourreau ICTA diam. 16 entre GTL et prises </t>
  </si>
  <si>
    <t>Divers</t>
  </si>
  <si>
    <t>EQUIPEMENTS DES LOGEMENTS</t>
  </si>
  <si>
    <t>Téléphone / Fibre optique</t>
  </si>
  <si>
    <t>EQUIPEMENTS DES COMMUNS</t>
  </si>
  <si>
    <t>- Bloc autonome type evacuation  SATI 45lm Ip66 IK 10</t>
  </si>
  <si>
    <t>Fibre optique</t>
  </si>
  <si>
    <t xml:space="preserve">- tableau de commande éclairage </t>
  </si>
  <si>
    <t>- installations de chantier</t>
  </si>
  <si>
    <t>- liaisons en câble 8/10 1paire sous fourreau y compris raccordements</t>
  </si>
  <si>
    <t>- Bloc autonome type habitation  SATI 8lm 5h</t>
  </si>
  <si>
    <t>-alimentation ventouse+ ventoiuse</t>
  </si>
  <si>
    <t xml:space="preserve">Equipement des locaux communs </t>
  </si>
  <si>
    <t>- luminaire type 8</t>
  </si>
  <si>
    <t>- luminaire type 11</t>
  </si>
  <si>
    <t xml:space="preserve">- Interrupteur va et vient </t>
  </si>
  <si>
    <t>Tableau Général Basse Tension</t>
  </si>
  <si>
    <t>- Accessoires, câblage complémentaire, raccordements, essais, etc…</t>
  </si>
  <si>
    <t>2.5</t>
  </si>
  <si>
    <t>2.6</t>
  </si>
  <si>
    <t>2.7</t>
  </si>
  <si>
    <t>2.8</t>
  </si>
  <si>
    <t>2.9</t>
  </si>
  <si>
    <t>– Chemin de câble largeur 500mm</t>
  </si>
  <si>
    <t>– Chemin de câble largeur 300mm</t>
  </si>
  <si>
    <t>– Chemin de câble largeur 200mm</t>
  </si>
  <si>
    <t>– fourreaux enterrés en dalle ou cloison</t>
  </si>
  <si>
    <t>2.13</t>
  </si>
  <si>
    <t>2.14</t>
  </si>
  <si>
    <t>2.15</t>
  </si>
  <si>
    <t xml:space="preserve">Eclairage de sécurité </t>
  </si>
  <si>
    <t>- Bloc portatif</t>
  </si>
  <si>
    <t>2.16</t>
  </si>
  <si>
    <t>- Colonne montante FT câble 298 mutli-paires</t>
  </si>
  <si>
    <t>2.17</t>
  </si>
  <si>
    <t>Précâblage téléphone/informatique</t>
  </si>
  <si>
    <t>- Coffret VDI 12U 600*600*19", conforme au CCTP</t>
  </si>
  <si>
    <t>- Prise RJ 45 informatique</t>
  </si>
  <si>
    <t>- Prise RJ 45 téléphone</t>
  </si>
  <si>
    <t>- câblage catégorie 6</t>
  </si>
  <si>
    <t>2.18</t>
  </si>
  <si>
    <t>- détecteur de présence encastré circulations logements</t>
  </si>
  <si>
    <t>- luminaire type 7</t>
  </si>
  <si>
    <t>- luminaire type 6</t>
  </si>
  <si>
    <t>- Attente éclairage vasque salle de bain</t>
  </si>
  <si>
    <t>Télévision Prise (TV/FM)</t>
  </si>
  <si>
    <t>Sous total 2.1</t>
  </si>
  <si>
    <t>ART.
CCTP</t>
  </si>
  <si>
    <t>DESIGNATION</t>
  </si>
  <si>
    <t>Sous total 2.2</t>
  </si>
  <si>
    <t>Sous total 2.3</t>
  </si>
  <si>
    <t>Sous total 2.4</t>
  </si>
  <si>
    <t>Sous total 2.5</t>
  </si>
  <si>
    <t>Sous total 2.6</t>
  </si>
  <si>
    <t>Sous total 2.7</t>
  </si>
  <si>
    <t>Sous total 2.8</t>
  </si>
  <si>
    <t>Sous total 2.9</t>
  </si>
  <si>
    <t>Sous total 2.13</t>
  </si>
  <si>
    <t>Sous total 2.14</t>
  </si>
  <si>
    <t>Sous total 2.15</t>
  </si>
  <si>
    <t>Sous total 2.16</t>
  </si>
  <si>
    <t>Sous total 2.17</t>
  </si>
  <si>
    <t>Sous total 2.18</t>
  </si>
  <si>
    <t>Sous total 2.10</t>
  </si>
  <si>
    <t>TOTAL GENERAL HT - EQUIPEMENTS DES LOGEMENTS</t>
  </si>
  <si>
    <t>Alimentation électrique depuis le réseau EDF</t>
  </si>
  <si>
    <t>- raccordement, équipements annexes et mise en service</t>
  </si>
  <si>
    <t>- relation avec service EDF / consuel</t>
  </si>
  <si>
    <r>
      <t>– liaison en câble 1x16mm</t>
    </r>
    <r>
      <rPr>
        <vertAlign val="superscript"/>
        <sz val="10"/>
        <rFont val="Arial"/>
        <family val="2"/>
      </rPr>
      <t>2</t>
    </r>
    <r>
      <rPr>
        <sz val="10"/>
        <rFont val="Arial"/>
        <family val="2"/>
      </rPr>
      <t xml:space="preserve"> sous fourreau ICTA diam. 16 entre la colonne et chaque logement</t>
    </r>
  </si>
  <si>
    <t xml:space="preserve">- Attente cuisson </t>
  </si>
  <si>
    <t>Cadre de décomposition du prix global et forfaitaire</t>
  </si>
  <si>
    <t>P.U.</t>
  </si>
  <si>
    <t>Total HT</t>
  </si>
  <si>
    <t xml:space="preserve">TOTAL GENERAL HT - EQUIPEMENTS DES COMMUNS  </t>
  </si>
  <si>
    <t xml:space="preserve">TVA 20 %  </t>
  </si>
  <si>
    <t xml:space="preserve">Commande de désenfumage des circulations </t>
  </si>
  <si>
    <t>- ampli, préampli et station de traitement</t>
  </si>
  <si>
    <t>- ampli TV si besoin</t>
  </si>
  <si>
    <t>- bouton sonore et visuel de décondamnation</t>
  </si>
  <si>
    <t xml:space="preserve">- Fourniture des coffrets de coupure sur socle avec embase de téléreport et boîtier de connexion </t>
  </si>
  <si>
    <t>- Pose des coffrets de coupure sur socle avec embase de téléreport à la charge du lot G.O.</t>
  </si>
  <si>
    <t>ML</t>
  </si>
  <si>
    <t>- Liaison appartement en câble HO7 2x10mm²</t>
  </si>
  <si>
    <t>- Liaison appartement en câble HO7 2x16mm²</t>
  </si>
  <si>
    <t>- Liaison appartement en câble HO7 2x25mm²</t>
  </si>
  <si>
    <t>- Liaison appartement en câble HO7 2x35mm²</t>
  </si>
  <si>
    <t>– PC 2P+T 10/16A réseau normal en gaine palière suivant plans</t>
  </si>
  <si>
    <t>– embase de téléreport</t>
  </si>
  <si>
    <t>- Boitier de connexion 4 directions</t>
  </si>
  <si>
    <t>- Boitier de connexion 8 directions</t>
  </si>
  <si>
    <t>– câble ST/34443 2 paires entre embase et la 1ère barrette de connexion en gaine technique ERDF</t>
  </si>
  <si>
    <t>– câble ST/34443 2 paires entre les barrettes de connexion en gaine technique ERDF</t>
  </si>
  <si>
    <t>– tube IRL DN 20 en gaine technique</t>
  </si>
  <si>
    <t>– fourreau ICTA  DN 20 depuis la gaine  ERDF jusqu'aux logements</t>
  </si>
  <si>
    <t>2.1.5</t>
  </si>
  <si>
    <t>2.1.4</t>
  </si>
  <si>
    <t>Q</t>
  </si>
  <si>
    <r>
      <rPr>
        <b/>
        <u/>
        <sz val="10"/>
        <color indexed="10"/>
        <rFont val="Arial"/>
        <family val="2"/>
      </rPr>
      <t>NOTA</t>
    </r>
    <r>
      <rPr>
        <b/>
        <sz val="10"/>
        <color indexed="10"/>
        <rFont val="Arial"/>
        <family val="2"/>
      </rPr>
      <t xml:space="preserve"> : Unités, quantités, prix unitaires, prix totaux, etc... : à compléter par l'Entreprise</t>
    </r>
  </si>
  <si>
    <t>2.1.2</t>
  </si>
  <si>
    <t>2.1.3</t>
  </si>
  <si>
    <t>Distribution principale</t>
  </si>
  <si>
    <t>* Courants forts</t>
  </si>
  <si>
    <t>* Courants faibles</t>
  </si>
  <si>
    <t>– Chemin de câble en gaine palière verticale</t>
  </si>
  <si>
    <t>- Attente éclairage évier cuisine</t>
  </si>
  <si>
    <t>- Interrupteur simple allumageà voyant</t>
  </si>
  <si>
    <t>Appartement de type T2</t>
  </si>
  <si>
    <t>Sous total HT pour un T2</t>
  </si>
  <si>
    <t>Nombre d'appartement T2 sur l'opération</t>
  </si>
  <si>
    <t>- Ampli TV en GTL y compris alimentation</t>
  </si>
  <si>
    <t>- DAAF suivant CCTP</t>
  </si>
  <si>
    <t>- liaisons en câble CR1 sous fourreau y compris raccordements (asservissements porte de recoupement)</t>
  </si>
  <si>
    <t>- liaisons en câble CR1 sous fourreau y compris raccordements (asservissements Vb/Vh)</t>
  </si>
  <si>
    <t>2.10</t>
  </si>
  <si>
    <t>- Coffret de Sous Répartition d'Immeuble paires</t>
  </si>
  <si>
    <t>- Fourreaux en attente fibre optique coin séjour y compris plaque d'obturation en attente</t>
  </si>
  <si>
    <t>Sous total 2.11</t>
  </si>
  <si>
    <t>– chemin de câble vertical</t>
  </si>
  <si>
    <t>– points de mutualisation (PM)</t>
  </si>
  <si>
    <t>– rocade optique</t>
  </si>
  <si>
    <t>– points de branchement optique (PBO)</t>
  </si>
  <si>
    <t>– câble optique type G657 4 fibres entre les points de branchement optique en gaine technique et le tableau de communication (TC) des logements sous fourreau ICTA.</t>
  </si>
  <si>
    <t>– recette technique et mises en services</t>
  </si>
  <si>
    <t>– réservations y compris rebouchages</t>
  </si>
  <si>
    <t>– fourreaux PVC TLST diam. 45 minimum à l'intérieur du bâtiment</t>
  </si>
  <si>
    <t>– réglette de distibution en gaine technique</t>
  </si>
  <si>
    <t>– fourreaux ICTA diam, 40mm minimum entre chaque niveau en gaine palière suivant CCTP</t>
  </si>
  <si>
    <t>– réglette dans le bureau y compris liaisons depuis la gaine technique palière</t>
  </si>
  <si>
    <t>– câble optique type G657 4 fibres entre les points de branchement optique en gaine technique et le bureau sous fourreau ICTA.</t>
  </si>
  <si>
    <t>- 2 fourreaux ICTA DN25 aiguillé entre le tableau de communication des logement et les gaines palières</t>
  </si>
  <si>
    <t>- 2 fourreaux ICTA DN25 aiguillé entre le bureau et les gaines palières</t>
  </si>
  <si>
    <t>– 1 fourreaux ICTA diam. 25mm aiguillé et repéré entre le tableau ce communication de chaque logement et le coin TV su séjour y compris plaque d'obturation en attente.</t>
  </si>
  <si>
    <t>- dossier recette</t>
  </si>
  <si>
    <t>2.12</t>
  </si>
  <si>
    <t>Sous total 2.12</t>
  </si>
  <si>
    <t xml:space="preserve"> Portier d'immeuble -vidéophone</t>
  </si>
  <si>
    <t>* platine de rue suivant CCTP, alimentation centrale</t>
  </si>
  <si>
    <t>* centrale de contrôle d'accès VIGIK</t>
  </si>
  <si>
    <t>* ventouse</t>
  </si>
  <si>
    <t>* BP sonore et visuel décondamnation</t>
  </si>
  <si>
    <t>-report sur le téléphone du gestionnaire</t>
  </si>
  <si>
    <t>- Lecteur de badges VIGIK déportés</t>
  </si>
  <si>
    <t>- Interrupteur simple allumage étanche lumineux</t>
  </si>
  <si>
    <t>- Bouton poussoir variateur</t>
  </si>
  <si>
    <t>- détecteur de présence + luminosité</t>
  </si>
  <si>
    <t>- détecteur de présence saillie étanche</t>
  </si>
  <si>
    <t>- détecteur de présence saillie</t>
  </si>
  <si>
    <t>- interrupteur crépusculaire + horloge astronomique</t>
  </si>
  <si>
    <t>- PC 2P+T 10/16A réseau service +câblage</t>
  </si>
  <si>
    <t>- PC 2P+T 10/16A réseau normal +câblage</t>
  </si>
  <si>
    <t>- PC 2P+T 10/16A étanche +câblage</t>
  </si>
  <si>
    <t>- PC 3P+N+T 32A étanche laverie +câblage</t>
  </si>
  <si>
    <t>- Alttente plaque cuisson salle d'étude</t>
  </si>
  <si>
    <t>- luminaire type 12</t>
  </si>
  <si>
    <t>Installations de chantier</t>
  </si>
  <si>
    <t xml:space="preserve">TOTAL GENERAL TTC - EQUIPEMENTS DES COMMUNS  </t>
  </si>
  <si>
    <t>– câble ST/34443 2 paires entre les barrettes de connexion en gaine technique ERDF et les compteurs des logements, du TJ des SG et du TB du parking</t>
  </si>
  <si>
    <t>- disjoncteur de branchement avec relais différentielle réglable et temporisé en TGBT des parkings</t>
  </si>
  <si>
    <t>- liaison en câble R2V entre le comptage et le disjoncteur général des parkings</t>
  </si>
  <si>
    <t>- disjoncteur de branchement avec relais différentielle réglable et temporisé en TGBT des SG bâtiment G2</t>
  </si>
  <si>
    <t>- liaison en câble R2V entre le comptage et le disjoncteur général des SG G2</t>
  </si>
  <si>
    <t>- pose et raccordement des panneaux de comptage tarif bleu EDF et des disjoncteurs de brabchement à l'interieur des commerces</t>
  </si>
  <si>
    <t>- pose et raccordement des panneaux de comptage tarif bleu EDF et des disjoncteurs de brabchement à l'interieur des logements</t>
  </si>
  <si>
    <t>– Chemin de câble isolant spécifique EDF</t>
  </si>
  <si>
    <t>- TGBT des services généraux du G1 y compris toutes sujétions</t>
  </si>
  <si>
    <t>- TGBT des services généraux du G2 y compris toutes sujétions</t>
  </si>
  <si>
    <t>- TGBT des services généraux du SOHO y compris toutes sujétions</t>
  </si>
  <si>
    <t>- TGBT des services généraux du parking y compris toutes sujétions</t>
  </si>
  <si>
    <t>- TD local commercial du G1 y compris toutes sujétions</t>
  </si>
  <si>
    <t>- TD local commercial du G2 y compris toutes sujétions</t>
  </si>
  <si>
    <t>-Tableau électrique T1</t>
  </si>
  <si>
    <t>-Tableau électrique T2</t>
  </si>
  <si>
    <t>-Tableau électrique T3</t>
  </si>
  <si>
    <t>-Tableau électrique T4</t>
  </si>
  <si>
    <t>-Tableau électrique T5</t>
  </si>
  <si>
    <t>Appartement de type T1</t>
  </si>
  <si>
    <t>Sous total HT pour un T1</t>
  </si>
  <si>
    <t>Nombre d'appartement T1 sur l'opération</t>
  </si>
  <si>
    <t>Appartement de type T3</t>
  </si>
  <si>
    <t>Sous total HT pour un T3</t>
  </si>
  <si>
    <t>Nombre d'appartement T3 sur l'opération</t>
  </si>
  <si>
    <t>Appartement de type T4</t>
  </si>
  <si>
    <t>Sous total HT pour un T4</t>
  </si>
  <si>
    <t>Nombre d'appartement T4 sur l'opération</t>
  </si>
  <si>
    <t>- Attente sous-station lumière+force bâtiment G1</t>
  </si>
  <si>
    <t>- Attente sous-station lumière+force bâtiment G2/SOHO</t>
  </si>
  <si>
    <t>- pose et raccordement du panneau de comptage tarif bleu EDF et du disjoncteur de brabchement des SG bâtiment G1</t>
  </si>
  <si>
    <t>- pose et raccordement des comptages EDF tarif jaune des parkings</t>
  </si>
  <si>
    <t>- pose et raccordement des comptages EDF tarif jaune des services généraux du bâtiment G2</t>
  </si>
  <si>
    <t>- pose et raccordement du panneau de comptage tarif bleu EDF et du disjoncteur de brabchement des SG bâtiment SOHO</t>
  </si>
  <si>
    <t>- liaison au TJ en câble agrée EDF sous fourreaux IK 10 à la charge du présent lot pour les parkings</t>
  </si>
  <si>
    <t>- liaison au TJ en câble agrée EDF sous fourreaux IK 10 à la charge du présent lot pour les SG G2</t>
  </si>
  <si>
    <t>- pose et raccordement des comptages EDF tarif jaune PV G1 (au lot photovoltaïque)</t>
  </si>
  <si>
    <t>- Chemins de câble isolant IK10 suivant CCTP IK10 pour téléreports</t>
  </si>
  <si>
    <t>– Distributeurs d'arrivée 200A (pieds de colonne)</t>
  </si>
  <si>
    <t>- Distributeurs de niveau 200A</t>
  </si>
  <si>
    <t>- pose et raccordement des comptages EDF tarif jaune</t>
  </si>
  <si>
    <t>PM - A charge du lot PV</t>
  </si>
  <si>
    <t>- Fourreaux IK10 non propagateur de la flamme pour téléreport</t>
  </si>
  <si>
    <t>- Fourreaux IK10 non propagateur de la flamme pour alimentation ERDF</t>
  </si>
  <si>
    <t>PM - prévus ci-dessus</t>
  </si>
  <si>
    <t>Coupure générale électricité des parkings</t>
  </si>
  <si>
    <t>- coupure générale éclairage parking suivant CCTP</t>
  </si>
  <si>
    <t>- Câblage, mise en service et essais</t>
  </si>
  <si>
    <t>2.7.2</t>
  </si>
  <si>
    <r>
      <rPr>
        <b/>
        <sz val="10"/>
        <rFont val="Arial"/>
        <family val="2"/>
      </rPr>
      <t>*</t>
    </r>
    <r>
      <rPr>
        <b/>
        <u/>
        <sz val="10"/>
        <rFont val="Arial"/>
        <family val="2"/>
      </rPr>
      <t xml:space="preserve"> Appareillages de finition blanche</t>
    </r>
  </si>
  <si>
    <r>
      <rPr>
        <b/>
        <sz val="10"/>
        <rFont val="Arial"/>
        <family val="2"/>
      </rPr>
      <t>*</t>
    </r>
    <r>
      <rPr>
        <b/>
        <u/>
        <sz val="10"/>
        <rFont val="Arial"/>
        <family val="2"/>
      </rPr>
      <t xml:space="preserve"> Appareillages de finition noire</t>
    </r>
  </si>
  <si>
    <t>- Boitier et douille DCL, compris fiche 2P+T</t>
  </si>
  <si>
    <t>- Ampoule fluocompacte 15W, E27</t>
  </si>
  <si>
    <t>- Attente protections solaires</t>
  </si>
  <si>
    <t>-Tableau électrique T5 duplex (sur G1)</t>
  </si>
  <si>
    <t>- Prise de courant 2P+T10/16A Lave-Linge</t>
  </si>
  <si>
    <t>- Interrupteur simple allumage à voyant</t>
  </si>
  <si>
    <t xml:space="preserve">Sous total 2.7.2 Appartement T1 </t>
  </si>
  <si>
    <t>- Prise de courant 2P+T10/16A Lave-Vaisselle</t>
  </si>
  <si>
    <t>- Prise de courant 2P+T20A four</t>
  </si>
  <si>
    <t>Sous total 2.7.2 Appartement T3</t>
  </si>
  <si>
    <t>Sous total 2.7.2 Appartement T2</t>
  </si>
  <si>
    <t>- Bouton poussoir</t>
  </si>
  <si>
    <t>- Attente VMC y compris interrupteur cuisine</t>
  </si>
  <si>
    <t>- Attente VMC SdB et WC</t>
  </si>
  <si>
    <t>Sous total 2.7.2 Appartement T4</t>
  </si>
  <si>
    <t>Appartement de type T5</t>
  </si>
  <si>
    <t>Sous total HT pour un T5</t>
  </si>
  <si>
    <t>Nombre d'appartement T5 sur l'opération</t>
  </si>
  <si>
    <t>Sous total 2.7.2 Appartement T5</t>
  </si>
  <si>
    <t>- Attente groupe VMC  en CR1 depuis le TGBT G1</t>
  </si>
  <si>
    <t>- Attente groupe VMC  en CR1 depuis le TGBT G2</t>
  </si>
  <si>
    <t>- Attente extracteurs de désenfumage parkings</t>
  </si>
  <si>
    <t>- Attente surpresseurs pour G1</t>
  </si>
  <si>
    <t>- Attente surpresseurs pour G2</t>
  </si>
  <si>
    <t>- Attente PAC ERS pour G1</t>
  </si>
  <si>
    <t>- Attente PAC ERS pour G2</t>
  </si>
  <si>
    <t>- Attente alarmes techniques pour G1</t>
  </si>
  <si>
    <t>- Attente alarmes techniques pour G2</t>
  </si>
  <si>
    <t>- Attente alarmes techniques pour les parkings</t>
  </si>
  <si>
    <t>- Attente tableau désenfuamge habiattion pour G1</t>
  </si>
  <si>
    <t>- Attente tableau désenfuamge habiattion pour G2</t>
  </si>
  <si>
    <t>- Attente extracteurs de désenfumage des circulations palières du bâtiment G1</t>
  </si>
  <si>
    <t>- Attente extracteurs de désenfumage des circulations palières du bâtiment G2</t>
  </si>
  <si>
    <t>- Attente ventilateur de surpression pour G2</t>
  </si>
  <si>
    <t>- Attente contrôle d'accès pour G1</t>
  </si>
  <si>
    <t>- Attente contrôle d'accès pour G2</t>
  </si>
  <si>
    <t>- Attentes portes motorisées accès parking</t>
  </si>
  <si>
    <t>- Attentes rideaux métalliques</t>
  </si>
  <si>
    <t>- Attente ascenseur pour G1</t>
  </si>
  <si>
    <t>- Attentes ascenseurs pour G2</t>
  </si>
  <si>
    <t>- Attente ascenseur pour SOHO</t>
  </si>
  <si>
    <t>– centrale d'alarme y compris transmetteur téléphonique suivant CCTP pout le bâtiment G1</t>
  </si>
  <si>
    <t>– centrale d'alarme y compris transmetteur téléphonique suivant CCTP pout le bâtiment G2</t>
  </si>
  <si>
    <t>– centrale d'alarme y compris transmetteur téléphonique suivant CCTP pout le bâtiment SOHO</t>
  </si>
  <si>
    <t>– centrale d'alarme y compris transmetteur téléphonique suivant CCTP pout les parkings</t>
  </si>
  <si>
    <t>- comptage d'énergie modulaire</t>
  </si>
  <si>
    <t>- Fourniture, pose et raccordement d'un indicateur des consommations électriques suivant CCTP par logt :</t>
  </si>
  <si>
    <t>- Transformateurs de courant (TI)</t>
  </si>
  <si>
    <t>2.6.3</t>
  </si>
  <si>
    <t>- tube métalique IK10</t>
  </si>
  <si>
    <t>- grille de protection</t>
  </si>
  <si>
    <t>- 2 fourreaux ICTA DN25 aiguillé entre le tableau de communication des logement, les bureaux et les gaines palières</t>
  </si>
  <si>
    <t>- Liaison en câble série 298 téléphone colonne /bureaux du SOHO y compris fourreaux</t>
  </si>
  <si>
    <t>- Liaison en câble série 298 téléphone colonne /logements y compris fourreaux</t>
  </si>
  <si>
    <t>- attentes ascenseurs</t>
  </si>
  <si>
    <t>- attentes alarmes techniques</t>
  </si>
  <si>
    <t>- attentes comptages BT TJ</t>
  </si>
  <si>
    <t>BÂTIMENT SOHO</t>
  </si>
  <si>
    <t xml:space="preserve">- Fourniture du coffret de coupure sur socle avec embase de téléreport et boîtier de connexion </t>
  </si>
  <si>
    <t>- Pose du coffret de coupure sur socle avec embase de téléreport à la charge du lot G.O.</t>
  </si>
  <si>
    <t>- pose et raccordement des panneaux de comptage tarif bleu EDF et des disjoncteurs de brabchement à l'interieur des logements et des bureaux</t>
  </si>
  <si>
    <t>– câble ST/34443 2 paires entre les barrettes de connexion en gaine technique ERDF et les compteurs des logements et bureaux</t>
  </si>
  <si>
    <t>– fourreau ICTA  DN 20 depuis la gaine  ERDF jusqu'aux logements et bureaux</t>
  </si>
  <si>
    <r>
      <t>– liaison en câble 1x16mm</t>
    </r>
    <r>
      <rPr>
        <vertAlign val="superscript"/>
        <sz val="10"/>
        <rFont val="Arial"/>
        <family val="2"/>
      </rPr>
      <t>2</t>
    </r>
    <r>
      <rPr>
        <sz val="10"/>
        <rFont val="Arial"/>
        <family val="2"/>
      </rPr>
      <t xml:space="preserve"> sous fourreau ICTA diam. 16 entre la colonne et chaque logement et bureaux</t>
    </r>
  </si>
  <si>
    <t>- Tableaux de désenfumage pour habitation</t>
  </si>
  <si>
    <t>- Alimentations Electrique de Sécurité</t>
  </si>
  <si>
    <t xml:space="preserve">- Interfaces d'étage </t>
  </si>
  <si>
    <t xml:space="preserve">- Commandes automatiques de désenfumage (DI) </t>
  </si>
  <si>
    <t>- Commandes manuelles de désenfumage</t>
  </si>
  <si>
    <t>– chemin de câble parking</t>
  </si>
  <si>
    <t>- relations avec FRANCE TELECOM</t>
  </si>
  <si>
    <t>- Prise RJ45 agrée FT</t>
  </si>
  <si>
    <t>– câble optique type G657 4 fibres entre les points de branchement optique en gaine technique palière et le tableau de communication (TC) des logements sous fourreau ICTA.</t>
  </si>
  <si>
    <t>– câble optique type G657 4 fibres entre les points de branchement optique en gaine technique palière et les bureaux sous fourreau ICTA.</t>
  </si>
  <si>
    <t>– câble optique type G657 4 fibres entre les points de branchement optique en gaine technique palière et les locaux d'activité sous fourreau ICTA.</t>
  </si>
  <si>
    <t>– fourreau ICTA 3422 en gaine palière pour la rocade fibre</t>
  </si>
  <si>
    <t>- prise TV/FM/SAT collective</t>
  </si>
  <si>
    <t>-télécommande et récepteur radio</t>
  </si>
  <si>
    <t>-alimentation des portes motorisées des hall</t>
  </si>
  <si>
    <t>BÂTIMENT G1/G2/PARKINGS</t>
  </si>
  <si>
    <t>- Interrupteur simple allumage étanche</t>
  </si>
  <si>
    <t>- Bouton poussoir étanche</t>
  </si>
  <si>
    <t>- détecteur de luminosité</t>
  </si>
  <si>
    <t>HORS LOT</t>
  </si>
  <si>
    <t>TOTAL GENERAL TTC - EQUIPEMENTS DES LOGEMENTS+</t>
  </si>
  <si>
    <t>3.1</t>
  </si>
  <si>
    <t>3.1.2</t>
  </si>
  <si>
    <t>- Liaison appartement et bureau en câble HO7 2x10mm²</t>
  </si>
  <si>
    <t>- Liaison appartement et bureau en câble HO7 2x16mm²</t>
  </si>
  <si>
    <t>- Liaison appartement et bureau en câble HO7 2x25mm²</t>
  </si>
  <si>
    <t>- Liaison appartement et bureau en câble HO7 2x35mm²</t>
  </si>
  <si>
    <t>3.1.3</t>
  </si>
  <si>
    <t>3.1.4</t>
  </si>
  <si>
    <t>3.1.5</t>
  </si>
  <si>
    <t>Sous total 3.1</t>
  </si>
  <si>
    <t>– colonne de terre en gaine technique</t>
  </si>
  <si>
    <t>3.2</t>
  </si>
  <si>
    <t>Sous total 3.2</t>
  </si>
  <si>
    <t>3.3</t>
  </si>
  <si>
    <t>– Goulotte 2 compartiments</t>
  </si>
  <si>
    <t>– fourreaux encastré en dalle ou cloison</t>
  </si>
  <si>
    <t>Sous total 3.3</t>
  </si>
  <si>
    <t>3.4</t>
  </si>
  <si>
    <t>Sous total 3.4</t>
  </si>
  <si>
    <t>-Tableau électrique bureau</t>
  </si>
  <si>
    <t>3.6</t>
  </si>
  <si>
    <t>3.5</t>
  </si>
  <si>
    <t>Sous total 3.5</t>
  </si>
  <si>
    <t>Sous total 3.6</t>
  </si>
  <si>
    <t>3.7</t>
  </si>
  <si>
    <t>3.7.2</t>
  </si>
  <si>
    <t xml:space="preserve">Sous total 3.7.2 Appartement T1 </t>
  </si>
  <si>
    <t>Sous total 3.7.2 Appartement T3</t>
  </si>
  <si>
    <t>Sous total 3.7</t>
  </si>
  <si>
    <t>3.8</t>
  </si>
  <si>
    <t>Tableau des bureaux</t>
  </si>
  <si>
    <t>Equipements des bureaux</t>
  </si>
  <si>
    <t>Sous total 3.8</t>
  </si>
  <si>
    <t>*Bâtiment G1 et G2</t>
  </si>
  <si>
    <t>*Bâtiment G1, G2 et Pking</t>
  </si>
  <si>
    <t>* bloc GSM gestion en temps réel</t>
  </si>
  <si>
    <t>2.11</t>
  </si>
  <si>
    <t>2.12.2</t>
  </si>
  <si>
    <t>2.12.3</t>
  </si>
  <si>
    <t>- Luminaire type 5</t>
  </si>
  <si>
    <t>Appartement de type T5 duplex</t>
  </si>
  <si>
    <t>Sous total 2.7.2 Appartement T5 duplex</t>
  </si>
  <si>
    <t>- Coffret de communication grade 2</t>
  </si>
  <si>
    <t>- Câblage grade 2</t>
  </si>
  <si>
    <t>– fourreaux PVC diam. 45mm rigide à l'intérieur du bâtiment suivant CCTP</t>
  </si>
  <si>
    <t>- Attentes ventilateur local eau grise G1</t>
  </si>
  <si>
    <t>- Attentes ventilateur local eau grise G2</t>
  </si>
  <si>
    <t>- Attente alarme technique</t>
  </si>
  <si>
    <t>- Attente groupe VMC  en CR1 depuis le TGBT</t>
  </si>
  <si>
    <t>- Attente contrôle d'accès</t>
  </si>
  <si>
    <t>- Attentes portes motorisées pour sas et hall</t>
  </si>
  <si>
    <t>- Attentes portes motorisées pour sas et hall du G1</t>
  </si>
  <si>
    <t>- Attentes portes motorisées pour sas et hall du G2</t>
  </si>
  <si>
    <t>- Attente CTA</t>
  </si>
  <si>
    <t>3.9</t>
  </si>
  <si>
    <t>Sous total 3.9</t>
  </si>
  <si>
    <t>3.10</t>
  </si>
  <si>
    <t>Sous total 3.10</t>
  </si>
  <si>
    <t>3.11</t>
  </si>
  <si>
    <t xml:space="preserve">- Bloc autonome type bi-fonction BEAS/BAEH SATI </t>
  </si>
  <si>
    <t>- Bloc autonome type evacuation  SATI 45lm</t>
  </si>
  <si>
    <t>Sous total 3.11</t>
  </si>
  <si>
    <t>3.12</t>
  </si>
  <si>
    <t>3.12.2</t>
  </si>
  <si>
    <t>3.12.3</t>
  </si>
  <si>
    <t>Sous total 3.13</t>
  </si>
  <si>
    <t>Sous total 3.12</t>
  </si>
  <si>
    <t>3.13</t>
  </si>
  <si>
    <t>3.14</t>
  </si>
  <si>
    <t>Sous total 3.14</t>
  </si>
  <si>
    <t>3.15</t>
  </si>
  <si>
    <t>-alimentation ventouse+ ventouse</t>
  </si>
  <si>
    <t>Sous total 3,.15</t>
  </si>
  <si>
    <t>3.16</t>
  </si>
  <si>
    <t>Sous total 3.16</t>
  </si>
  <si>
    <t>3.17</t>
  </si>
  <si>
    <t>Sous total 3.17</t>
  </si>
  <si>
    <t>Alarme incendie</t>
  </si>
  <si>
    <t>3.18</t>
  </si>
  <si>
    <t>Sous total 3.18</t>
  </si>
  <si>
    <t>3.19</t>
  </si>
  <si>
    <t>Sous total 3.19</t>
  </si>
  <si>
    <t>3.20</t>
  </si>
  <si>
    <t>Sous total 3.20</t>
  </si>
  <si>
    <t>- centrale type4 +transmetteur suivant prescription CCTP</t>
  </si>
  <si>
    <t>- bris de glace</t>
  </si>
  <si>
    <t xml:space="preserve">- diffuseur 2 tons </t>
  </si>
  <si>
    <t>- câblage BUS CR1</t>
  </si>
  <si>
    <t>- câblage SYT 9/10</t>
  </si>
  <si>
    <t>- dossier  DOE</t>
  </si>
  <si>
    <t>- essais</t>
  </si>
  <si>
    <t>- réception de l'installation</t>
  </si>
  <si>
    <t>- diffuseur sonore avec voyant lumineux (flash)</t>
  </si>
  <si>
    <t>- Luminaire type 5: Eclairage terrasse patio</t>
  </si>
  <si>
    <t>- Luminaire type 10 Eclairage terrsse/balcon G2</t>
  </si>
  <si>
    <t>- Luminaire type 9 Eclairage terrasse/balcon ext. G1</t>
  </si>
  <si>
    <t>- Luminaire type 9 Eclairage terrasse/balcon int. G1</t>
  </si>
  <si>
    <t>- Goulotte de distribution en cuisine bâtiment G1</t>
  </si>
  <si>
    <t>- Bouton poussoir sonnerie d'entrée</t>
  </si>
  <si>
    <t>- Prise de courant 2P+T10/16A service</t>
  </si>
  <si>
    <t>- Attente rideau métalique</t>
  </si>
  <si>
    <t>- Luminaire type 2</t>
  </si>
  <si>
    <t>- Luminaire type 3</t>
  </si>
  <si>
    <t>TOTAL GENERAL HT - EQUIPEMENTS DES BUREAUX</t>
  </si>
  <si>
    <t>TOTAL GENERAL TTC - EQUIPEMENTS DES BUREAUX</t>
  </si>
  <si>
    <t>- Fourreaux en dalle pour alimentation des PA1 en CFO et CFA</t>
  </si>
  <si>
    <t>Lot - Electricité</t>
  </si>
  <si>
    <t>Equipement des locaux communs et commerciaux</t>
  </si>
  <si>
    <t>Eclairage normal des communs et des locaux commerciaux</t>
  </si>
  <si>
    <r>
      <rPr>
        <b/>
        <sz val="10"/>
        <rFont val="Arial"/>
        <family val="2"/>
      </rPr>
      <t>*</t>
    </r>
    <r>
      <rPr>
        <b/>
        <u/>
        <sz val="10"/>
        <rFont val="Arial"/>
        <family val="2"/>
      </rPr>
      <t xml:space="preserve"> Appareillages de teinte grise pour G1</t>
    </r>
  </si>
  <si>
    <t>- sonnerie d'entrée de Siedle suivant CCTP</t>
  </si>
  <si>
    <t>- Câbles U1000R2V entre le poste DP et le 1er distributeur de chaque colonne montante du G2 y compris accessoires suivant CCTP</t>
  </si>
  <si>
    <t>– Distributeurs d'arrivée 400A (pieds de colonne)</t>
  </si>
  <si>
    <t>- Distributeurs de niveau 400A</t>
  </si>
  <si>
    <t>- Câbles U1000R2V entre le poste DP et le 1er distributeur de chaque colonne montante du SOHO y compris accessoires suivant CCTP</t>
  </si>
  <si>
    <t>- Chemins de câble isolant IK10 suivant CCTP entre le poste DP et le 1er distributeur de chaque colonne du SOHO</t>
  </si>
  <si>
    <t>- Câbles U1000R2V entre le poste DP et le 1er distributeur de chaque colonne montante du G1 y compris accessoires suivant CCTP</t>
  </si>
  <si>
    <t>- Chemins de câble isolant IK10 suivant CCTP entre le Poste DP et le 1er distributeur de chaque colonne du G1</t>
  </si>
  <si>
    <t>- Chemins de câble isolant IK10 suivant CCTP entre le Poste DP et le 1er distributeur de chaque colonne du G2</t>
  </si>
  <si>
    <t>- Chemins de câble isolant IK10 suivant CCTP entre le Poste DP et T.J. des S.G. G2</t>
  </si>
  <si>
    <t>- Chemins de câble isolant IK10 suivant CCTP entre le Poste DP et T.J. des parkings</t>
  </si>
  <si>
    <t>Tx Hor</t>
  </si>
  <si>
    <t>Coef fourn.</t>
  </si>
  <si>
    <t>C. MO</t>
  </si>
  <si>
    <t>Coéf FG</t>
  </si>
  <si>
    <t>Débours total HT (Mat)</t>
  </si>
  <si>
    <t>Nbre heures</t>
  </si>
  <si>
    <t>Débours total HT (Mat et MO)</t>
  </si>
  <si>
    <t>Prix d'achat suggéré maxi</t>
  </si>
  <si>
    <t>Achat/U  €</t>
  </si>
  <si>
    <t>MO/U</t>
  </si>
  <si>
    <t>Achat/TT  €</t>
  </si>
  <si>
    <t>MO/TT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</si>
</sst>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_-;\-* #,##0.00\ _€_-;_-* &quot;-&quot;??\ _€_-;_-@_-"/>
    <numFmt numFmtId="164" formatCode="#,##0&quot; &quot;"/>
    <numFmt numFmtId="165" formatCode="_-* #,##0.00\ [$€-1]_-;\-* #,##0.00\ [$€-1]_-;_-* &quot;-&quot;??\ [$€-1]_-"/>
    <numFmt numFmtId="166" formatCode="#,##0.00_0_-_ ;#,##0.00\-_0_ "/>
    <numFmt numFmtId="167" formatCode="_-* #,##0.00\ [$€-40C]_-;\-* #,##0.00\ [$€-40C]_-;_-* &quot;-&quot;??\ [$€-40C]_-;_-@_-"/>
    <numFmt numFmtId="168" formatCode="#,##0.00\ &quot;€&quot;"/>
  </numFmts>
  <fonts count="29">
    <font>
      <sz val="10"/>
      <name val="Arial"/>
    </font>
    <font>
      <sz val="10"/>
      <name val="Arial"/>
      <family val="2"/>
    </font>
    <font>
      <sz val="9"/>
      <name val="Monaco"/>
    </font>
    <font>
      <b/>
      <sz val="9"/>
      <name val="Monaco"/>
    </font>
    <font>
      <sz val="10"/>
      <name val="Arial"/>
      <family val="2"/>
    </font>
    <font>
      <b/>
      <sz val="10"/>
      <name val="Arial"/>
      <family val="2"/>
    </font>
    <font>
      <b/>
      <sz val="11"/>
      <name val="Arial"/>
      <family val="2"/>
    </font>
    <font>
      <sz val="8"/>
      <name val="Arial"/>
      <family val="2"/>
    </font>
    <font>
      <u/>
      <sz val="10"/>
      <name val="Arial"/>
      <family val="2"/>
    </font>
    <font>
      <b/>
      <u/>
      <sz val="10"/>
      <name val="Arial"/>
      <family val="2"/>
    </font>
    <font>
      <sz val="11"/>
      <name val="Arial"/>
      <family val="2"/>
    </font>
    <font>
      <vertAlign val="superscript"/>
      <sz val="10"/>
      <name val="Arial"/>
      <family val="2"/>
    </font>
    <font>
      <sz val="10"/>
      <color indexed="39"/>
      <name val="Arial"/>
      <family val="2"/>
    </font>
    <font>
      <i/>
      <sz val="10"/>
      <name val="Arial"/>
      <family val="2"/>
    </font>
    <font>
      <b/>
      <sz val="10"/>
      <color indexed="10"/>
      <name val="Arial"/>
      <family val="2"/>
    </font>
    <font>
      <b/>
      <u/>
      <sz val="10"/>
      <color indexed="10"/>
      <name val="Arial"/>
      <family val="2"/>
    </font>
    <font>
      <i/>
      <strike/>
      <sz val="10"/>
      <name val="Arial"/>
      <family val="2"/>
    </font>
    <font>
      <b/>
      <sz val="12"/>
      <color rgb="FF004F9F"/>
      <name val="HelveticaNeueLT Com 33 ThEx"/>
      <family val="2"/>
    </font>
    <font>
      <b/>
      <sz val="10"/>
      <color rgb="FFFF0000"/>
      <name val="Arial"/>
      <family val="2"/>
    </font>
    <font>
      <b/>
      <sz val="10"/>
      <color rgb="FF004F9F"/>
      <name val="HelveticaNeueLT Com 33 ThEx"/>
      <family val="2"/>
    </font>
    <font>
      <sz val="10"/>
      <color rgb="FF00B050"/>
      <name val="Arial"/>
      <family val="2"/>
    </font>
    <font>
      <sz val="10"/>
      <color rgb="FF0070C0"/>
      <name val="Arial"/>
      <family val="2"/>
    </font>
    <font>
      <sz val="10"/>
      <color rgb="FFFF0000"/>
      <name val="Arial"/>
      <family val="2"/>
    </font>
    <font>
      <b/>
      <sz val="11"/>
      <color rgb="FFFF0000"/>
      <name val="Arial"/>
      <family val="2"/>
    </font>
    <font>
      <sz val="10"/>
      <name val="Frutiger LT Std 45 Light"/>
      <family val="2"/>
    </font>
    <font>
      <sz val="10"/>
      <name val="Times New Roman"/>
      <family val="1"/>
    </font>
    <font>
      <sz val="11"/>
      <name val="Times New Roman"/>
      <family val="1"/>
    </font>
    <font>
      <b/>
      <sz val="10"/>
      <name val="Times New Roman"/>
      <family val="1"/>
    </font>
    <font>
      <sz val="11"/>
      <name val="Arial Narrow"/>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1">
    <xf numFmtId="0" fontId="0" fillId="0" borderId="0"/>
    <xf numFmtId="49" fontId="7" fillId="0" borderId="0">
      <alignment vertical="top" wrapText="1"/>
    </xf>
    <xf numFmtId="165" fontId="1" fillId="0" borderId="0" applyFont="0" applyFill="0" applyBorder="0" applyAlignment="0" applyProtection="0"/>
    <xf numFmtId="43" fontId="1" fillId="0" borderId="0" applyFont="0" applyFill="0" applyBorder="0" applyAlignment="0" applyProtection="0"/>
    <xf numFmtId="164" fontId="2" fillId="0" borderId="1"/>
    <xf numFmtId="0" fontId="4" fillId="0" borderId="0"/>
    <xf numFmtId="0" fontId="4" fillId="0" borderId="0"/>
    <xf numFmtId="164" fontId="2" fillId="0" borderId="1"/>
    <xf numFmtId="166" fontId="7" fillId="0" borderId="0"/>
    <xf numFmtId="164" fontId="3" fillId="0" borderId="2"/>
    <xf numFmtId="0" fontId="1" fillId="0" borderId="0"/>
  </cellStyleXfs>
  <cellXfs count="202">
    <xf numFmtId="0" fontId="0" fillId="0" borderId="0" xfId="0"/>
    <xf numFmtId="0" fontId="4" fillId="0" borderId="0" xfId="0" applyFont="1"/>
    <xf numFmtId="0" fontId="5" fillId="0" borderId="3"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4" fillId="0" borderId="0" xfId="0" applyFont="1" applyBorder="1"/>
    <xf numFmtId="0" fontId="4" fillId="0" borderId="0" xfId="0" applyFont="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Border="1" applyAlignment="1">
      <alignment horizontal="center"/>
    </xf>
    <xf numFmtId="49" fontId="4" fillId="0" borderId="1" xfId="0" applyNumberFormat="1" applyFont="1" applyBorder="1" applyAlignment="1">
      <alignment horizontal="justify"/>
    </xf>
    <xf numFmtId="49" fontId="4" fillId="0" borderId="1" xfId="0" applyNumberFormat="1" applyFont="1" applyFill="1" applyBorder="1" applyAlignment="1">
      <alignment horizontal="left"/>
    </xf>
    <xf numFmtId="49" fontId="12" fillId="0" borderId="0" xfId="0" applyNumberFormat="1" applyFont="1" applyFill="1" applyBorder="1"/>
    <xf numFmtId="4" fontId="4" fillId="0" borderId="0" xfId="0" applyNumberFormat="1" applyFont="1" applyFill="1" applyBorder="1" applyAlignment="1">
      <alignment horizontal="center" vertical="center"/>
    </xf>
    <xf numFmtId="0" fontId="4" fillId="0" borderId="1" xfId="0" applyFont="1" applyBorder="1" applyAlignment="1">
      <alignment horizontal="center"/>
    </xf>
    <xf numFmtId="15" fontId="10" fillId="0" borderId="0" xfId="0" applyNumberFormat="1" applyFont="1"/>
    <xf numFmtId="0" fontId="4" fillId="0" borderId="0" xfId="0" applyFont="1" applyAlignment="1">
      <alignment vertical="top"/>
    </xf>
    <xf numFmtId="49" fontId="5" fillId="0" borderId="3" xfId="0" applyNumberFormat="1" applyFont="1" applyBorder="1" applyAlignment="1">
      <alignment horizontal="center" vertical="top"/>
    </xf>
    <xf numFmtId="4" fontId="4" fillId="0" borderId="1" xfId="0" applyNumberFormat="1" applyFont="1" applyBorder="1" applyAlignment="1">
      <alignment horizontal="center" vertical="top"/>
    </xf>
    <xf numFmtId="0" fontId="5" fillId="0" borderId="3" xfId="0" applyFont="1" applyFill="1" applyBorder="1" applyAlignment="1">
      <alignment horizontal="center" vertical="top"/>
    </xf>
    <xf numFmtId="0" fontId="4" fillId="0" borderId="1" xfId="0" applyFont="1" applyFill="1" applyBorder="1" applyAlignment="1">
      <alignment horizontal="left" vertical="top"/>
    </xf>
    <xf numFmtId="4" fontId="4" fillId="0" borderId="1" xfId="0" applyNumberFormat="1" applyFont="1" applyFill="1" applyBorder="1" applyAlignment="1">
      <alignment horizontal="center" vertical="top"/>
    </xf>
    <xf numFmtId="4" fontId="4" fillId="0" borderId="4" xfId="0" applyNumberFormat="1" applyFont="1" applyFill="1" applyBorder="1" applyAlignment="1">
      <alignment horizontal="center" vertical="top"/>
    </xf>
    <xf numFmtId="49" fontId="5"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4" fillId="0" borderId="1" xfId="0" applyNumberFormat="1" applyFont="1" applyBorder="1" applyAlignment="1">
      <alignment horizontal="justify" vertical="top"/>
    </xf>
    <xf numFmtId="49" fontId="5" fillId="0" borderId="1" xfId="0" applyNumberFormat="1" applyFont="1" applyBorder="1" applyAlignment="1">
      <alignment horizontal="center"/>
    </xf>
    <xf numFmtId="0" fontId="0" fillId="0" borderId="0" xfId="0" applyAlignment="1">
      <alignment vertical="top"/>
    </xf>
    <xf numFmtId="49" fontId="4" fillId="0" borderId="1" xfId="0" applyNumberFormat="1" applyFont="1" applyFill="1" applyBorder="1" applyAlignment="1">
      <alignment horizontal="justify" vertical="top"/>
    </xf>
    <xf numFmtId="0" fontId="4" fillId="0" borderId="0" xfId="0" applyFont="1" applyBorder="1" applyAlignment="1">
      <alignment vertical="top"/>
    </xf>
    <xf numFmtId="0" fontId="4" fillId="0" borderId="0" xfId="0" applyFont="1" applyBorder="1" applyAlignment="1">
      <alignment horizontal="center" vertical="top"/>
    </xf>
    <xf numFmtId="0" fontId="10" fillId="0" borderId="0" xfId="0" applyFont="1"/>
    <xf numFmtId="49" fontId="4" fillId="0" borderId="4" xfId="0" applyNumberFormat="1" applyFont="1" applyBorder="1" applyAlignment="1">
      <alignment horizontal="center"/>
    </xf>
    <xf numFmtId="0" fontId="4" fillId="0" borderId="0" xfId="0" applyFont="1" applyAlignment="1">
      <alignment wrapText="1"/>
    </xf>
    <xf numFmtId="49" fontId="5" fillId="0" borderId="4" xfId="0" applyNumberFormat="1" applyFont="1" applyBorder="1" applyAlignment="1">
      <alignment horizontal="right"/>
    </xf>
    <xf numFmtId="0" fontId="6" fillId="0" borderId="0" xfId="0" applyFont="1"/>
    <xf numFmtId="49" fontId="5" fillId="0" borderId="1" xfId="0" applyNumberFormat="1" applyFont="1" applyBorder="1" applyAlignment="1">
      <alignment horizontal="left" vertical="top" indent="1"/>
    </xf>
    <xf numFmtId="49" fontId="4" fillId="0" borderId="4" xfId="1" quotePrefix="1" applyFont="1" applyBorder="1" applyAlignment="1">
      <alignment horizontal="left" vertical="top" wrapText="1" indent="1"/>
    </xf>
    <xf numFmtId="49" fontId="5" fillId="0" borderId="1" xfId="0" applyNumberFormat="1" applyFont="1" applyBorder="1" applyAlignment="1">
      <alignment horizontal="left" indent="1"/>
    </xf>
    <xf numFmtId="49" fontId="4" fillId="0" borderId="1" xfId="0" applyNumberFormat="1" applyFont="1" applyBorder="1" applyAlignment="1">
      <alignment horizontal="left" indent="1"/>
    </xf>
    <xf numFmtId="49" fontId="5" fillId="0" borderId="1" xfId="0" applyNumberFormat="1" applyFont="1" applyFill="1" applyBorder="1" applyAlignment="1">
      <alignment horizontal="left" wrapText="1" indent="1"/>
    </xf>
    <xf numFmtId="49" fontId="4" fillId="0" borderId="1" xfId="0" applyNumberFormat="1" applyFont="1" applyFill="1" applyBorder="1" applyAlignment="1">
      <alignment horizontal="left" wrapText="1" indent="1"/>
    </xf>
    <xf numFmtId="0" fontId="13" fillId="0" borderId="3" xfId="0" applyFont="1" applyFill="1" applyBorder="1" applyAlignment="1">
      <alignment horizontal="center" vertical="center"/>
    </xf>
    <xf numFmtId="49" fontId="13" fillId="0" borderId="1" xfId="0" applyNumberFormat="1" applyFont="1" applyBorder="1" applyAlignment="1">
      <alignment horizontal="left" indent="1"/>
    </xf>
    <xf numFmtId="0" fontId="5" fillId="0" borderId="3" xfId="0" applyFont="1" applyFill="1" applyBorder="1" applyAlignment="1">
      <alignment horizontal="center" vertical="top" wrapText="1"/>
    </xf>
    <xf numFmtId="0" fontId="4" fillId="0" borderId="4" xfId="0" applyFont="1" applyFill="1" applyBorder="1" applyAlignment="1">
      <alignment horizontal="center"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3" fontId="17" fillId="0" borderId="0" xfId="6" applyNumberFormat="1" applyFont="1" applyBorder="1" applyAlignment="1" applyProtection="1">
      <alignment horizontal="left" vertical="center"/>
      <protection hidden="1"/>
    </xf>
    <xf numFmtId="3" fontId="17" fillId="0" borderId="5" xfId="6" applyNumberFormat="1" applyFont="1" applyBorder="1" applyAlignment="1" applyProtection="1">
      <alignment horizontal="left" vertical="center"/>
      <protection hidden="1"/>
    </xf>
    <xf numFmtId="0" fontId="4" fillId="0" borderId="0" xfId="0" applyFont="1" applyBorder="1" applyAlignment="1">
      <alignment horizontal="right"/>
    </xf>
    <xf numFmtId="0" fontId="5" fillId="0" borderId="6" xfId="0" applyFont="1" applyBorder="1" applyAlignment="1">
      <alignment horizontal="center" vertical="top"/>
    </xf>
    <xf numFmtId="4" fontId="4" fillId="0" borderId="4" xfId="0" applyNumberFormat="1" applyFont="1" applyBorder="1" applyAlignment="1">
      <alignment horizontal="center" vertical="top"/>
    </xf>
    <xf numFmtId="49" fontId="4" fillId="0" borderId="4" xfId="0" applyNumberFormat="1" applyFont="1" applyFill="1" applyBorder="1" applyAlignment="1">
      <alignment horizontal="center" vertical="top"/>
    </xf>
    <xf numFmtId="49" fontId="4" fillId="0" borderId="0" xfId="0" applyNumberFormat="1" applyFont="1" applyBorder="1" applyAlignment="1">
      <alignment horizontal="center"/>
    </xf>
    <xf numFmtId="49" fontId="4" fillId="0" borderId="4" xfId="0" applyNumberFormat="1" applyFont="1" applyBorder="1" applyAlignment="1">
      <alignment horizontal="center" wrapText="1"/>
    </xf>
    <xf numFmtId="49" fontId="4" fillId="0" borderId="4" xfId="0" applyNumberFormat="1" applyFont="1" applyFill="1" applyBorder="1" applyAlignment="1">
      <alignment horizontal="center"/>
    </xf>
    <xf numFmtId="4" fontId="4" fillId="0" borderId="0" xfId="0" applyNumberFormat="1" applyFont="1" applyBorder="1" applyAlignment="1">
      <alignment horizontal="right" vertical="center"/>
    </xf>
    <xf numFmtId="4" fontId="4" fillId="0" borderId="0" xfId="0" applyNumberFormat="1" applyFont="1" applyFill="1" applyBorder="1" applyAlignment="1">
      <alignment horizontal="center" vertical="top"/>
    </xf>
    <xf numFmtId="49" fontId="4" fillId="0" borderId="0" xfId="3" applyNumberFormat="1" applyFont="1" applyBorder="1" applyAlignment="1">
      <alignment horizontal="center"/>
    </xf>
    <xf numFmtId="0" fontId="5" fillId="0" borderId="0" xfId="0" applyFont="1" applyFill="1" applyBorder="1" applyAlignment="1">
      <alignment horizontal="left" vertical="center"/>
    </xf>
    <xf numFmtId="49" fontId="5" fillId="0" borderId="0" xfId="0" applyNumberFormat="1" applyFont="1" applyFill="1" applyBorder="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49" fontId="5" fillId="0" borderId="0" xfId="0" applyNumberFormat="1" applyFont="1" applyBorder="1" applyAlignment="1">
      <alignment horizontal="right"/>
    </xf>
    <xf numFmtId="0" fontId="5" fillId="0" borderId="7" xfId="0" applyFont="1" applyFill="1" applyBorder="1" applyAlignment="1">
      <alignment horizontal="center" vertical="center"/>
    </xf>
    <xf numFmtId="49" fontId="5" fillId="0" borderId="8" xfId="0" applyNumberFormat="1" applyFont="1" applyBorder="1" applyAlignment="1">
      <alignment horizontal="right"/>
    </xf>
    <xf numFmtId="49" fontId="4" fillId="0" borderId="8" xfId="0" applyNumberFormat="1" applyFont="1" applyBorder="1" applyAlignment="1">
      <alignment horizontal="center"/>
    </xf>
    <xf numFmtId="49" fontId="4" fillId="0" borderId="9" xfId="3" applyNumberFormat="1" applyFont="1" applyBorder="1" applyAlignment="1">
      <alignment horizontal="center"/>
    </xf>
    <xf numFmtId="4" fontId="4" fillId="0" borderId="10"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0" borderId="3" xfId="0" applyFont="1" applyFill="1" applyBorder="1" applyAlignment="1">
      <alignment horizontal="center" vertical="top"/>
    </xf>
    <xf numFmtId="4" fontId="4" fillId="0" borderId="0" xfId="0" applyNumberFormat="1" applyFont="1" applyBorder="1" applyAlignment="1">
      <alignment horizontal="center" vertical="top"/>
    </xf>
    <xf numFmtId="49" fontId="4" fillId="0" borderId="6" xfId="0" applyNumberFormat="1" applyFont="1" applyBorder="1" applyAlignment="1">
      <alignment horizontal="center"/>
    </xf>
    <xf numFmtId="49" fontId="13" fillId="0" borderId="12" xfId="0" applyNumberFormat="1" applyFont="1" applyBorder="1" applyAlignment="1">
      <alignment horizontal="right"/>
    </xf>
    <xf numFmtId="49" fontId="4" fillId="0" borderId="9" xfId="0" applyNumberFormat="1" applyFont="1" applyBorder="1" applyAlignment="1">
      <alignment horizontal="center"/>
    </xf>
    <xf numFmtId="49" fontId="4" fillId="0" borderId="8" xfId="3" applyNumberFormat="1" applyFont="1" applyBorder="1" applyAlignment="1">
      <alignment horizontal="center"/>
    </xf>
    <xf numFmtId="49" fontId="14" fillId="0" borderId="1" xfId="0" applyNumberFormat="1" applyFont="1" applyBorder="1" applyAlignment="1">
      <alignment horizontal="left" vertical="top" wrapText="1"/>
    </xf>
    <xf numFmtId="0" fontId="5" fillId="0" borderId="3" xfId="0" applyFont="1" applyFill="1" applyBorder="1" applyAlignment="1">
      <alignment horizontal="left" vertical="top"/>
    </xf>
    <xf numFmtId="3" fontId="17" fillId="0" borderId="0" xfId="6" applyNumberFormat="1" applyFont="1" applyBorder="1" applyAlignment="1" applyProtection="1">
      <alignment horizontal="left" vertical="top"/>
      <protection hidden="1"/>
    </xf>
    <xf numFmtId="49" fontId="5" fillId="0" borderId="1" xfId="0" applyNumberFormat="1" applyFont="1" applyBorder="1" applyAlignment="1">
      <alignment horizontal="left" vertical="top"/>
    </xf>
    <xf numFmtId="0" fontId="4" fillId="0" borderId="1" xfId="0" quotePrefix="1" applyFont="1" applyFill="1" applyBorder="1" applyAlignment="1">
      <alignment horizontal="justify" vertical="top" wrapText="1"/>
    </xf>
    <xf numFmtId="0" fontId="4" fillId="0" borderId="1" xfId="0" applyFont="1" applyFill="1" applyBorder="1" applyAlignment="1">
      <alignment horizontal="justify" vertical="top" wrapText="1"/>
    </xf>
    <xf numFmtId="49" fontId="4" fillId="0" borderId="4" xfId="1" quotePrefix="1" applyFont="1" applyBorder="1" applyAlignment="1">
      <alignment horizontal="left" vertical="top" wrapText="1"/>
    </xf>
    <xf numFmtId="0" fontId="4" fillId="0" borderId="1" xfId="0" quotePrefix="1" applyFont="1" applyFill="1" applyBorder="1" applyAlignment="1">
      <alignment horizontal="left" vertical="top" wrapText="1"/>
    </xf>
    <xf numFmtId="49" fontId="5" fillId="0" borderId="4" xfId="0" applyNumberFormat="1" applyFont="1" applyBorder="1" applyAlignment="1">
      <alignment horizontal="right" vertical="top"/>
    </xf>
    <xf numFmtId="49" fontId="4" fillId="0" borderId="1" xfId="0" applyNumberFormat="1" applyFont="1" applyBorder="1" applyAlignment="1">
      <alignment horizontal="left" vertical="top"/>
    </xf>
    <xf numFmtId="49" fontId="4" fillId="0" borderId="1" xfId="1" quotePrefix="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xf>
    <xf numFmtId="49" fontId="1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5" fillId="0" borderId="8" xfId="0" applyNumberFormat="1" applyFont="1" applyBorder="1" applyAlignment="1">
      <alignment horizontal="right" vertical="top"/>
    </xf>
    <xf numFmtId="49" fontId="5" fillId="0" borderId="0" xfId="0" applyNumberFormat="1" applyFont="1" applyBorder="1" applyAlignment="1">
      <alignment horizontal="right" vertical="top"/>
    </xf>
    <xf numFmtId="0" fontId="5" fillId="0" borderId="0" xfId="0" applyFont="1" applyFill="1" applyBorder="1" applyAlignment="1">
      <alignment horizontal="right" vertical="top"/>
    </xf>
    <xf numFmtId="49" fontId="5" fillId="0" borderId="0" xfId="0" applyNumberFormat="1" applyFont="1" applyFill="1" applyBorder="1" applyAlignment="1">
      <alignment horizontal="right" vertical="top"/>
    </xf>
    <xf numFmtId="3" fontId="19" fillId="0" borderId="5" xfId="6" applyNumberFormat="1" applyFont="1" applyBorder="1" applyAlignment="1" applyProtection="1">
      <alignment horizontal="left" vertical="top"/>
      <protection hidden="1"/>
    </xf>
    <xf numFmtId="3" fontId="19" fillId="0" borderId="0" xfId="6" applyNumberFormat="1" applyFont="1" applyBorder="1" applyAlignment="1" applyProtection="1">
      <alignment horizontal="left" vertical="top"/>
      <protection hidden="1"/>
    </xf>
    <xf numFmtId="0" fontId="4" fillId="0" borderId="1" xfId="0" quotePrefix="1" applyFont="1" applyFill="1" applyBorder="1" applyAlignment="1">
      <alignment horizontal="justify" vertical="top"/>
    </xf>
    <xf numFmtId="0" fontId="4" fillId="0" borderId="1" xfId="0" applyFont="1" applyFill="1" applyBorder="1" applyAlignment="1">
      <alignment horizontal="justify" vertical="top"/>
    </xf>
    <xf numFmtId="0" fontId="4" fillId="0" borderId="4" xfId="0" applyFont="1" applyFill="1" applyBorder="1" applyAlignment="1">
      <alignment horizontal="justify" vertical="top"/>
    </xf>
    <xf numFmtId="0" fontId="4" fillId="0" borderId="1" xfId="0" applyFont="1" applyFill="1" applyBorder="1" applyAlignment="1">
      <alignment horizontal="center"/>
    </xf>
    <xf numFmtId="0" fontId="4" fillId="0" borderId="4" xfId="0" applyFont="1" applyFill="1" applyBorder="1" applyAlignment="1">
      <alignment horizontal="center"/>
    </xf>
    <xf numFmtId="0" fontId="13" fillId="0"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Fill="1" applyBorder="1" applyAlignment="1">
      <alignment horizontal="left" vertical="top"/>
    </xf>
    <xf numFmtId="0" fontId="4" fillId="0" borderId="0" xfId="0" applyFont="1" applyAlignment="1">
      <alignment horizontal="center" vertical="top"/>
    </xf>
    <xf numFmtId="0" fontId="4" fillId="0" borderId="3" xfId="0" applyFont="1" applyFill="1" applyBorder="1" applyAlignment="1">
      <alignment horizontal="center" vertical="top"/>
    </xf>
    <xf numFmtId="49" fontId="4" fillId="0" borderId="1" xfId="0" quotePrefix="1" applyNumberFormat="1" applyFont="1" applyFill="1" applyBorder="1" applyAlignment="1">
      <alignment horizontal="justify" vertical="top"/>
    </xf>
    <xf numFmtId="4" fontId="4" fillId="0" borderId="13" xfId="0" applyNumberFormat="1" applyFont="1" applyBorder="1" applyAlignment="1">
      <alignment horizontal="right" vertical="center"/>
    </xf>
    <xf numFmtId="49" fontId="8" fillId="0" borderId="1" xfId="0" applyNumberFormat="1" applyFont="1" applyFill="1" applyBorder="1" applyAlignment="1">
      <alignment horizontal="left" vertical="top"/>
    </xf>
    <xf numFmtId="49" fontId="4" fillId="0" borderId="1" xfId="0" quotePrefix="1" applyNumberFormat="1" applyFont="1" applyBorder="1" applyAlignment="1">
      <alignment horizontal="left" vertical="top" wrapText="1"/>
    </xf>
    <xf numFmtId="4" fontId="4" fillId="0" borderId="14"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4" xfId="0" applyNumberFormat="1" applyFont="1" applyBorder="1" applyAlignment="1">
      <alignment horizontal="center" vertical="top"/>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top"/>
    </xf>
    <xf numFmtId="49" fontId="4" fillId="0" borderId="13" xfId="3" applyNumberFormat="1" applyFont="1" applyBorder="1" applyAlignment="1">
      <alignment horizontal="center"/>
    </xf>
    <xf numFmtId="4" fontId="4" fillId="0" borderId="14" xfId="0" applyNumberFormat="1" applyFont="1" applyBorder="1" applyAlignment="1">
      <alignment horizontal="right" vertical="top"/>
    </xf>
    <xf numFmtId="0" fontId="4" fillId="0" borderId="1" xfId="0" quotePrefix="1" applyFont="1" applyFill="1" applyBorder="1" applyAlignment="1">
      <alignment horizontal="justify" wrapText="1"/>
    </xf>
    <xf numFmtId="0" fontId="4" fillId="0" borderId="1" xfId="0" quotePrefix="1" applyFont="1" applyFill="1" applyBorder="1" applyAlignment="1">
      <alignment horizontal="left" wrapText="1"/>
    </xf>
    <xf numFmtId="49" fontId="5" fillId="0" borderId="4" xfId="0" applyNumberFormat="1" applyFont="1" applyFill="1" applyBorder="1" applyAlignment="1">
      <alignment horizontal="right" vertical="top"/>
    </xf>
    <xf numFmtId="4" fontId="4" fillId="0" borderId="0" xfId="0" applyNumberFormat="1" applyFont="1" applyBorder="1" applyAlignment="1">
      <alignment horizontal="right" vertical="top"/>
    </xf>
    <xf numFmtId="0" fontId="5" fillId="0" borderId="1" xfId="0" applyFont="1" applyBorder="1" applyAlignment="1">
      <alignment horizontal="center" vertical="top"/>
    </xf>
    <xf numFmtId="49" fontId="5" fillId="0" borderId="5" xfId="0" applyNumberFormat="1" applyFont="1" applyBorder="1" applyAlignment="1">
      <alignment horizontal="center" vertical="top"/>
    </xf>
    <xf numFmtId="0" fontId="20" fillId="0" borderId="1" xfId="0" quotePrefix="1" applyFont="1" applyFill="1" applyBorder="1" applyAlignment="1">
      <alignment horizontal="justify" vertical="top"/>
    </xf>
    <xf numFmtId="0" fontId="21" fillId="0" borderId="1" xfId="0" quotePrefix="1" applyFont="1" applyFill="1" applyBorder="1" applyAlignment="1">
      <alignment horizontal="justify" vertical="top" wrapText="1"/>
    </xf>
    <xf numFmtId="49" fontId="13" fillId="0" borderId="4" xfId="0" applyNumberFormat="1" applyFont="1" applyBorder="1" applyAlignment="1">
      <alignment horizontal="right"/>
    </xf>
    <xf numFmtId="49" fontId="16" fillId="0" borderId="1" xfId="0" applyNumberFormat="1" applyFont="1" applyBorder="1" applyAlignment="1">
      <alignment horizontal="left" indent="1"/>
    </xf>
    <xf numFmtId="0" fontId="22" fillId="0" borderId="1" xfId="0" quotePrefix="1" applyFont="1" applyFill="1" applyBorder="1" applyAlignment="1">
      <alignment horizontal="justify" vertical="top" wrapText="1"/>
    </xf>
    <xf numFmtId="0" fontId="4" fillId="0" borderId="4" xfId="0" applyFont="1" applyFill="1" applyBorder="1" applyAlignment="1">
      <alignment horizontal="centerContinuous" vertical="top" wrapText="1" readingOrder="1"/>
    </xf>
    <xf numFmtId="49" fontId="4" fillId="0" borderId="4" xfId="0" applyNumberFormat="1" applyFont="1" applyFill="1" applyBorder="1" applyAlignment="1">
      <alignment horizontal="left" readingOrder="1"/>
    </xf>
    <xf numFmtId="49" fontId="4" fillId="0" borderId="4" xfId="0" quotePrefix="1" applyNumberFormat="1" applyFont="1" applyBorder="1" applyAlignment="1">
      <alignment horizontal="left" vertical="top" wrapText="1"/>
    </xf>
    <xf numFmtId="49" fontId="9" fillId="0" borderId="1" xfId="0" applyNumberFormat="1" applyFont="1" applyBorder="1" applyAlignment="1">
      <alignment horizontal="left" indent="1"/>
    </xf>
    <xf numFmtId="49" fontId="13" fillId="0" borderId="1" xfId="0" applyNumberFormat="1" applyFont="1" applyFill="1" applyBorder="1" applyAlignment="1">
      <alignment horizontal="left" indent="1"/>
    </xf>
    <xf numFmtId="49" fontId="16" fillId="0" borderId="1" xfId="0" applyNumberFormat="1" applyFont="1" applyFill="1" applyBorder="1" applyAlignment="1">
      <alignment horizontal="left" indent="1"/>
    </xf>
    <xf numFmtId="20" fontId="4" fillId="0" borderId="1" xfId="0" quotePrefix="1" applyNumberFormat="1" applyFont="1" applyFill="1" applyBorder="1" applyAlignment="1">
      <alignment horizontal="left" vertical="top"/>
    </xf>
    <xf numFmtId="0" fontId="4" fillId="0" borderId="0" xfId="0" quotePrefix="1" applyFont="1" applyFill="1" applyAlignment="1">
      <alignment vertical="top"/>
    </xf>
    <xf numFmtId="0" fontId="4" fillId="0" borderId="0" xfId="0" applyFont="1" applyFill="1" applyAlignment="1">
      <alignment vertical="top"/>
    </xf>
    <xf numFmtId="49" fontId="22" fillId="0" borderId="1" xfId="0" applyNumberFormat="1" applyFont="1" applyFill="1" applyBorder="1" applyAlignment="1">
      <alignment horizontal="left" vertical="top" wrapText="1"/>
    </xf>
    <xf numFmtId="49" fontId="4" fillId="0" borderId="1" xfId="1" quotePrefix="1" applyFont="1" applyFill="1" applyBorder="1" applyAlignment="1">
      <alignment horizontal="left" vertical="top" wrapText="1"/>
    </xf>
    <xf numFmtId="0" fontId="18" fillId="0" borderId="1" xfId="0" applyFont="1" applyFill="1" applyBorder="1" applyAlignment="1">
      <alignment horizontal="center" vertical="top"/>
    </xf>
    <xf numFmtId="0" fontId="4" fillId="0" borderId="0" xfId="0" applyFont="1" applyFill="1"/>
    <xf numFmtId="0" fontId="5" fillId="0" borderId="17" xfId="0" applyFont="1" applyFill="1" applyBorder="1" applyAlignment="1">
      <alignment horizontal="right" vertical="center"/>
    </xf>
    <xf numFmtId="0" fontId="23" fillId="2" borderId="15" xfId="0" applyFont="1" applyFill="1" applyBorder="1" applyAlignment="1">
      <alignment horizontal="center" vertical="top"/>
    </xf>
    <xf numFmtId="49" fontId="4" fillId="0" borderId="4" xfId="0" applyNumberFormat="1" applyFont="1" applyBorder="1" applyAlignment="1">
      <alignment horizontal="left"/>
    </xf>
    <xf numFmtId="49" fontId="4" fillId="0" borderId="4" xfId="0" applyNumberFormat="1" applyFont="1" applyBorder="1" applyAlignment="1">
      <alignment horizontal="justify"/>
    </xf>
    <xf numFmtId="0" fontId="24" fillId="0" borderId="0" xfId="10" applyFont="1" applyAlignment="1">
      <alignment vertical="center"/>
    </xf>
    <xf numFmtId="4" fontId="25"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horizontal="right" vertical="center" wrapText="1"/>
    </xf>
    <xf numFmtId="4" fontId="25" fillId="0" borderId="0" xfId="0" applyNumberFormat="1" applyFont="1" applyBorder="1" applyAlignment="1" applyProtection="1">
      <alignment horizontal="right" vertical="center" wrapText="1"/>
    </xf>
    <xf numFmtId="4" fontId="25" fillId="0" borderId="0" xfId="0" applyNumberFormat="1" applyFont="1" applyBorder="1" applyAlignment="1" applyProtection="1">
      <alignment horizontal="right" vertical="center"/>
    </xf>
    <xf numFmtId="4" fontId="25" fillId="4" borderId="23" xfId="0" applyNumberFormat="1" applyFont="1" applyFill="1" applyBorder="1" applyAlignment="1" applyProtection="1">
      <alignment horizontal="right" vertical="center"/>
    </xf>
    <xf numFmtId="4" fontId="25" fillId="0" borderId="23" xfId="0" applyNumberFormat="1" applyFont="1" applyBorder="1" applyAlignment="1" applyProtection="1">
      <alignment horizontal="right" vertical="center"/>
    </xf>
    <xf numFmtId="4" fontId="25" fillId="4" borderId="24" xfId="0" applyNumberFormat="1" applyFont="1" applyFill="1" applyBorder="1" applyAlignment="1" applyProtection="1">
      <alignment horizontal="right" vertical="center"/>
    </xf>
    <xf numFmtId="4" fontId="25" fillId="0" borderId="24" xfId="0" applyNumberFormat="1" applyFont="1" applyBorder="1" applyAlignment="1" applyProtection="1">
      <alignment horizontal="right" vertical="center"/>
    </xf>
    <xf numFmtId="4" fontId="26" fillId="0" borderId="0" xfId="0" applyNumberFormat="1" applyFont="1" applyAlignment="1">
      <alignment vertical="center"/>
    </xf>
    <xf numFmtId="4" fontId="27" fillId="5" borderId="25" xfId="0" applyNumberFormat="1" applyFont="1" applyFill="1" applyBorder="1" applyAlignment="1">
      <alignment horizontal="center" vertical="center"/>
    </xf>
    <xf numFmtId="4" fontId="27" fillId="6" borderId="26" xfId="0" applyNumberFormat="1" applyFont="1" applyFill="1" applyBorder="1" applyAlignment="1">
      <alignment horizontal="center" vertical="center"/>
    </xf>
    <xf numFmtId="4" fontId="27" fillId="6" borderId="25" xfId="0" applyNumberFormat="1" applyFont="1" applyFill="1" applyBorder="1" applyAlignment="1">
      <alignment horizontal="center" vertical="center"/>
    </xf>
    <xf numFmtId="4" fontId="27" fillId="5" borderId="27" xfId="0" applyNumberFormat="1" applyFont="1" applyFill="1" applyBorder="1" applyAlignment="1">
      <alignment horizontal="center" vertical="center"/>
    </xf>
    <xf numFmtId="4" fontId="27" fillId="6" borderId="5" xfId="0" applyNumberFormat="1" applyFont="1" applyFill="1" applyBorder="1" applyAlignment="1">
      <alignment horizontal="center" vertical="center"/>
    </xf>
    <xf numFmtId="4" fontId="27" fillId="6" borderId="27" xfId="0" applyNumberFormat="1" applyFont="1" applyFill="1" applyBorder="1" applyAlignment="1">
      <alignment horizontal="center" vertical="center"/>
    </xf>
    <xf numFmtId="4" fontId="27" fillId="5" borderId="28" xfId="0" applyNumberFormat="1" applyFont="1" applyFill="1" applyBorder="1" applyAlignment="1">
      <alignment horizontal="center" vertical="center"/>
    </xf>
    <xf numFmtId="4" fontId="27" fillId="6" borderId="29" xfId="0" applyNumberFormat="1" applyFont="1" applyFill="1" applyBorder="1" applyAlignment="1">
      <alignment horizontal="center" vertical="center"/>
    </xf>
    <xf numFmtId="4" fontId="27" fillId="6" borderId="28" xfId="0" applyNumberFormat="1" applyFont="1" applyFill="1" applyBorder="1" applyAlignment="1">
      <alignment horizontal="center" vertical="center"/>
    </xf>
    <xf numFmtId="4" fontId="6" fillId="5" borderId="27" xfId="0" applyNumberFormat="1" applyFont="1" applyFill="1" applyBorder="1" applyAlignment="1">
      <alignment horizontal="center" vertical="center"/>
    </xf>
    <xf numFmtId="4" fontId="6" fillId="6" borderId="27" xfId="0" applyNumberFormat="1" applyFont="1" applyFill="1" applyBorder="1" applyAlignment="1">
      <alignment horizontal="center" vertical="center"/>
    </xf>
    <xf numFmtId="49" fontId="1" fillId="0" borderId="1" xfId="0" applyNumberFormat="1" applyFont="1" applyBorder="1" applyAlignment="1">
      <alignment horizontal="center" vertical="top"/>
    </xf>
    <xf numFmtId="167" fontId="24" fillId="0" borderId="1" xfId="10" applyNumberFormat="1" applyFont="1" applyBorder="1" applyAlignment="1">
      <alignment horizontal="right" vertical="center"/>
    </xf>
    <xf numFmtId="168" fontId="28" fillId="0" borderId="1" xfId="0" applyNumberFormat="1" applyFont="1" applyFill="1" applyBorder="1" applyAlignment="1" applyProtection="1">
      <alignment horizontal="right" vertical="center" wrapText="1"/>
    </xf>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horizontal="center" vertical="top"/>
    </xf>
    <xf numFmtId="49" fontId="5" fillId="3" borderId="16" xfId="0" applyNumberFormat="1" applyFont="1" applyFill="1" applyBorder="1" applyAlignment="1">
      <alignment horizontal="center" vertical="center" wrapText="1"/>
    </xf>
    <xf numFmtId="49" fontId="5" fillId="3" borderId="11"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top"/>
    </xf>
    <xf numFmtId="49" fontId="5" fillId="0" borderId="6" xfId="0" applyNumberFormat="1" applyFont="1" applyFill="1" applyBorder="1" applyAlignment="1">
      <alignment horizontal="center" vertical="top"/>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0" xfId="0" applyFont="1" applyFill="1" applyBorder="1" applyAlignment="1">
      <alignment horizontal="right" vertical="center"/>
    </xf>
    <xf numFmtId="49" fontId="5" fillId="3" borderId="18" xfId="0" applyNumberFormat="1" applyFont="1" applyFill="1" applyBorder="1" applyAlignment="1">
      <alignment horizontal="center" vertical="center"/>
    </xf>
    <xf numFmtId="49" fontId="5" fillId="3" borderId="12" xfId="0" applyNumberFormat="1" applyFont="1" applyFill="1" applyBorder="1" applyAlignment="1">
      <alignment horizontal="center" vertical="center"/>
    </xf>
    <xf numFmtId="49" fontId="5" fillId="3" borderId="1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0" fontId="5" fillId="3" borderId="18" xfId="0" applyFont="1" applyFill="1" applyBorder="1" applyAlignment="1">
      <alignment horizontal="center" vertical="center"/>
    </xf>
    <xf numFmtId="0" fontId="5" fillId="3" borderId="6" xfId="0" applyFont="1" applyFill="1" applyBorder="1" applyAlignment="1">
      <alignment horizontal="center" vertical="center"/>
    </xf>
    <xf numFmtId="0" fontId="5" fillId="0" borderId="17" xfId="0" applyFont="1" applyFill="1" applyBorder="1" applyAlignment="1">
      <alignment horizontal="right" vertical="center"/>
    </xf>
    <xf numFmtId="0" fontId="5" fillId="0" borderId="21" xfId="0" applyFont="1" applyFill="1" applyBorder="1" applyAlignment="1">
      <alignment horizontal="right" vertical="center"/>
    </xf>
    <xf numFmtId="0" fontId="5" fillId="3" borderId="22" xfId="0" applyFont="1" applyFill="1" applyBorder="1" applyAlignment="1">
      <alignment horizontal="center" vertical="center"/>
    </xf>
    <xf numFmtId="0" fontId="5" fillId="3" borderId="12" xfId="0" applyFont="1" applyFill="1" applyBorder="1" applyAlignment="1">
      <alignment horizontal="center" vertical="center"/>
    </xf>
    <xf numFmtId="49" fontId="5" fillId="0" borderId="19" xfId="0" applyNumberFormat="1"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11">
    <cellStyle name="Definition" xfId="1"/>
    <cellStyle name="Euro" xfId="2"/>
    <cellStyle name="Milliers" xfId="3" builtinId="3"/>
    <cellStyle name="MONTANT" xfId="4"/>
    <cellStyle name="Normal" xfId="0" builtinId="0"/>
    <cellStyle name="Normal 2" xfId="5"/>
    <cellStyle name="Normal 2 2" xfId="10"/>
    <cellStyle name="Normal 5 3 2" xfId="6"/>
    <cellStyle name="P.U" xfId="7"/>
    <cellStyle name="qte2d" xfId="8"/>
    <cellStyle name="TOTAL LOT" xfId="9"/>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0</xdr:rowOff>
    </xdr:from>
    <xdr:to>
      <xdr:col>2</xdr:col>
      <xdr:colOff>523875</xdr:colOff>
      <xdr:row>16</xdr:row>
      <xdr:rowOff>0</xdr:rowOff>
    </xdr:to>
    <xdr:sp macro="" textlink="">
      <xdr:nvSpPr>
        <xdr:cNvPr id="39758" name="Line 1"/>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59" name="Line 5"/>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16</xdr:row>
      <xdr:rowOff>0</xdr:rowOff>
    </xdr:from>
    <xdr:to>
      <xdr:col>2</xdr:col>
      <xdr:colOff>523875</xdr:colOff>
      <xdr:row>16</xdr:row>
      <xdr:rowOff>0</xdr:rowOff>
    </xdr:to>
    <xdr:sp macro="" textlink="">
      <xdr:nvSpPr>
        <xdr:cNvPr id="39760" name="Line 9"/>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1" name="Line 13"/>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2" name="Line 21"/>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3" name="Line 29"/>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0" sqref="C30"/>
    </sheetView>
  </sheetViews>
  <sheetFormatPr baseColWidth="10" defaultRowHeight="1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4"/>
  <sheetViews>
    <sheetView view="pageBreakPreview" zoomScale="110" zoomScaleNormal="100" zoomScaleSheetLayoutView="110" zoomScalePageLayoutView="70" workbookViewId="0">
      <selection activeCell="J187" sqref="J187"/>
    </sheetView>
  </sheetViews>
  <sheetFormatPr baseColWidth="10" defaultRowHeight="12.5"/>
  <cols>
    <col min="1" max="1" width="5.26953125" customWidth="1"/>
    <col min="5" max="5" width="6.54296875" bestFit="1" customWidth="1"/>
    <col min="7" max="7" width="13.7265625" customWidth="1"/>
    <col min="8" max="8" width="9.54296875" customWidth="1"/>
    <col min="9" max="9" width="8.1796875" customWidth="1"/>
    <col min="10" max="10" width="17.26953125" customWidth="1"/>
  </cols>
  <sheetData>
    <row r="2" spans="1:8">
      <c r="H2">
        <v>26</v>
      </c>
    </row>
    <row r="11" spans="1:8">
      <c r="A11" s="28"/>
      <c r="B11" s="28"/>
      <c r="C11" s="28"/>
      <c r="D11" s="28"/>
      <c r="E11" s="28"/>
      <c r="F11" s="28"/>
      <c r="G11" s="28"/>
      <c r="H11" s="28"/>
    </row>
    <row r="12" spans="1:8">
      <c r="A12" s="28"/>
      <c r="B12" s="28"/>
      <c r="C12" s="28"/>
      <c r="D12" s="28"/>
      <c r="E12" s="28"/>
      <c r="F12" s="28"/>
      <c r="G12" s="28"/>
      <c r="H12" s="28"/>
    </row>
    <row r="13" spans="1:8" ht="14">
      <c r="A13" s="28"/>
      <c r="B13" s="180" t="s">
        <v>6</v>
      </c>
      <c r="C13" s="180"/>
      <c r="D13" s="180"/>
      <c r="E13" s="180"/>
      <c r="F13" s="180"/>
      <c r="G13" s="180"/>
      <c r="H13" s="180"/>
    </row>
    <row r="14" spans="1:8">
      <c r="A14" s="28"/>
      <c r="B14" s="28"/>
      <c r="C14" s="28"/>
      <c r="D14" s="28"/>
      <c r="E14" s="28"/>
      <c r="F14" s="28"/>
      <c r="G14" s="28"/>
      <c r="H14" s="28"/>
    </row>
    <row r="15" spans="1:8">
      <c r="A15" s="28"/>
      <c r="B15" s="28"/>
      <c r="C15" s="28"/>
      <c r="D15" s="28"/>
      <c r="E15" s="28"/>
      <c r="F15" s="28"/>
      <c r="G15" s="28"/>
      <c r="H15" s="28"/>
    </row>
    <row r="16" spans="1:8" ht="67.5" customHeight="1">
      <c r="A16" s="28"/>
      <c r="B16" s="178" t="s">
        <v>7</v>
      </c>
      <c r="C16" s="178"/>
      <c r="D16" s="178"/>
      <c r="E16" s="178"/>
      <c r="F16" s="178"/>
      <c r="G16" s="178"/>
      <c r="H16" s="178"/>
    </row>
    <row r="17" spans="1:10">
      <c r="A17" s="28"/>
      <c r="B17" s="28"/>
      <c r="C17" s="28"/>
      <c r="D17" s="28"/>
      <c r="E17" s="28"/>
      <c r="F17" s="28"/>
      <c r="G17" s="28"/>
      <c r="H17" s="28"/>
    </row>
    <row r="18" spans="1:10">
      <c r="A18" s="28"/>
      <c r="B18" s="28"/>
      <c r="C18" s="28"/>
      <c r="D18" s="28"/>
      <c r="E18" s="28"/>
      <c r="F18" s="28"/>
      <c r="G18" s="28"/>
      <c r="H18" s="28"/>
    </row>
    <row r="19" spans="1:10" ht="54" customHeight="1">
      <c r="A19" s="28"/>
      <c r="B19" s="178" t="s">
        <v>8</v>
      </c>
      <c r="C19" s="178"/>
      <c r="D19" s="178"/>
      <c r="E19" s="178"/>
      <c r="F19" s="178"/>
      <c r="G19" s="178"/>
      <c r="H19" s="178"/>
    </row>
    <row r="20" spans="1:10">
      <c r="A20" s="28"/>
      <c r="B20" s="28"/>
      <c r="C20" s="28"/>
      <c r="D20" s="28"/>
      <c r="E20" s="28"/>
      <c r="F20" s="28"/>
      <c r="G20" s="28"/>
      <c r="H20" s="28"/>
    </row>
    <row r="21" spans="1:10">
      <c r="A21" s="28"/>
      <c r="B21" s="28"/>
      <c r="C21" s="28"/>
      <c r="D21" s="28"/>
      <c r="E21" s="28"/>
      <c r="F21" s="28"/>
      <c r="G21" s="28"/>
      <c r="H21" s="28"/>
    </row>
    <row r="22" spans="1:10" ht="146.25" customHeight="1">
      <c r="A22" s="28"/>
      <c r="B22" s="178" t="s">
        <v>9</v>
      </c>
      <c r="C22" s="178"/>
      <c r="D22" s="178"/>
      <c r="E22" s="178"/>
      <c r="F22" s="178"/>
      <c r="G22" s="178"/>
      <c r="H22" s="178"/>
    </row>
    <row r="23" spans="1:10">
      <c r="A23" s="28"/>
      <c r="B23" s="28"/>
      <c r="C23" s="28"/>
      <c r="D23" s="28"/>
      <c r="E23" s="28"/>
      <c r="F23" s="28"/>
      <c r="G23" s="28"/>
      <c r="H23" s="28"/>
    </row>
    <row r="24" spans="1:10" ht="14">
      <c r="A24" s="28"/>
      <c r="B24" s="28"/>
      <c r="C24" s="28"/>
      <c r="D24" s="28"/>
      <c r="E24" s="176" t="str">
        <f>IF(D24="","",(((I24*$J$2)+(J24*$H$2*$H$3))*$J$3)/D24)</f>
        <v/>
      </c>
      <c r="F24" s="177" t="str">
        <f>IF(D24="","",D24*E24)</f>
        <v/>
      </c>
      <c r="G24" s="28"/>
      <c r="H24" s="28"/>
      <c r="I24" t="str">
        <f>IF(D24="","",G24*D24)</f>
        <v/>
      </c>
      <c r="J24" t="str">
        <f>IF(D24="","",D24*H24)</f>
        <v/>
      </c>
    </row>
    <row r="25" spans="1:10" ht="28.5" customHeight="1">
      <c r="A25" s="28"/>
      <c r="B25" s="179" t="s">
        <v>10</v>
      </c>
      <c r="C25" s="179"/>
      <c r="D25" s="179"/>
      <c r="E25" s="179"/>
      <c r="F25" s="179"/>
      <c r="G25" s="179"/>
      <c r="H25" s="179"/>
    </row>
    <row r="26" spans="1:10">
      <c r="A26" s="28"/>
      <c r="B26" s="28"/>
      <c r="C26" s="28"/>
      <c r="D26" s="28"/>
      <c r="E26" s="28"/>
      <c r="F26" s="28"/>
      <c r="G26" s="28"/>
      <c r="H26" s="28"/>
    </row>
    <row r="27" spans="1:10">
      <c r="A27" s="28"/>
      <c r="B27" s="28"/>
      <c r="C27" s="28"/>
      <c r="D27" s="28"/>
      <c r="E27" s="28"/>
      <c r="F27" s="28"/>
      <c r="G27" s="28"/>
      <c r="H27" s="28"/>
    </row>
    <row r="28" spans="1:10" ht="87" customHeight="1">
      <c r="A28" s="28"/>
      <c r="B28" s="178" t="s">
        <v>11</v>
      </c>
      <c r="C28" s="178"/>
      <c r="D28" s="178"/>
      <c r="E28" s="178"/>
      <c r="F28" s="178"/>
      <c r="G28" s="178"/>
      <c r="H28" s="178"/>
    </row>
    <row r="66" spans="15:24" ht="14">
      <c r="O66" s="15"/>
    </row>
    <row r="74" spans="15:24" ht="14">
      <c r="X74" s="32"/>
    </row>
  </sheetData>
  <mergeCells count="6">
    <mergeCell ref="B28:H28"/>
    <mergeCell ref="B25:H25"/>
    <mergeCell ref="B13:H13"/>
    <mergeCell ref="B16:H16"/>
    <mergeCell ref="B19:H19"/>
    <mergeCell ref="B22:H22"/>
  </mergeCells>
  <phoneticPr fontId="0" type="noConversion"/>
  <printOptions horizontalCentered="1" verticalCentered="1"/>
  <pageMargins left="0.39370078740157483" right="0.39370078740157483" top="0.86614173228346458" bottom="0.74803149606299213" header="0.39370078740157483" footer="0.31496062992125984"/>
  <pageSetup paperSize="9" orientation="portrait" r:id="rId1"/>
  <headerFooter alignWithMargins="0">
    <oddHeader xml:space="preserve">&amp;L&amp;"Arial,Gras"&amp;9LOT G - LA CHAPELLE INTERNATIONAL 
&amp;"Arial,Normal"CCTP-13 / Lot ELECTRICITE
DCE MAI 2016 &amp;"Arial,Gras"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6"/>
  <sheetViews>
    <sheetView showZeros="0" tabSelected="1" view="pageBreakPreview" topLeftCell="A11" zoomScaleNormal="85" zoomScaleSheetLayoutView="100" workbookViewId="0">
      <pane ySplit="5" topLeftCell="A16" activePane="bottomLeft" state="frozen"/>
      <selection activeCell="A11" sqref="A11"/>
      <selection pane="bottomLeft" activeCell="K23" sqref="K23"/>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343</v>
      </c>
      <c r="C18" s="73"/>
      <c r="D18" s="18"/>
      <c r="E18" s="129"/>
      <c r="F18" s="125"/>
      <c r="G18" s="173"/>
      <c r="H18" s="173"/>
      <c r="I18" s="174"/>
      <c r="J18" s="174"/>
    </row>
    <row r="19" spans="1:16" ht="14">
      <c r="A19" s="19"/>
      <c r="B19" s="20"/>
      <c r="C19" s="22"/>
      <c r="D19" s="21"/>
      <c r="E19" s="59"/>
      <c r="F19" s="125"/>
      <c r="G19" s="173"/>
      <c r="H19" s="173"/>
      <c r="I19" s="174"/>
      <c r="J19" s="174"/>
    </row>
    <row r="20" spans="1:16" ht="14">
      <c r="A20" s="19">
        <v>2</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136</v>
      </c>
      <c r="C26" s="46" t="s">
        <v>12</v>
      </c>
      <c r="D26" s="25"/>
      <c r="E26" s="176" t="str">
        <f t="shared" si="2"/>
        <v/>
      </c>
      <c r="F26" s="177" t="str">
        <f t="shared" si="3"/>
        <v/>
      </c>
      <c r="G26" s="173"/>
      <c r="H26" s="173"/>
      <c r="I26" s="174" t="str">
        <f t="shared" si="4"/>
        <v/>
      </c>
      <c r="J26" s="174" t="str">
        <f t="shared" si="5"/>
        <v/>
      </c>
    </row>
    <row r="27" spans="1:16" s="34" customFormat="1" ht="25" customHeight="1">
      <c r="A27" s="45"/>
      <c r="B27" s="82" t="s">
        <v>137</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219</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7.5">
      <c r="A32" s="19"/>
      <c r="B32" s="85" t="s">
        <v>218</v>
      </c>
      <c r="C32" s="46" t="s">
        <v>12</v>
      </c>
      <c r="D32" s="25"/>
      <c r="E32" s="176" t="str">
        <f t="shared" si="2"/>
        <v/>
      </c>
      <c r="F32" s="177" t="str">
        <f t="shared" si="3"/>
        <v/>
      </c>
      <c r="G32" s="173"/>
      <c r="H32" s="173"/>
      <c r="I32" s="174" t="str">
        <f t="shared" si="4"/>
        <v/>
      </c>
      <c r="J32" s="174" t="str">
        <f t="shared" si="5"/>
        <v/>
      </c>
      <c r="P32" s="32"/>
    </row>
    <row r="33" spans="1:16" ht="14">
      <c r="A33" s="19"/>
      <c r="B33" s="85"/>
      <c r="C33" s="46"/>
      <c r="D33" s="25"/>
      <c r="E33" s="176" t="str">
        <f t="shared" si="2"/>
        <v/>
      </c>
      <c r="F33" s="177" t="str">
        <f t="shared" si="3"/>
        <v/>
      </c>
      <c r="G33" s="173"/>
      <c r="H33" s="173"/>
      <c r="I33" s="174" t="str">
        <f t="shared" si="4"/>
        <v/>
      </c>
      <c r="J33" s="174" t="str">
        <f t="shared" si="5"/>
        <v/>
      </c>
      <c r="P33" s="32"/>
    </row>
    <row r="34" spans="1:16" ht="37.5">
      <c r="A34" s="19"/>
      <c r="B34" s="85" t="s">
        <v>243</v>
      </c>
      <c r="C34" s="46" t="s">
        <v>12</v>
      </c>
      <c r="D34" s="25"/>
      <c r="E34" s="176" t="str">
        <f t="shared" si="2"/>
        <v/>
      </c>
      <c r="F34" s="177" t="str">
        <f t="shared" si="3"/>
        <v/>
      </c>
      <c r="G34" s="173"/>
      <c r="H34" s="173"/>
      <c r="I34" s="174" t="str">
        <f t="shared" si="4"/>
        <v/>
      </c>
      <c r="J34" s="174" t="str">
        <f t="shared" si="5"/>
        <v/>
      </c>
      <c r="P34" s="32"/>
    </row>
    <row r="35" spans="1:16" ht="14">
      <c r="A35" s="19"/>
      <c r="B35" s="85"/>
      <c r="C35" s="46"/>
      <c r="D35" s="25"/>
      <c r="E35" s="176" t="str">
        <f t="shared" si="2"/>
        <v/>
      </c>
      <c r="F35" s="177" t="str">
        <f t="shared" si="3"/>
        <v/>
      </c>
      <c r="G35" s="173"/>
      <c r="H35" s="173"/>
      <c r="I35" s="174" t="str">
        <f t="shared" si="4"/>
        <v/>
      </c>
      <c r="J35" s="174" t="str">
        <f t="shared" si="5"/>
        <v/>
      </c>
      <c r="P35" s="32"/>
    </row>
    <row r="36" spans="1:16" ht="25">
      <c r="A36" s="114"/>
      <c r="B36" s="126" t="s">
        <v>245</v>
      </c>
      <c r="C36" s="46" t="s">
        <v>12</v>
      </c>
      <c r="D36" s="25"/>
      <c r="E36" s="176" t="str">
        <f t="shared" si="2"/>
        <v/>
      </c>
      <c r="F36" s="177" t="str">
        <f t="shared" si="3"/>
        <v/>
      </c>
      <c r="G36" s="173"/>
      <c r="H36" s="173"/>
      <c r="I36" s="174" t="str">
        <f t="shared" si="4"/>
        <v/>
      </c>
      <c r="J36" s="174" t="str">
        <f t="shared" si="5"/>
        <v/>
      </c>
    </row>
    <row r="37" spans="1:16" ht="14">
      <c r="A37" s="114"/>
      <c r="B37" s="126"/>
      <c r="C37" s="46"/>
      <c r="D37" s="25"/>
      <c r="E37" s="176" t="str">
        <f t="shared" si="2"/>
        <v/>
      </c>
      <c r="F37" s="177" t="str">
        <f t="shared" si="3"/>
        <v/>
      </c>
      <c r="G37" s="173"/>
      <c r="H37" s="173"/>
      <c r="I37" s="174" t="str">
        <f t="shared" si="4"/>
        <v/>
      </c>
      <c r="J37" s="174" t="str">
        <f t="shared" si="5"/>
        <v/>
      </c>
    </row>
    <row r="38" spans="1:16" ht="25">
      <c r="A38" s="114"/>
      <c r="B38" s="126" t="s">
        <v>244</v>
      </c>
      <c r="C38" s="46" t="s">
        <v>12</v>
      </c>
      <c r="D38" s="25"/>
      <c r="E38" s="176" t="str">
        <f t="shared" si="2"/>
        <v/>
      </c>
      <c r="F38" s="177" t="str">
        <f t="shared" si="3"/>
        <v/>
      </c>
      <c r="G38" s="173"/>
      <c r="H38" s="173"/>
      <c r="I38" s="174" t="str">
        <f t="shared" si="4"/>
        <v/>
      </c>
      <c r="J38" s="174" t="str">
        <f t="shared" si="5"/>
        <v/>
      </c>
    </row>
    <row r="39" spans="1:16" ht="14">
      <c r="A39" s="114"/>
      <c r="B39" s="126"/>
      <c r="C39" s="46"/>
      <c r="D39" s="25"/>
      <c r="E39" s="176" t="str">
        <f t="shared" si="2"/>
        <v/>
      </c>
      <c r="F39" s="177" t="str">
        <f t="shared" si="3"/>
        <v/>
      </c>
      <c r="G39" s="173"/>
      <c r="H39" s="173"/>
      <c r="I39" s="174" t="str">
        <f t="shared" si="4"/>
        <v/>
      </c>
      <c r="J39" s="174" t="str">
        <f t="shared" si="5"/>
        <v/>
      </c>
    </row>
    <row r="40" spans="1:16" ht="50">
      <c r="A40" s="114"/>
      <c r="B40" s="126" t="s">
        <v>249</v>
      </c>
      <c r="C40" s="137" t="s">
        <v>254</v>
      </c>
      <c r="D40" s="25"/>
      <c r="E40" s="176" t="str">
        <f t="shared" si="2"/>
        <v/>
      </c>
      <c r="F40" s="177" t="str">
        <f t="shared" si="3"/>
        <v/>
      </c>
      <c r="G40" s="173"/>
      <c r="H40" s="173"/>
      <c r="I40" s="174" t="str">
        <f t="shared" si="4"/>
        <v/>
      </c>
      <c r="J40" s="174" t="str">
        <f t="shared" si="5"/>
        <v/>
      </c>
    </row>
    <row r="41" spans="1:16" ht="14">
      <c r="A41" s="114"/>
      <c r="B41" s="126"/>
      <c r="C41" s="46"/>
      <c r="D41" s="25"/>
      <c r="E41" s="176" t="str">
        <f t="shared" si="2"/>
        <v/>
      </c>
      <c r="F41" s="177" t="str">
        <f t="shared" si="3"/>
        <v/>
      </c>
      <c r="G41" s="173"/>
      <c r="H41" s="173"/>
      <c r="I41" s="174" t="str">
        <f t="shared" si="4"/>
        <v/>
      </c>
      <c r="J41" s="174" t="str">
        <f t="shared" si="5"/>
        <v/>
      </c>
    </row>
    <row r="42" spans="1:16" ht="30" customHeight="1">
      <c r="A42" s="114"/>
      <c r="B42" s="136" t="s">
        <v>214</v>
      </c>
      <c r="C42" s="46" t="s">
        <v>13</v>
      </c>
      <c r="D42" s="25"/>
      <c r="E42" s="176" t="str">
        <f t="shared" si="2"/>
        <v/>
      </c>
      <c r="F42" s="177" t="str">
        <f t="shared" si="3"/>
        <v/>
      </c>
      <c r="G42" s="173"/>
      <c r="H42" s="173"/>
      <c r="I42" s="174" t="str">
        <f t="shared" si="4"/>
        <v/>
      </c>
      <c r="J42" s="174" t="str">
        <f t="shared" si="5"/>
        <v/>
      </c>
    </row>
    <row r="43" spans="1:16" ht="30" customHeight="1">
      <c r="A43" s="114"/>
      <c r="B43" s="136" t="s">
        <v>216</v>
      </c>
      <c r="C43" s="46" t="s">
        <v>13</v>
      </c>
      <c r="D43" s="25"/>
      <c r="E43" s="176" t="str">
        <f t="shared" si="2"/>
        <v/>
      </c>
      <c r="F43" s="177" t="str">
        <f t="shared" si="3"/>
        <v/>
      </c>
      <c r="G43" s="173"/>
      <c r="H43" s="173"/>
      <c r="I43" s="174" t="str">
        <f t="shared" si="4"/>
        <v/>
      </c>
      <c r="J43" s="174" t="str">
        <f t="shared" si="5"/>
        <v/>
      </c>
    </row>
    <row r="44" spans="1:16" ht="14">
      <c r="A44" s="114"/>
      <c r="B44" s="133"/>
      <c r="C44" s="46"/>
      <c r="D44" s="25"/>
      <c r="E44" s="176" t="str">
        <f t="shared" si="2"/>
        <v/>
      </c>
      <c r="F44" s="177" t="str">
        <f t="shared" si="3"/>
        <v/>
      </c>
      <c r="G44" s="173"/>
      <c r="H44" s="173"/>
      <c r="I44" s="174" t="str">
        <f t="shared" si="4"/>
        <v/>
      </c>
      <c r="J44" s="174" t="str">
        <f t="shared" si="5"/>
        <v/>
      </c>
    </row>
    <row r="45" spans="1:16" ht="25">
      <c r="A45" s="114"/>
      <c r="B45" s="127" t="s">
        <v>247</v>
      </c>
      <c r="C45" s="46" t="s">
        <v>1</v>
      </c>
      <c r="D45" s="25"/>
      <c r="E45" s="176" t="str">
        <f t="shared" si="2"/>
        <v/>
      </c>
      <c r="F45" s="177" t="str">
        <f t="shared" si="3"/>
        <v/>
      </c>
      <c r="G45" s="173"/>
      <c r="H45" s="173"/>
      <c r="I45" s="174" t="str">
        <f t="shared" si="4"/>
        <v/>
      </c>
      <c r="J45" s="174" t="str">
        <f t="shared" si="5"/>
        <v/>
      </c>
    </row>
    <row r="46" spans="1:16" ht="25">
      <c r="A46" s="114"/>
      <c r="B46" s="127" t="s">
        <v>248</v>
      </c>
      <c r="C46" s="46" t="s">
        <v>1</v>
      </c>
      <c r="D46" s="25"/>
      <c r="E46" s="176" t="str">
        <f t="shared" si="2"/>
        <v/>
      </c>
      <c r="F46" s="177" t="str">
        <f t="shared" si="3"/>
        <v/>
      </c>
      <c r="G46" s="173"/>
      <c r="H46" s="173"/>
      <c r="I46" s="174" t="str">
        <f t="shared" si="4"/>
        <v/>
      </c>
      <c r="J46" s="174" t="str">
        <f t="shared" si="5"/>
        <v/>
      </c>
    </row>
    <row r="47" spans="1:16" ht="25">
      <c r="A47" s="114"/>
      <c r="B47" s="126" t="s">
        <v>215</v>
      </c>
      <c r="C47" s="46" t="s">
        <v>1</v>
      </c>
      <c r="D47" s="25"/>
      <c r="E47" s="176" t="str">
        <f t="shared" si="2"/>
        <v/>
      </c>
      <c r="F47" s="177" t="str">
        <f t="shared" si="3"/>
        <v/>
      </c>
      <c r="G47" s="173"/>
      <c r="H47" s="173"/>
      <c r="I47" s="174" t="str">
        <f t="shared" si="4"/>
        <v/>
      </c>
      <c r="J47" s="174" t="str">
        <f t="shared" si="5"/>
        <v/>
      </c>
    </row>
    <row r="48" spans="1:16" ht="25">
      <c r="A48" s="114"/>
      <c r="B48" s="126" t="s">
        <v>217</v>
      </c>
      <c r="C48" s="46" t="s">
        <v>1</v>
      </c>
      <c r="D48" s="25"/>
      <c r="E48" s="176" t="str">
        <f t="shared" si="2"/>
        <v/>
      </c>
      <c r="F48" s="177" t="str">
        <f t="shared" si="3"/>
        <v/>
      </c>
      <c r="G48" s="173"/>
      <c r="H48" s="173"/>
      <c r="I48" s="174" t="str">
        <f t="shared" si="4"/>
        <v/>
      </c>
      <c r="J48" s="174" t="str">
        <f t="shared" si="5"/>
        <v/>
      </c>
    </row>
    <row r="49" spans="1:16" ht="14">
      <c r="A49" s="114"/>
      <c r="B49" s="126"/>
      <c r="C49" s="46"/>
      <c r="D49" s="25"/>
      <c r="E49" s="176" t="str">
        <f t="shared" si="2"/>
        <v/>
      </c>
      <c r="F49" s="177" t="str">
        <f t="shared" si="3"/>
        <v/>
      </c>
      <c r="G49" s="173"/>
      <c r="H49" s="173"/>
      <c r="I49" s="174" t="str">
        <f t="shared" si="4"/>
        <v/>
      </c>
      <c r="J49" s="174" t="str">
        <f t="shared" si="5"/>
        <v/>
      </c>
    </row>
    <row r="50" spans="1:16" ht="18" customHeight="1">
      <c r="A50" s="114"/>
      <c r="B50" s="83" t="s">
        <v>123</v>
      </c>
      <c r="C50" s="46" t="s">
        <v>12</v>
      </c>
      <c r="D50" s="25"/>
      <c r="E50" s="176" t="str">
        <f t="shared" si="2"/>
        <v/>
      </c>
      <c r="F50" s="177" t="str">
        <f t="shared" si="3"/>
        <v/>
      </c>
      <c r="G50" s="173"/>
      <c r="H50" s="173"/>
      <c r="I50" s="174" t="str">
        <f t="shared" si="4"/>
        <v/>
      </c>
      <c r="J50" s="174" t="str">
        <f t="shared" si="5"/>
        <v/>
      </c>
    </row>
    <row r="51" spans="1:16" ht="14">
      <c r="A51" s="114"/>
      <c r="B51" s="92" t="s">
        <v>124</v>
      </c>
      <c r="C51" s="54" t="s">
        <v>12</v>
      </c>
      <c r="D51" s="25"/>
      <c r="E51" s="176" t="str">
        <f t="shared" si="2"/>
        <v/>
      </c>
      <c r="F51" s="177" t="str">
        <f t="shared" si="3"/>
        <v/>
      </c>
      <c r="G51" s="173"/>
      <c r="H51" s="173"/>
      <c r="I51" s="174" t="str">
        <f t="shared" si="4"/>
        <v/>
      </c>
      <c r="J51" s="174" t="str">
        <f t="shared" si="5"/>
        <v/>
      </c>
    </row>
    <row r="52" spans="1:16" ht="14">
      <c r="A52" s="114"/>
      <c r="B52" s="92"/>
      <c r="C52" s="54"/>
      <c r="D52" s="25"/>
      <c r="E52" s="176" t="str">
        <f t="shared" si="2"/>
        <v/>
      </c>
      <c r="F52" s="177" t="str">
        <f t="shared" si="3"/>
        <v/>
      </c>
      <c r="G52" s="173"/>
      <c r="H52" s="173"/>
      <c r="I52" s="174" t="str">
        <f t="shared" si="4"/>
        <v/>
      </c>
      <c r="J52" s="174" t="str">
        <f t="shared" si="5"/>
        <v/>
      </c>
    </row>
    <row r="53" spans="1:16" ht="25">
      <c r="A53" s="114"/>
      <c r="B53" s="92" t="s">
        <v>143</v>
      </c>
      <c r="C53" s="54" t="s">
        <v>13</v>
      </c>
      <c r="D53" s="25"/>
      <c r="E53" s="176" t="str">
        <f t="shared" si="2"/>
        <v/>
      </c>
      <c r="F53" s="177" t="str">
        <f t="shared" si="3"/>
        <v/>
      </c>
      <c r="G53" s="173"/>
      <c r="H53" s="173"/>
      <c r="I53" s="174" t="str">
        <f t="shared" si="4"/>
        <v/>
      </c>
      <c r="J53" s="174" t="str">
        <f t="shared" si="5"/>
        <v/>
      </c>
    </row>
    <row r="54" spans="1:16" ht="14">
      <c r="A54" s="114"/>
      <c r="B54" s="92"/>
      <c r="C54" s="54"/>
      <c r="D54" s="25"/>
      <c r="E54" s="176" t="str">
        <f t="shared" si="2"/>
        <v/>
      </c>
      <c r="F54" s="177" t="str">
        <f t="shared" si="3"/>
        <v/>
      </c>
      <c r="G54" s="173"/>
      <c r="H54" s="173"/>
      <c r="I54" s="174" t="str">
        <f t="shared" si="4"/>
        <v/>
      </c>
      <c r="J54" s="174" t="str">
        <f t="shared" si="5"/>
        <v/>
      </c>
    </row>
    <row r="55" spans="1:16" ht="14">
      <c r="A55" s="114"/>
      <c r="B55" s="92" t="s">
        <v>124</v>
      </c>
      <c r="C55" s="54" t="s">
        <v>12</v>
      </c>
      <c r="D55" s="25"/>
      <c r="E55" s="176" t="str">
        <f t="shared" si="2"/>
        <v/>
      </c>
      <c r="F55" s="177" t="str">
        <f t="shared" si="3"/>
        <v/>
      </c>
      <c r="G55" s="173"/>
      <c r="H55" s="173"/>
      <c r="I55" s="174" t="str">
        <f t="shared" si="4"/>
        <v/>
      </c>
      <c r="J55" s="174" t="str">
        <f t="shared" si="5"/>
        <v/>
      </c>
    </row>
    <row r="56" spans="1:16" ht="14">
      <c r="A56" s="114"/>
      <c r="B56" s="92"/>
      <c r="C56" s="54"/>
      <c r="D56" s="25"/>
      <c r="E56" s="176" t="str">
        <f t="shared" si="2"/>
        <v/>
      </c>
      <c r="F56" s="177" t="str">
        <f t="shared" si="3"/>
        <v/>
      </c>
      <c r="G56" s="173"/>
      <c r="H56" s="173"/>
      <c r="I56" s="174" t="str">
        <f t="shared" si="4"/>
        <v/>
      </c>
      <c r="J56" s="174" t="str">
        <f t="shared" si="5"/>
        <v/>
      </c>
    </row>
    <row r="57" spans="1:16" ht="25">
      <c r="A57" s="114"/>
      <c r="B57" s="92" t="s">
        <v>143</v>
      </c>
      <c r="C57" s="54" t="s">
        <v>13</v>
      </c>
      <c r="D57" s="25"/>
      <c r="E57" s="176" t="str">
        <f t="shared" si="2"/>
        <v/>
      </c>
      <c r="F57" s="177" t="str">
        <f t="shared" si="3"/>
        <v/>
      </c>
      <c r="G57" s="173"/>
      <c r="H57" s="173"/>
      <c r="I57" s="174" t="str">
        <f t="shared" si="4"/>
        <v/>
      </c>
      <c r="J57" s="174" t="str">
        <f t="shared" si="5"/>
        <v/>
      </c>
    </row>
    <row r="58" spans="1:16" ht="14">
      <c r="A58" s="114"/>
      <c r="B58" s="92"/>
      <c r="C58" s="54"/>
      <c r="D58" s="25"/>
      <c r="E58" s="176" t="str">
        <f t="shared" si="2"/>
        <v/>
      </c>
      <c r="F58" s="177" t="str">
        <f t="shared" si="3"/>
        <v/>
      </c>
      <c r="G58" s="173"/>
      <c r="H58" s="173"/>
      <c r="I58" s="174" t="str">
        <f t="shared" si="4"/>
        <v/>
      </c>
      <c r="J58" s="174" t="str">
        <f t="shared" si="5"/>
        <v/>
      </c>
    </row>
    <row r="59" spans="1:16" ht="24" customHeight="1">
      <c r="A59" s="19" t="s">
        <v>155</v>
      </c>
      <c r="B59" s="103" t="s">
        <v>466</v>
      </c>
      <c r="C59" s="106" t="s">
        <v>138</v>
      </c>
      <c r="D59" s="25"/>
      <c r="E59" s="176" t="str">
        <f t="shared" si="2"/>
        <v/>
      </c>
      <c r="F59" s="177" t="str">
        <f t="shared" si="3"/>
        <v/>
      </c>
      <c r="G59" s="173"/>
      <c r="H59" s="173"/>
      <c r="I59" s="174" t="str">
        <f t="shared" si="4"/>
        <v/>
      </c>
      <c r="J59" s="174" t="str">
        <f t="shared" si="5"/>
        <v/>
      </c>
      <c r="P59" s="32"/>
    </row>
    <row r="60" spans="1:16" ht="27" customHeight="1">
      <c r="A60" s="19"/>
      <c r="B60" s="103" t="s">
        <v>467</v>
      </c>
      <c r="C60" s="106" t="s">
        <v>138</v>
      </c>
      <c r="D60" s="25"/>
      <c r="E60" s="176" t="str">
        <f t="shared" si="2"/>
        <v/>
      </c>
      <c r="F60" s="177" t="str">
        <f t="shared" si="3"/>
        <v/>
      </c>
      <c r="G60" s="173"/>
      <c r="H60" s="173"/>
      <c r="I60" s="174" t="str">
        <f t="shared" si="4"/>
        <v/>
      </c>
      <c r="J60" s="174" t="str">
        <f t="shared" si="5"/>
        <v/>
      </c>
      <c r="P60" s="32"/>
    </row>
    <row r="61" spans="1:16" ht="25">
      <c r="A61" s="19"/>
      <c r="B61" s="103" t="s">
        <v>468</v>
      </c>
      <c r="C61" s="106" t="s">
        <v>138</v>
      </c>
      <c r="D61" s="25"/>
      <c r="E61" s="176" t="str">
        <f t="shared" si="2"/>
        <v/>
      </c>
      <c r="F61" s="177" t="str">
        <f t="shared" si="3"/>
        <v/>
      </c>
      <c r="G61" s="173"/>
      <c r="H61" s="173"/>
      <c r="I61" s="174" t="str">
        <f t="shared" si="4"/>
        <v/>
      </c>
      <c r="J61" s="174" t="str">
        <f t="shared" si="5"/>
        <v/>
      </c>
      <c r="P61" s="32"/>
    </row>
    <row r="62" spans="1:16" ht="25">
      <c r="A62" s="19"/>
      <c r="B62" s="103" t="s">
        <v>469</v>
      </c>
      <c r="C62" s="106" t="s">
        <v>138</v>
      </c>
      <c r="D62" s="25"/>
      <c r="E62" s="176" t="str">
        <f t="shared" si="2"/>
        <v/>
      </c>
      <c r="F62" s="177" t="str">
        <f t="shared" si="3"/>
        <v/>
      </c>
      <c r="G62" s="173"/>
      <c r="H62" s="173"/>
      <c r="I62" s="174" t="str">
        <f t="shared" si="4"/>
        <v/>
      </c>
      <c r="J62" s="174" t="str">
        <f t="shared" si="5"/>
        <v/>
      </c>
      <c r="P62" s="32"/>
    </row>
    <row r="63" spans="1:16" ht="25">
      <c r="A63" s="19"/>
      <c r="B63" s="103" t="s">
        <v>250</v>
      </c>
      <c r="C63" s="106" t="s">
        <v>138</v>
      </c>
      <c r="D63" s="25"/>
      <c r="E63" s="176" t="str">
        <f t="shared" si="2"/>
        <v/>
      </c>
      <c r="F63" s="177" t="str">
        <f t="shared" si="3"/>
        <v/>
      </c>
      <c r="G63" s="173"/>
      <c r="H63" s="173"/>
      <c r="I63" s="174" t="str">
        <f t="shared" si="4"/>
        <v/>
      </c>
      <c r="J63" s="174" t="str">
        <f t="shared" si="5"/>
        <v/>
      </c>
      <c r="P63" s="32"/>
    </row>
    <row r="64" spans="1:16" ht="14">
      <c r="A64" s="19"/>
      <c r="B64" s="103"/>
      <c r="C64" s="107"/>
      <c r="D64" s="25"/>
      <c r="E64" s="176" t="str">
        <f t="shared" si="2"/>
        <v/>
      </c>
      <c r="F64" s="177" t="str">
        <f t="shared" si="3"/>
        <v/>
      </c>
      <c r="G64" s="173"/>
      <c r="H64" s="173"/>
      <c r="I64" s="174" t="str">
        <f t="shared" si="4"/>
        <v/>
      </c>
      <c r="J64" s="174" t="str">
        <f t="shared" si="5"/>
        <v/>
      </c>
      <c r="P64" s="32"/>
    </row>
    <row r="65" spans="1:16" ht="14">
      <c r="A65" s="19"/>
      <c r="B65" s="82" t="s">
        <v>253</v>
      </c>
      <c r="C65" s="46" t="s">
        <v>12</v>
      </c>
      <c r="D65" s="25"/>
      <c r="E65" s="176" t="str">
        <f t="shared" si="2"/>
        <v/>
      </c>
      <c r="F65" s="177" t="str">
        <f t="shared" si="3"/>
        <v/>
      </c>
      <c r="G65" s="173"/>
      <c r="H65" s="173"/>
      <c r="I65" s="174" t="str">
        <f t="shared" si="4"/>
        <v/>
      </c>
      <c r="J65" s="174" t="str">
        <f t="shared" si="5"/>
        <v/>
      </c>
      <c r="P65" s="32"/>
    </row>
    <row r="66" spans="1:16" ht="14">
      <c r="A66" s="19"/>
      <c r="B66" s="82"/>
      <c r="C66" s="46"/>
      <c r="D66" s="25"/>
      <c r="E66" s="176" t="str">
        <f t="shared" si="2"/>
        <v/>
      </c>
      <c r="F66" s="177" t="str">
        <f t="shared" si="3"/>
        <v/>
      </c>
      <c r="G66" s="173"/>
      <c r="H66" s="173"/>
      <c r="I66" s="174" t="str">
        <f t="shared" si="4"/>
        <v/>
      </c>
      <c r="J66" s="174" t="str">
        <f t="shared" si="5"/>
        <v/>
      </c>
      <c r="P66" s="32"/>
    </row>
    <row r="67" spans="1:16" ht="25">
      <c r="A67" s="19"/>
      <c r="B67" s="82" t="s">
        <v>256</v>
      </c>
      <c r="C67" s="46" t="s">
        <v>13</v>
      </c>
      <c r="D67" s="25"/>
      <c r="E67" s="176" t="str">
        <f t="shared" si="2"/>
        <v/>
      </c>
      <c r="F67" s="177" t="str">
        <f t="shared" si="3"/>
        <v/>
      </c>
      <c r="G67" s="173"/>
      <c r="H67" s="173"/>
      <c r="I67" s="174" t="str">
        <f t="shared" si="4"/>
        <v/>
      </c>
      <c r="J67" s="174" t="str">
        <f t="shared" si="5"/>
        <v/>
      </c>
      <c r="P67" s="32"/>
    </row>
    <row r="68" spans="1:16" ht="25">
      <c r="A68" s="19"/>
      <c r="B68" s="82" t="s">
        <v>255</v>
      </c>
      <c r="C68" s="106" t="s">
        <v>1</v>
      </c>
      <c r="D68" s="25"/>
      <c r="E68" s="176" t="str">
        <f t="shared" si="2"/>
        <v/>
      </c>
      <c r="F68" s="177" t="str">
        <f t="shared" si="3"/>
        <v/>
      </c>
      <c r="G68" s="173"/>
      <c r="H68" s="173"/>
      <c r="I68" s="174" t="str">
        <f t="shared" si="4"/>
        <v/>
      </c>
      <c r="J68" s="174" t="str">
        <f t="shared" si="5"/>
        <v/>
      </c>
      <c r="P68" s="32"/>
    </row>
    <row r="69" spans="1:16" ht="14">
      <c r="A69" s="19"/>
      <c r="B69" s="104"/>
      <c r="C69" s="107"/>
      <c r="D69" s="25"/>
      <c r="E69" s="176" t="str">
        <f t="shared" si="2"/>
        <v/>
      </c>
      <c r="F69" s="177" t="str">
        <f t="shared" si="3"/>
        <v/>
      </c>
      <c r="G69" s="173"/>
      <c r="H69" s="173"/>
      <c r="I69" s="174" t="str">
        <f t="shared" si="4"/>
        <v/>
      </c>
      <c r="J69" s="174" t="str">
        <f t="shared" si="5"/>
        <v/>
      </c>
      <c r="P69" s="32"/>
    </row>
    <row r="70" spans="1:16" ht="37.5">
      <c r="A70" s="19" t="s">
        <v>156</v>
      </c>
      <c r="B70" s="103" t="s">
        <v>465</v>
      </c>
      <c r="C70" s="46" t="s">
        <v>12</v>
      </c>
      <c r="D70" s="25"/>
      <c r="E70" s="176" t="str">
        <f t="shared" si="2"/>
        <v/>
      </c>
      <c r="F70" s="177" t="str">
        <f t="shared" si="3"/>
        <v/>
      </c>
      <c r="G70" s="173"/>
      <c r="H70" s="173"/>
      <c r="I70" s="174" t="str">
        <f t="shared" si="4"/>
        <v/>
      </c>
      <c r="J70" s="174" t="str">
        <f t="shared" si="5"/>
        <v/>
      </c>
      <c r="P70" s="32"/>
    </row>
    <row r="71" spans="1:16" ht="12.75" customHeight="1">
      <c r="A71" s="19"/>
      <c r="B71" s="103"/>
      <c r="C71" s="46"/>
      <c r="D71" s="25"/>
      <c r="E71" s="176" t="str">
        <f t="shared" si="2"/>
        <v/>
      </c>
      <c r="F71" s="177" t="str">
        <f t="shared" si="3"/>
        <v/>
      </c>
      <c r="G71" s="173"/>
      <c r="H71" s="173"/>
      <c r="I71" s="174" t="str">
        <f t="shared" si="4"/>
        <v/>
      </c>
      <c r="J71" s="174" t="str">
        <f t="shared" si="5"/>
        <v/>
      </c>
      <c r="P71" s="32"/>
    </row>
    <row r="72" spans="1:16" ht="37.5">
      <c r="A72" s="19"/>
      <c r="B72" s="103" t="s">
        <v>460</v>
      </c>
      <c r="C72" s="46" t="s">
        <v>12</v>
      </c>
      <c r="D72" s="25"/>
      <c r="E72" s="176" t="str">
        <f t="shared" si="2"/>
        <v/>
      </c>
      <c r="F72" s="177" t="str">
        <f t="shared" si="3"/>
        <v/>
      </c>
      <c r="G72" s="173"/>
      <c r="H72" s="173"/>
      <c r="I72" s="174" t="str">
        <f t="shared" si="4"/>
        <v/>
      </c>
      <c r="J72" s="174" t="str">
        <f t="shared" si="5"/>
        <v/>
      </c>
      <c r="P72" s="32"/>
    </row>
    <row r="73" spans="1:16" ht="14">
      <c r="A73" s="19"/>
      <c r="B73" s="103"/>
      <c r="C73" s="46"/>
      <c r="D73" s="25"/>
      <c r="E73" s="176" t="str">
        <f t="shared" si="2"/>
        <v/>
      </c>
      <c r="F73" s="177" t="str">
        <f t="shared" si="3"/>
        <v/>
      </c>
      <c r="G73" s="173"/>
      <c r="H73" s="173"/>
      <c r="I73" s="174" t="str">
        <f t="shared" si="4"/>
        <v/>
      </c>
      <c r="J73" s="174" t="str">
        <f t="shared" si="5"/>
        <v/>
      </c>
      <c r="P73" s="32"/>
    </row>
    <row r="74" spans="1:16" ht="14">
      <c r="A74" s="19"/>
      <c r="B74" s="83" t="s">
        <v>461</v>
      </c>
      <c r="C74" s="106" t="s">
        <v>12</v>
      </c>
      <c r="D74" s="25"/>
      <c r="E74" s="176" t="str">
        <f t="shared" si="2"/>
        <v/>
      </c>
      <c r="F74" s="177" t="str">
        <f t="shared" si="3"/>
        <v/>
      </c>
      <c r="G74" s="173"/>
      <c r="H74" s="173"/>
      <c r="I74" s="174" t="str">
        <f t="shared" si="4"/>
        <v/>
      </c>
      <c r="J74" s="174" t="str">
        <f t="shared" si="5"/>
        <v/>
      </c>
      <c r="P74" s="32"/>
    </row>
    <row r="75" spans="1:16" ht="14">
      <c r="A75" s="19"/>
      <c r="B75" s="103" t="s">
        <v>462</v>
      </c>
      <c r="C75" s="106" t="s">
        <v>13</v>
      </c>
      <c r="D75" s="25"/>
      <c r="E75" s="176" t="str">
        <f t="shared" si="2"/>
        <v/>
      </c>
      <c r="F75" s="177" t="str">
        <f t="shared" si="3"/>
        <v/>
      </c>
      <c r="G75" s="173"/>
      <c r="H75" s="173"/>
      <c r="I75" s="174" t="str">
        <f t="shared" si="4"/>
        <v/>
      </c>
      <c r="J75" s="174" t="str">
        <f t="shared" si="5"/>
        <v/>
      </c>
      <c r="P75" s="32"/>
    </row>
    <row r="76" spans="1:16" ht="14">
      <c r="A76" s="19"/>
      <c r="B76" s="132"/>
      <c r="C76" s="106"/>
      <c r="D76" s="25"/>
      <c r="E76" s="176" t="str">
        <f t="shared" si="2"/>
        <v/>
      </c>
      <c r="F76" s="177" t="str">
        <f t="shared" si="3"/>
        <v/>
      </c>
      <c r="G76" s="173"/>
      <c r="H76" s="173"/>
      <c r="I76" s="174" t="str">
        <f t="shared" si="4"/>
        <v/>
      </c>
      <c r="J76" s="174" t="str">
        <f t="shared" si="5"/>
        <v/>
      </c>
      <c r="P76" s="32"/>
    </row>
    <row r="77" spans="1:16" ht="16.5" customHeight="1">
      <c r="A77" s="79" t="s">
        <v>152</v>
      </c>
      <c r="B77" s="104" t="s">
        <v>139</v>
      </c>
      <c r="C77" s="106" t="s">
        <v>13</v>
      </c>
      <c r="D77" s="25"/>
      <c r="E77" s="176" t="str">
        <f t="shared" si="2"/>
        <v/>
      </c>
      <c r="F77" s="177" t="str">
        <f t="shared" si="3"/>
        <v/>
      </c>
      <c r="G77" s="173"/>
      <c r="H77" s="173"/>
      <c r="I77" s="174" t="str">
        <f t="shared" si="4"/>
        <v/>
      </c>
      <c r="J77" s="174" t="str">
        <f t="shared" si="5"/>
        <v/>
      </c>
      <c r="P77" s="32"/>
    </row>
    <row r="78" spans="1:16" ht="14">
      <c r="A78" s="19"/>
      <c r="B78" s="104" t="s">
        <v>140</v>
      </c>
      <c r="C78" s="106" t="s">
        <v>13</v>
      </c>
      <c r="D78" s="25"/>
      <c r="E78" s="176" t="str">
        <f t="shared" si="2"/>
        <v/>
      </c>
      <c r="F78" s="177" t="str">
        <f t="shared" si="3"/>
        <v/>
      </c>
      <c r="G78" s="173"/>
      <c r="H78" s="173"/>
      <c r="I78" s="174" t="str">
        <f t="shared" si="4"/>
        <v/>
      </c>
      <c r="J78" s="174" t="str">
        <f t="shared" si="5"/>
        <v/>
      </c>
      <c r="P78" s="32"/>
    </row>
    <row r="79" spans="1:16" ht="14">
      <c r="A79" s="19"/>
      <c r="B79" s="104" t="s">
        <v>141</v>
      </c>
      <c r="C79" s="106" t="s">
        <v>13</v>
      </c>
      <c r="D79" s="25"/>
      <c r="E79" s="176" t="str">
        <f t="shared" si="2"/>
        <v/>
      </c>
      <c r="F79" s="177" t="str">
        <f t="shared" si="3"/>
        <v/>
      </c>
      <c r="G79" s="173"/>
      <c r="H79" s="173"/>
      <c r="I79" s="174" t="str">
        <f t="shared" si="4"/>
        <v/>
      </c>
      <c r="J79" s="174" t="str">
        <f t="shared" si="5"/>
        <v/>
      </c>
      <c r="P79" s="32"/>
    </row>
    <row r="80" spans="1:16" ht="14">
      <c r="A80" s="19"/>
      <c r="B80" s="104" t="s">
        <v>142</v>
      </c>
      <c r="C80" s="106" t="s">
        <v>13</v>
      </c>
      <c r="D80" s="25"/>
      <c r="E80" s="176" t="str">
        <f t="shared" si="2"/>
        <v/>
      </c>
      <c r="F80" s="177" t="str">
        <f t="shared" si="3"/>
        <v/>
      </c>
      <c r="G80" s="173"/>
      <c r="H80" s="173"/>
      <c r="I80" s="174" t="str">
        <f t="shared" si="4"/>
        <v/>
      </c>
      <c r="J80" s="174" t="str">
        <f t="shared" si="5"/>
        <v/>
      </c>
      <c r="P80" s="32"/>
    </row>
    <row r="81" spans="1:16" ht="14">
      <c r="A81" s="19"/>
      <c r="B81" s="105"/>
      <c r="C81" s="107"/>
      <c r="D81" s="25"/>
      <c r="E81" s="176" t="str">
        <f t="shared" si="2"/>
        <v/>
      </c>
      <c r="F81" s="177" t="str">
        <f t="shared" si="3"/>
        <v/>
      </c>
      <c r="G81" s="173"/>
      <c r="H81" s="173"/>
      <c r="I81" s="174" t="str">
        <f t="shared" si="4"/>
        <v/>
      </c>
      <c r="J81" s="174" t="str">
        <f t="shared" si="5"/>
        <v/>
      </c>
      <c r="P81" s="32"/>
    </row>
    <row r="82" spans="1:16" ht="14">
      <c r="A82" s="19" t="s">
        <v>151</v>
      </c>
      <c r="B82" s="104" t="s">
        <v>144</v>
      </c>
      <c r="C82" s="106" t="s">
        <v>13</v>
      </c>
      <c r="D82" s="25"/>
      <c r="E82" s="176" t="str">
        <f t="shared" si="2"/>
        <v/>
      </c>
      <c r="F82" s="177" t="str">
        <f t="shared" si="3"/>
        <v/>
      </c>
      <c r="G82" s="173"/>
      <c r="H82" s="173"/>
      <c r="I82" s="174" t="str">
        <f t="shared" si="4"/>
        <v/>
      </c>
      <c r="J82" s="174" t="str">
        <f t="shared" si="5"/>
        <v/>
      </c>
      <c r="P82" s="32"/>
    </row>
    <row r="83" spans="1:16" ht="14">
      <c r="A83" s="19"/>
      <c r="B83" s="104"/>
      <c r="C83" s="106"/>
      <c r="D83" s="25"/>
      <c r="E83" s="176" t="str">
        <f t="shared" si="2"/>
        <v/>
      </c>
      <c r="F83" s="177" t="str">
        <f t="shared" si="3"/>
        <v/>
      </c>
      <c r="G83" s="173"/>
      <c r="H83" s="173"/>
      <c r="I83" s="174" t="str">
        <f t="shared" si="4"/>
        <v/>
      </c>
      <c r="J83" s="174" t="str">
        <f t="shared" si="5"/>
        <v/>
      </c>
      <c r="P83" s="32"/>
    </row>
    <row r="84" spans="1:16" ht="14">
      <c r="A84" s="19"/>
      <c r="B84" s="104" t="s">
        <v>145</v>
      </c>
      <c r="C84" s="106" t="s">
        <v>13</v>
      </c>
      <c r="D84" s="25"/>
      <c r="E84" s="176" t="str">
        <f t="shared" si="2"/>
        <v/>
      </c>
      <c r="F84" s="177" t="str">
        <f t="shared" si="3"/>
        <v/>
      </c>
      <c r="G84" s="173"/>
      <c r="H84" s="173"/>
      <c r="I84" s="174" t="str">
        <f t="shared" si="4"/>
        <v/>
      </c>
      <c r="J84" s="174" t="str">
        <f t="shared" si="5"/>
        <v/>
      </c>
      <c r="P84" s="32"/>
    </row>
    <row r="85" spans="1:16" ht="14">
      <c r="A85" s="19"/>
      <c r="B85" s="104" t="s">
        <v>146</v>
      </c>
      <c r="C85" s="106" t="s">
        <v>13</v>
      </c>
      <c r="D85" s="25"/>
      <c r="E85" s="176" t="str">
        <f t="shared" si="2"/>
        <v/>
      </c>
      <c r="F85" s="177" t="str">
        <f t="shared" si="3"/>
        <v/>
      </c>
      <c r="G85" s="173"/>
      <c r="H85" s="173"/>
      <c r="I85" s="174" t="str">
        <f t="shared" si="4"/>
        <v/>
      </c>
      <c r="J85" s="174" t="str">
        <f t="shared" si="5"/>
        <v/>
      </c>
      <c r="P85" s="32"/>
    </row>
    <row r="86" spans="1:16" ht="14">
      <c r="A86" s="19"/>
      <c r="B86" s="115"/>
      <c r="C86" s="106"/>
      <c r="D86" s="25"/>
      <c r="E86" s="176" t="str">
        <f t="shared" si="2"/>
        <v/>
      </c>
      <c r="F86" s="177" t="str">
        <f t="shared" si="3"/>
        <v/>
      </c>
      <c r="G86" s="173"/>
      <c r="H86" s="173"/>
      <c r="I86" s="174" t="str">
        <f t="shared" si="4"/>
        <v/>
      </c>
      <c r="J86" s="174" t="str">
        <f t="shared" si="5"/>
        <v/>
      </c>
      <c r="P86" s="32"/>
    </row>
    <row r="87" spans="1:16" ht="25">
      <c r="A87" s="19"/>
      <c r="B87" s="104" t="s">
        <v>147</v>
      </c>
      <c r="C87" s="106" t="s">
        <v>12</v>
      </c>
      <c r="D87" s="25"/>
      <c r="E87" s="176" t="str">
        <f t="shared" si="2"/>
        <v/>
      </c>
      <c r="F87" s="177" t="str">
        <f t="shared" si="3"/>
        <v/>
      </c>
      <c r="G87" s="173"/>
      <c r="H87" s="173"/>
      <c r="I87" s="174" t="str">
        <f t="shared" si="4"/>
        <v/>
      </c>
      <c r="J87" s="174" t="str">
        <f t="shared" si="5"/>
        <v/>
      </c>
      <c r="P87" s="32"/>
    </row>
    <row r="88" spans="1:16" ht="14">
      <c r="A88" s="19"/>
      <c r="B88" s="104"/>
      <c r="C88" s="106"/>
      <c r="D88" s="25"/>
      <c r="E88" s="176" t="str">
        <f t="shared" si="2"/>
        <v/>
      </c>
      <c r="F88" s="177" t="str">
        <f t="shared" si="3"/>
        <v/>
      </c>
      <c r="G88" s="173"/>
      <c r="H88" s="173"/>
      <c r="I88" s="174" t="str">
        <f t="shared" si="4"/>
        <v/>
      </c>
      <c r="J88" s="174" t="str">
        <f t="shared" si="5"/>
        <v/>
      </c>
      <c r="P88" s="32"/>
    </row>
    <row r="89" spans="1:16" ht="25">
      <c r="A89" s="19"/>
      <c r="B89" s="104" t="s">
        <v>148</v>
      </c>
      <c r="C89" s="106" t="s">
        <v>12</v>
      </c>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P89" s="32"/>
    </row>
    <row r="90" spans="1:16" ht="14">
      <c r="A90" s="19"/>
      <c r="B90" s="104"/>
      <c r="C90" s="106"/>
      <c r="D90" s="25"/>
      <c r="E90" s="176" t="str">
        <f t="shared" si="6"/>
        <v/>
      </c>
      <c r="F90" s="177" t="str">
        <f t="shared" si="7"/>
        <v/>
      </c>
      <c r="G90" s="173"/>
      <c r="H90" s="173"/>
      <c r="I90" s="174" t="str">
        <f t="shared" si="8"/>
        <v/>
      </c>
      <c r="J90" s="174" t="str">
        <f t="shared" si="9"/>
        <v/>
      </c>
      <c r="P90" s="32"/>
    </row>
    <row r="91" spans="1:16" ht="37.5">
      <c r="A91" s="19"/>
      <c r="B91" s="104" t="s">
        <v>213</v>
      </c>
      <c r="C91" s="106" t="s">
        <v>12</v>
      </c>
      <c r="D91" s="25"/>
      <c r="E91" s="176" t="str">
        <f t="shared" si="6"/>
        <v/>
      </c>
      <c r="F91" s="177" t="str">
        <f t="shared" si="7"/>
        <v/>
      </c>
      <c r="G91" s="173"/>
      <c r="H91" s="173"/>
      <c r="I91" s="174" t="str">
        <f t="shared" si="8"/>
        <v/>
      </c>
      <c r="J91" s="174" t="str">
        <f t="shared" si="9"/>
        <v/>
      </c>
      <c r="P91" s="32"/>
    </row>
    <row r="92" spans="1:16" ht="14">
      <c r="A92" s="19"/>
      <c r="B92" s="105"/>
      <c r="C92" s="107"/>
      <c r="D92" s="25"/>
      <c r="E92" s="176" t="str">
        <f t="shared" si="6"/>
        <v/>
      </c>
      <c r="F92" s="177" t="str">
        <f t="shared" si="7"/>
        <v/>
      </c>
      <c r="G92" s="173"/>
      <c r="H92" s="173"/>
      <c r="I92" s="174" t="str">
        <f t="shared" si="8"/>
        <v/>
      </c>
      <c r="J92" s="174" t="str">
        <f t="shared" si="9"/>
        <v/>
      </c>
      <c r="P92" s="32"/>
    </row>
    <row r="93" spans="1:16" ht="14">
      <c r="A93" s="19"/>
      <c r="B93" s="104" t="s">
        <v>149</v>
      </c>
      <c r="C93" s="106" t="s">
        <v>12</v>
      </c>
      <c r="D93" s="25"/>
      <c r="E93" s="176" t="str">
        <f t="shared" si="6"/>
        <v/>
      </c>
      <c r="F93" s="177" t="str">
        <f t="shared" si="7"/>
        <v/>
      </c>
      <c r="G93" s="173"/>
      <c r="H93" s="173"/>
      <c r="I93" s="174" t="str">
        <f t="shared" si="8"/>
        <v/>
      </c>
      <c r="J93" s="174" t="str">
        <f t="shared" si="9"/>
        <v/>
      </c>
      <c r="P93" s="32"/>
    </row>
    <row r="94" spans="1:16" ht="14">
      <c r="A94" s="19"/>
      <c r="B94" s="104"/>
      <c r="C94" s="106"/>
      <c r="D94" s="25"/>
      <c r="E94" s="176" t="str">
        <f t="shared" si="6"/>
        <v/>
      </c>
      <c r="F94" s="177" t="str">
        <f t="shared" si="7"/>
        <v/>
      </c>
      <c r="G94" s="173"/>
      <c r="H94" s="173"/>
      <c r="I94" s="174" t="str">
        <f t="shared" si="8"/>
        <v/>
      </c>
      <c r="J94" s="174" t="str">
        <f t="shared" si="9"/>
        <v/>
      </c>
      <c r="P94" s="32"/>
    </row>
    <row r="95" spans="1:16" ht="25">
      <c r="A95" s="19"/>
      <c r="B95" s="104" t="s">
        <v>150</v>
      </c>
      <c r="C95" s="106" t="s">
        <v>12</v>
      </c>
      <c r="D95" s="25"/>
      <c r="E95" s="176" t="str">
        <f t="shared" si="6"/>
        <v/>
      </c>
      <c r="F95" s="177" t="str">
        <f t="shared" si="7"/>
        <v/>
      </c>
      <c r="G95" s="173"/>
      <c r="H95" s="173"/>
      <c r="I95" s="174" t="str">
        <f t="shared" si="8"/>
        <v/>
      </c>
      <c r="J95" s="174" t="str">
        <f t="shared" si="9"/>
        <v/>
      </c>
      <c r="P95" s="32"/>
    </row>
    <row r="96" spans="1:16" ht="14">
      <c r="A96" s="19"/>
      <c r="B96" s="84"/>
      <c r="C96" s="33"/>
      <c r="D96" s="25"/>
      <c r="E96" s="176" t="str">
        <f t="shared" si="6"/>
        <v/>
      </c>
      <c r="F96" s="177" t="str">
        <f t="shared" si="7"/>
        <v/>
      </c>
      <c r="G96" s="173"/>
      <c r="H96" s="173"/>
      <c r="I96" s="174" t="str">
        <f t="shared" si="8"/>
        <v/>
      </c>
      <c r="J96" s="174" t="str">
        <f t="shared" si="9"/>
        <v/>
      </c>
      <c r="P96" s="32"/>
    </row>
    <row r="97" spans="1:16" s="5" customFormat="1" ht="14">
      <c r="A97" s="19"/>
      <c r="B97" s="86" t="s">
        <v>103</v>
      </c>
      <c r="C97" s="33"/>
      <c r="D97" s="25"/>
      <c r="E97" s="176" t="str">
        <f t="shared" si="6"/>
        <v/>
      </c>
      <c r="F97" s="177" t="str">
        <f t="shared" si="7"/>
        <v/>
      </c>
      <c r="G97" s="173"/>
      <c r="H97" s="173"/>
      <c r="I97" s="174" t="str">
        <f t="shared" si="8"/>
        <v/>
      </c>
      <c r="J97" s="174" t="str">
        <f t="shared" si="9"/>
        <v/>
      </c>
      <c r="P97" s="36"/>
    </row>
    <row r="98" spans="1:16" ht="14">
      <c r="A98" s="19"/>
      <c r="B98" s="26"/>
      <c r="C98" s="33"/>
      <c r="D98" s="25"/>
      <c r="E98" s="176" t="str">
        <f t="shared" si="6"/>
        <v/>
      </c>
      <c r="F98" s="177" t="str">
        <f t="shared" si="7"/>
        <v/>
      </c>
      <c r="G98" s="173"/>
      <c r="H98" s="173"/>
      <c r="I98" s="174" t="str">
        <f t="shared" si="8"/>
        <v/>
      </c>
      <c r="J98" s="174" t="str">
        <f t="shared" si="9"/>
        <v/>
      </c>
    </row>
    <row r="99" spans="1:16" ht="14">
      <c r="A99" s="19" t="s">
        <v>4</v>
      </c>
      <c r="B99" s="81" t="s">
        <v>29</v>
      </c>
      <c r="C99" s="33"/>
      <c r="D99" s="25"/>
      <c r="E99" s="176" t="str">
        <f t="shared" si="6"/>
        <v/>
      </c>
      <c r="F99" s="177" t="str">
        <f t="shared" si="7"/>
        <v/>
      </c>
      <c r="G99" s="173"/>
      <c r="H99" s="173"/>
      <c r="I99" s="174" t="str">
        <f t="shared" si="8"/>
        <v/>
      </c>
      <c r="J99" s="174" t="str">
        <f t="shared" si="9"/>
        <v/>
      </c>
    </row>
    <row r="100" spans="1:16" ht="14">
      <c r="A100" s="19"/>
      <c r="B100" s="26"/>
      <c r="C100" s="33"/>
      <c r="D100" s="25"/>
      <c r="E100" s="176" t="str">
        <f t="shared" si="6"/>
        <v/>
      </c>
      <c r="F100" s="177" t="str">
        <f t="shared" si="7"/>
        <v/>
      </c>
      <c r="G100" s="173"/>
      <c r="H100" s="173"/>
      <c r="I100" s="174" t="str">
        <f t="shared" si="8"/>
        <v/>
      </c>
      <c r="J100" s="174" t="str">
        <f t="shared" si="9"/>
        <v/>
      </c>
    </row>
    <row r="101" spans="1:16" ht="14">
      <c r="A101" s="19"/>
      <c r="B101" s="87" t="s">
        <v>14</v>
      </c>
      <c r="C101" s="33" t="s">
        <v>13</v>
      </c>
      <c r="D101" s="25"/>
      <c r="E101" s="176" t="str">
        <f t="shared" si="6"/>
        <v/>
      </c>
      <c r="F101" s="177" t="str">
        <f t="shared" si="7"/>
        <v/>
      </c>
      <c r="G101" s="173"/>
      <c r="H101" s="173"/>
      <c r="I101" s="174" t="str">
        <f t="shared" si="8"/>
        <v/>
      </c>
      <c r="J101" s="174" t="str">
        <f t="shared" si="9"/>
        <v/>
      </c>
    </row>
    <row r="102" spans="1:16" ht="14.5">
      <c r="A102" s="19"/>
      <c r="B102" s="87" t="s">
        <v>15</v>
      </c>
      <c r="C102" s="33" t="s">
        <v>12</v>
      </c>
      <c r="D102" s="25"/>
      <c r="E102" s="176" t="str">
        <f t="shared" si="6"/>
        <v/>
      </c>
      <c r="F102" s="177" t="str">
        <f t="shared" si="7"/>
        <v/>
      </c>
      <c r="G102" s="173"/>
      <c r="H102" s="173"/>
      <c r="I102" s="174" t="str">
        <f t="shared" si="8"/>
        <v/>
      </c>
      <c r="J102" s="174" t="str">
        <f t="shared" si="9"/>
        <v/>
      </c>
    </row>
    <row r="103" spans="1:16" ht="14">
      <c r="A103" s="19"/>
      <c r="B103" s="87" t="s">
        <v>16</v>
      </c>
      <c r="C103" s="33" t="s">
        <v>12</v>
      </c>
      <c r="D103" s="25"/>
      <c r="E103" s="176" t="str">
        <f t="shared" si="6"/>
        <v/>
      </c>
      <c r="F103" s="177" t="str">
        <f t="shared" si="7"/>
        <v/>
      </c>
      <c r="G103" s="173"/>
      <c r="H103" s="173"/>
      <c r="I103" s="174" t="str">
        <f t="shared" si="8"/>
        <v/>
      </c>
      <c r="J103" s="174" t="str">
        <f t="shared" si="9"/>
        <v/>
      </c>
    </row>
    <row r="104" spans="1:16" ht="14">
      <c r="A104" s="19"/>
      <c r="B104" s="87" t="s">
        <v>30</v>
      </c>
      <c r="C104" s="33" t="s">
        <v>12</v>
      </c>
      <c r="D104" s="25"/>
      <c r="E104" s="176" t="str">
        <f t="shared" si="6"/>
        <v/>
      </c>
      <c r="F104" s="177" t="str">
        <f t="shared" si="7"/>
        <v/>
      </c>
      <c r="G104" s="173"/>
      <c r="H104" s="173"/>
      <c r="I104" s="174" t="str">
        <f t="shared" si="8"/>
        <v/>
      </c>
      <c r="J104" s="174" t="str">
        <f t="shared" si="9"/>
        <v/>
      </c>
    </row>
    <row r="105" spans="1:16" ht="25.5" customHeight="1">
      <c r="A105" s="19"/>
      <c r="B105" s="47" t="s">
        <v>125</v>
      </c>
      <c r="C105" s="33" t="s">
        <v>13</v>
      </c>
      <c r="D105" s="25"/>
      <c r="E105" s="176" t="str">
        <f t="shared" si="6"/>
        <v/>
      </c>
      <c r="F105" s="177" t="str">
        <f t="shared" si="7"/>
        <v/>
      </c>
      <c r="G105" s="173"/>
      <c r="H105" s="173"/>
      <c r="I105" s="174" t="str">
        <f t="shared" si="8"/>
        <v/>
      </c>
      <c r="J105" s="174" t="str">
        <f t="shared" si="9"/>
        <v/>
      </c>
    </row>
    <row r="106" spans="1:16" ht="14">
      <c r="A106" s="19"/>
      <c r="B106" s="47" t="s">
        <v>31</v>
      </c>
      <c r="C106" s="33" t="s">
        <v>13</v>
      </c>
      <c r="D106" s="25"/>
      <c r="E106" s="176" t="str">
        <f t="shared" si="6"/>
        <v/>
      </c>
      <c r="F106" s="177" t="str">
        <f t="shared" si="7"/>
        <v/>
      </c>
      <c r="G106" s="173"/>
      <c r="H106" s="173"/>
      <c r="I106" s="174" t="str">
        <f t="shared" si="8"/>
        <v/>
      </c>
      <c r="J106" s="174" t="str">
        <f t="shared" si="9"/>
        <v/>
      </c>
    </row>
    <row r="107" spans="1:16" ht="14">
      <c r="A107" s="19"/>
      <c r="B107" s="26"/>
      <c r="C107" s="33"/>
      <c r="D107" s="25"/>
      <c r="E107" s="176" t="str">
        <f t="shared" si="6"/>
        <v/>
      </c>
      <c r="F107" s="177" t="str">
        <f t="shared" si="7"/>
        <v/>
      </c>
      <c r="G107" s="173"/>
      <c r="H107" s="173"/>
      <c r="I107" s="174" t="str">
        <f t="shared" si="8"/>
        <v/>
      </c>
      <c r="J107" s="174" t="str">
        <f t="shared" si="9"/>
        <v/>
      </c>
    </row>
    <row r="108" spans="1:16" s="5" customFormat="1" ht="14">
      <c r="A108" s="19"/>
      <c r="B108" s="86" t="s">
        <v>106</v>
      </c>
      <c r="C108" s="33"/>
      <c r="D108" s="25"/>
      <c r="E108" s="176" t="str">
        <f t="shared" si="6"/>
        <v/>
      </c>
      <c r="F108" s="177" t="str">
        <f t="shared" si="7"/>
        <v/>
      </c>
      <c r="G108" s="173"/>
      <c r="H108" s="173"/>
      <c r="I108" s="174" t="str">
        <f t="shared" si="8"/>
        <v/>
      </c>
      <c r="J108" s="174" t="str">
        <f t="shared" si="9"/>
        <v/>
      </c>
      <c r="P108" s="36"/>
    </row>
    <row r="109" spans="1:16" ht="14">
      <c r="A109" s="19"/>
      <c r="B109" s="26"/>
      <c r="C109" s="33"/>
      <c r="D109" s="25"/>
      <c r="E109" s="176" t="str">
        <f t="shared" si="6"/>
        <v/>
      </c>
      <c r="F109" s="177" t="str">
        <f t="shared" si="7"/>
        <v/>
      </c>
      <c r="G109" s="173"/>
      <c r="H109" s="173"/>
      <c r="I109" s="174" t="str">
        <f t="shared" si="8"/>
        <v/>
      </c>
      <c r="J109" s="174" t="str">
        <f t="shared" si="9"/>
        <v/>
      </c>
    </row>
    <row r="110" spans="1:16" ht="14">
      <c r="A110" s="19" t="s">
        <v>5</v>
      </c>
      <c r="B110" s="91" t="s">
        <v>157</v>
      </c>
      <c r="C110" s="57"/>
      <c r="D110" s="25"/>
      <c r="E110" s="176" t="str">
        <f t="shared" si="6"/>
        <v/>
      </c>
      <c r="F110" s="177" t="str">
        <f t="shared" si="7"/>
        <v/>
      </c>
      <c r="G110" s="173"/>
      <c r="H110" s="173"/>
      <c r="I110" s="174" t="str">
        <f t="shared" si="8"/>
        <v/>
      </c>
      <c r="J110" s="174" t="str">
        <f t="shared" si="9"/>
        <v/>
      </c>
    </row>
    <row r="111" spans="1:16" ht="14">
      <c r="A111" s="19"/>
      <c r="B111" s="91"/>
      <c r="C111" s="57"/>
      <c r="D111" s="25"/>
      <c r="E111" s="176" t="str">
        <f t="shared" si="6"/>
        <v/>
      </c>
      <c r="F111" s="177" t="str">
        <f t="shared" si="7"/>
        <v/>
      </c>
      <c r="G111" s="173"/>
      <c r="H111" s="173"/>
      <c r="I111" s="174" t="str">
        <f t="shared" si="8"/>
        <v/>
      </c>
      <c r="J111" s="174" t="str">
        <f t="shared" si="9"/>
        <v/>
      </c>
    </row>
    <row r="112" spans="1:16" ht="14">
      <c r="A112" s="19"/>
      <c r="B112" s="117" t="s">
        <v>158</v>
      </c>
      <c r="C112" s="57"/>
      <c r="D112" s="25"/>
      <c r="E112" s="176" t="str">
        <f t="shared" si="6"/>
        <v/>
      </c>
      <c r="F112" s="177" t="str">
        <f t="shared" si="7"/>
        <v/>
      </c>
      <c r="G112" s="173"/>
      <c r="H112" s="173"/>
      <c r="I112" s="174" t="str">
        <f t="shared" si="8"/>
        <v/>
      </c>
      <c r="J112" s="174" t="str">
        <f t="shared" si="9"/>
        <v/>
      </c>
    </row>
    <row r="113" spans="1:10" ht="14">
      <c r="A113" s="19"/>
      <c r="B113" s="90" t="s">
        <v>80</v>
      </c>
      <c r="C113" s="57" t="s">
        <v>1</v>
      </c>
      <c r="D113" s="25"/>
      <c r="E113" s="176" t="str">
        <f t="shared" si="6"/>
        <v/>
      </c>
      <c r="F113" s="177" t="str">
        <f t="shared" si="7"/>
        <v/>
      </c>
      <c r="G113" s="173"/>
      <c r="H113" s="173"/>
      <c r="I113" s="174" t="str">
        <f t="shared" si="8"/>
        <v/>
      </c>
      <c r="J113" s="174" t="str">
        <f t="shared" si="9"/>
        <v/>
      </c>
    </row>
    <row r="114" spans="1:10" ht="14">
      <c r="A114" s="19"/>
      <c r="B114" s="90" t="s">
        <v>81</v>
      </c>
      <c r="C114" s="57" t="s">
        <v>1</v>
      </c>
      <c r="D114" s="25"/>
      <c r="E114" s="176" t="str">
        <f t="shared" si="6"/>
        <v/>
      </c>
      <c r="F114" s="177" t="str">
        <f t="shared" si="7"/>
        <v/>
      </c>
      <c r="G114" s="173"/>
      <c r="H114" s="173"/>
      <c r="I114" s="174" t="str">
        <f t="shared" si="8"/>
        <v/>
      </c>
      <c r="J114" s="174" t="str">
        <f t="shared" si="9"/>
        <v/>
      </c>
    </row>
    <row r="115" spans="1:10" ht="14">
      <c r="A115" s="19"/>
      <c r="B115" s="90" t="s">
        <v>82</v>
      </c>
      <c r="C115" s="57" t="s">
        <v>1</v>
      </c>
      <c r="D115" s="25"/>
      <c r="E115" s="176" t="str">
        <f t="shared" si="6"/>
        <v/>
      </c>
      <c r="F115" s="177" t="str">
        <f t="shared" si="7"/>
        <v/>
      </c>
      <c r="G115" s="173"/>
      <c r="H115" s="173"/>
      <c r="I115" s="174" t="str">
        <f t="shared" si="8"/>
        <v/>
      </c>
      <c r="J115" s="174" t="str">
        <f t="shared" si="9"/>
        <v/>
      </c>
    </row>
    <row r="116" spans="1:10" ht="14">
      <c r="A116" s="19"/>
      <c r="B116" s="90" t="s">
        <v>220</v>
      </c>
      <c r="C116" s="138" t="s">
        <v>257</v>
      </c>
      <c r="D116" s="25"/>
      <c r="E116" s="176" t="str">
        <f t="shared" si="6"/>
        <v/>
      </c>
      <c r="F116" s="177" t="str">
        <f t="shared" si="7"/>
        <v/>
      </c>
      <c r="G116" s="173"/>
      <c r="H116" s="173"/>
      <c r="I116" s="174" t="str">
        <f t="shared" si="8"/>
        <v/>
      </c>
      <c r="J116" s="174" t="str">
        <f t="shared" si="9"/>
        <v/>
      </c>
    </row>
    <row r="117" spans="1:10" ht="14">
      <c r="A117" s="19"/>
      <c r="B117" s="90" t="s">
        <v>160</v>
      </c>
      <c r="C117" s="57" t="s">
        <v>1</v>
      </c>
      <c r="D117" s="25"/>
      <c r="E117" s="176" t="str">
        <f t="shared" si="6"/>
        <v/>
      </c>
      <c r="F117" s="177" t="str">
        <f t="shared" si="7"/>
        <v/>
      </c>
      <c r="G117" s="173"/>
      <c r="H117" s="173"/>
      <c r="I117" s="174" t="str">
        <f t="shared" si="8"/>
        <v/>
      </c>
      <c r="J117" s="174" t="str">
        <f t="shared" si="9"/>
        <v/>
      </c>
    </row>
    <row r="118" spans="1:10" ht="14">
      <c r="A118" s="19"/>
      <c r="B118" s="90" t="s">
        <v>83</v>
      </c>
      <c r="C118" s="57" t="s">
        <v>12</v>
      </c>
      <c r="D118" s="25"/>
      <c r="E118" s="176" t="str">
        <f t="shared" si="6"/>
        <v/>
      </c>
      <c r="F118" s="177" t="str">
        <f t="shared" si="7"/>
        <v/>
      </c>
      <c r="G118" s="173"/>
      <c r="H118" s="173"/>
      <c r="I118" s="174" t="str">
        <f t="shared" si="8"/>
        <v/>
      </c>
      <c r="J118" s="174" t="str">
        <f t="shared" si="9"/>
        <v/>
      </c>
    </row>
    <row r="119" spans="1:10" ht="14">
      <c r="A119" s="19"/>
      <c r="B119" s="90"/>
      <c r="C119" s="57"/>
      <c r="D119" s="25"/>
      <c r="E119" s="176" t="str">
        <f t="shared" si="6"/>
        <v/>
      </c>
      <c r="F119" s="177" t="str">
        <f t="shared" si="7"/>
        <v/>
      </c>
      <c r="G119" s="173"/>
      <c r="H119" s="173"/>
      <c r="I119" s="174" t="str">
        <f t="shared" si="8"/>
        <v/>
      </c>
      <c r="J119" s="174" t="str">
        <f t="shared" si="9"/>
        <v/>
      </c>
    </row>
    <row r="120" spans="1:10" ht="14">
      <c r="A120" s="19"/>
      <c r="B120" s="117" t="s">
        <v>159</v>
      </c>
      <c r="C120" s="57"/>
      <c r="D120" s="25"/>
      <c r="E120" s="176" t="str">
        <f t="shared" si="6"/>
        <v/>
      </c>
      <c r="F120" s="177" t="str">
        <f t="shared" si="7"/>
        <v/>
      </c>
      <c r="G120" s="173"/>
      <c r="H120" s="173"/>
      <c r="I120" s="174" t="str">
        <f t="shared" si="8"/>
        <v/>
      </c>
      <c r="J120" s="174" t="str">
        <f t="shared" si="9"/>
        <v/>
      </c>
    </row>
    <row r="121" spans="1:10" ht="14">
      <c r="A121" s="19"/>
      <c r="B121" s="90" t="s">
        <v>81</v>
      </c>
      <c r="C121" s="57" t="s">
        <v>1</v>
      </c>
      <c r="D121" s="25"/>
      <c r="E121" s="176" t="str">
        <f t="shared" si="6"/>
        <v/>
      </c>
      <c r="F121" s="177" t="str">
        <f t="shared" si="7"/>
        <v/>
      </c>
      <c r="G121" s="173"/>
      <c r="H121" s="173"/>
      <c r="I121" s="174" t="str">
        <f t="shared" si="8"/>
        <v/>
      </c>
      <c r="J121" s="174" t="str">
        <f t="shared" si="9"/>
        <v/>
      </c>
    </row>
    <row r="122" spans="1:10" ht="14">
      <c r="A122" s="19"/>
      <c r="B122" s="90" t="s">
        <v>82</v>
      </c>
      <c r="C122" s="57" t="s">
        <v>1</v>
      </c>
      <c r="D122" s="25"/>
      <c r="E122" s="176" t="str">
        <f t="shared" si="6"/>
        <v/>
      </c>
      <c r="F122" s="177" t="str">
        <f t="shared" si="7"/>
        <v/>
      </c>
      <c r="G122" s="173"/>
      <c r="H122" s="173"/>
      <c r="I122" s="174" t="str">
        <f t="shared" si="8"/>
        <v/>
      </c>
      <c r="J122" s="174" t="str">
        <f t="shared" si="9"/>
        <v/>
      </c>
    </row>
    <row r="123" spans="1:10" ht="14">
      <c r="A123" s="19"/>
      <c r="B123" s="90" t="s">
        <v>160</v>
      </c>
      <c r="C123" s="57" t="s">
        <v>1</v>
      </c>
      <c r="D123" s="25"/>
      <c r="E123" s="176" t="str">
        <f t="shared" si="6"/>
        <v/>
      </c>
      <c r="F123" s="177" t="str">
        <f t="shared" si="7"/>
        <v/>
      </c>
      <c r="G123" s="173"/>
      <c r="H123" s="173"/>
      <c r="I123" s="174" t="str">
        <f t="shared" si="8"/>
        <v/>
      </c>
      <c r="J123" s="174" t="str">
        <f t="shared" si="9"/>
        <v/>
      </c>
    </row>
    <row r="124" spans="1:10" ht="14">
      <c r="A124" s="19"/>
      <c r="B124" s="90" t="s">
        <v>83</v>
      </c>
      <c r="C124" s="57" t="s">
        <v>12</v>
      </c>
      <c r="D124" s="25"/>
      <c r="E124" s="176" t="str">
        <f t="shared" si="6"/>
        <v/>
      </c>
      <c r="F124" s="177" t="str">
        <f t="shared" si="7"/>
        <v/>
      </c>
      <c r="G124" s="173"/>
      <c r="H124" s="173"/>
      <c r="I124" s="174" t="str">
        <f t="shared" si="8"/>
        <v/>
      </c>
      <c r="J124" s="174" t="str">
        <f t="shared" si="9"/>
        <v/>
      </c>
    </row>
    <row r="125" spans="1:10" ht="14">
      <c r="A125" s="19"/>
      <c r="B125" s="90"/>
      <c r="C125" s="57"/>
      <c r="D125" s="25"/>
      <c r="E125" s="176" t="str">
        <f t="shared" si="6"/>
        <v/>
      </c>
      <c r="F125" s="177" t="str">
        <f t="shared" si="7"/>
        <v/>
      </c>
      <c r="G125" s="173"/>
      <c r="H125" s="173"/>
      <c r="I125" s="174" t="str">
        <f t="shared" si="8"/>
        <v/>
      </c>
      <c r="J125" s="174" t="str">
        <f t="shared" si="9"/>
        <v/>
      </c>
    </row>
    <row r="126" spans="1:10" ht="14">
      <c r="A126" s="19"/>
      <c r="B126" s="128" t="s">
        <v>107</v>
      </c>
      <c r="C126" s="33"/>
      <c r="D126" s="25"/>
      <c r="E126" s="176" t="str">
        <f t="shared" si="6"/>
        <v/>
      </c>
      <c r="F126" s="177" t="str">
        <f t="shared" si="7"/>
        <v/>
      </c>
      <c r="G126" s="173"/>
      <c r="H126" s="173"/>
      <c r="I126" s="174" t="str">
        <f t="shared" si="8"/>
        <v/>
      </c>
      <c r="J126" s="174" t="str">
        <f t="shared" si="9"/>
        <v/>
      </c>
    </row>
    <row r="127" spans="1:10" ht="14">
      <c r="A127" s="19"/>
      <c r="B127" s="29"/>
      <c r="C127" s="33"/>
      <c r="D127" s="25"/>
      <c r="E127" s="176" t="str">
        <f t="shared" si="6"/>
        <v/>
      </c>
      <c r="F127" s="177" t="str">
        <f t="shared" si="7"/>
        <v/>
      </c>
      <c r="G127" s="173"/>
      <c r="H127" s="173"/>
      <c r="I127" s="174" t="str">
        <f t="shared" si="8"/>
        <v/>
      </c>
      <c r="J127" s="174" t="str">
        <f t="shared" si="9"/>
        <v/>
      </c>
    </row>
    <row r="128" spans="1:10" ht="14">
      <c r="A128" s="19" t="s">
        <v>28</v>
      </c>
      <c r="B128" s="91" t="s">
        <v>73</v>
      </c>
      <c r="C128" s="33"/>
      <c r="D128" s="25"/>
      <c r="E128" s="176" t="str">
        <f t="shared" si="6"/>
        <v/>
      </c>
      <c r="F128" s="177" t="str">
        <f t="shared" si="7"/>
        <v/>
      </c>
      <c r="G128" s="173"/>
      <c r="H128" s="173"/>
      <c r="I128" s="174" t="str">
        <f t="shared" si="8"/>
        <v/>
      </c>
      <c r="J128" s="174" t="str">
        <f t="shared" si="9"/>
        <v/>
      </c>
    </row>
    <row r="129" spans="1:16" ht="14">
      <c r="A129" s="19"/>
      <c r="B129" s="29"/>
      <c r="C129" s="33"/>
      <c r="D129" s="25"/>
      <c r="E129" s="176" t="str">
        <f t="shared" si="6"/>
        <v/>
      </c>
      <c r="F129" s="177" t="str">
        <f t="shared" si="7"/>
        <v/>
      </c>
      <c r="G129" s="173"/>
      <c r="H129" s="173"/>
      <c r="I129" s="174" t="str">
        <f t="shared" si="8"/>
        <v/>
      </c>
      <c r="J129" s="174" t="str">
        <f t="shared" si="9"/>
        <v/>
      </c>
    </row>
    <row r="130" spans="1:16" ht="25">
      <c r="A130" s="19"/>
      <c r="B130" s="47" t="s">
        <v>224</v>
      </c>
      <c r="C130" s="9" t="s">
        <v>12</v>
      </c>
      <c r="D130" s="25"/>
      <c r="E130" s="176" t="str">
        <f t="shared" si="6"/>
        <v/>
      </c>
      <c r="F130" s="177" t="str">
        <f t="shared" si="7"/>
        <v/>
      </c>
      <c r="G130" s="173"/>
      <c r="H130" s="173"/>
      <c r="I130" s="174" t="str">
        <f t="shared" si="8"/>
        <v/>
      </c>
      <c r="J130" s="174" t="str">
        <f t="shared" si="9"/>
        <v/>
      </c>
    </row>
    <row r="131" spans="1:16" ht="25">
      <c r="A131" s="19"/>
      <c r="B131" s="47" t="s">
        <v>221</v>
      </c>
      <c r="C131" s="9" t="s">
        <v>12</v>
      </c>
      <c r="D131" s="25"/>
      <c r="E131" s="176" t="str">
        <f t="shared" si="6"/>
        <v/>
      </c>
      <c r="F131" s="177" t="str">
        <f t="shared" si="7"/>
        <v/>
      </c>
      <c r="G131" s="173"/>
      <c r="H131" s="173"/>
      <c r="I131" s="174" t="str">
        <f t="shared" si="8"/>
        <v/>
      </c>
      <c r="J131" s="174" t="str">
        <f t="shared" si="9"/>
        <v/>
      </c>
    </row>
    <row r="132" spans="1:16" ht="25">
      <c r="A132" s="19"/>
      <c r="B132" s="47" t="s">
        <v>222</v>
      </c>
      <c r="C132" s="9" t="s">
        <v>12</v>
      </c>
      <c r="D132" s="25"/>
      <c r="E132" s="176" t="str">
        <f t="shared" si="6"/>
        <v/>
      </c>
      <c r="F132" s="177" t="str">
        <f t="shared" si="7"/>
        <v/>
      </c>
      <c r="G132" s="173"/>
      <c r="H132" s="173"/>
      <c r="I132" s="174" t="str">
        <f t="shared" si="8"/>
        <v/>
      </c>
      <c r="J132" s="174" t="str">
        <f t="shared" si="9"/>
        <v/>
      </c>
    </row>
    <row r="133" spans="1:16" ht="14">
      <c r="A133" s="19"/>
      <c r="B133" s="47"/>
      <c r="C133" s="9"/>
      <c r="D133" s="25"/>
      <c r="E133" s="176" t="str">
        <f t="shared" si="6"/>
        <v/>
      </c>
      <c r="F133" s="177" t="str">
        <f t="shared" si="7"/>
        <v/>
      </c>
      <c r="G133" s="173"/>
      <c r="H133" s="173"/>
      <c r="I133" s="174" t="str">
        <f t="shared" si="8"/>
        <v/>
      </c>
      <c r="J133" s="174" t="str">
        <f t="shared" si="9"/>
        <v/>
      </c>
    </row>
    <row r="134" spans="1:16" ht="14">
      <c r="A134" s="19"/>
      <c r="B134" s="47" t="s">
        <v>225</v>
      </c>
      <c r="C134" s="9" t="s">
        <v>12</v>
      </c>
      <c r="D134" s="25"/>
      <c r="E134" s="176" t="str">
        <f t="shared" si="6"/>
        <v/>
      </c>
      <c r="F134" s="177" t="str">
        <f t="shared" si="7"/>
        <v/>
      </c>
      <c r="G134" s="173"/>
      <c r="H134" s="173"/>
      <c r="I134" s="174" t="str">
        <f t="shared" si="8"/>
        <v/>
      </c>
      <c r="J134" s="174" t="str">
        <f t="shared" si="9"/>
        <v/>
      </c>
    </row>
    <row r="135" spans="1:16" ht="14">
      <c r="A135" s="19"/>
      <c r="B135" s="47" t="s">
        <v>226</v>
      </c>
      <c r="C135" s="9" t="s">
        <v>12</v>
      </c>
      <c r="D135" s="25"/>
      <c r="E135" s="176" t="str">
        <f t="shared" si="6"/>
        <v/>
      </c>
      <c r="F135" s="177" t="str">
        <f t="shared" si="7"/>
        <v/>
      </c>
      <c r="G135" s="173"/>
      <c r="H135" s="173"/>
      <c r="I135" s="174" t="str">
        <f t="shared" si="8"/>
        <v/>
      </c>
      <c r="J135" s="174" t="str">
        <f t="shared" si="9"/>
        <v/>
      </c>
    </row>
    <row r="136" spans="1:16" ht="25">
      <c r="A136" s="19"/>
      <c r="B136" s="88" t="s">
        <v>74</v>
      </c>
      <c r="C136" s="33" t="s">
        <v>12</v>
      </c>
      <c r="D136" s="25"/>
      <c r="E136" s="176" t="str">
        <f t="shared" si="6"/>
        <v/>
      </c>
      <c r="F136" s="177" t="str">
        <f t="shared" si="7"/>
        <v/>
      </c>
      <c r="G136" s="173"/>
      <c r="H136" s="173"/>
      <c r="I136" s="174" t="str">
        <f t="shared" si="8"/>
        <v/>
      </c>
      <c r="J136" s="174" t="str">
        <f t="shared" si="9"/>
        <v/>
      </c>
    </row>
    <row r="137" spans="1:16" ht="14">
      <c r="A137" s="19"/>
      <c r="B137" s="88"/>
      <c r="C137" s="33"/>
      <c r="D137" s="25"/>
      <c r="E137" s="176" t="str">
        <f t="shared" si="6"/>
        <v/>
      </c>
      <c r="F137" s="177" t="str">
        <f t="shared" si="7"/>
        <v/>
      </c>
      <c r="G137" s="173"/>
      <c r="H137" s="173"/>
      <c r="I137" s="174" t="str">
        <f t="shared" si="8"/>
        <v/>
      </c>
      <c r="J137" s="174" t="str">
        <f t="shared" si="9"/>
        <v/>
      </c>
    </row>
    <row r="138" spans="1:16" ht="14">
      <c r="A138" s="19"/>
      <c r="B138" s="86" t="s">
        <v>108</v>
      </c>
      <c r="C138" s="33"/>
      <c r="D138" s="25"/>
      <c r="E138" s="176" t="str">
        <f t="shared" si="6"/>
        <v/>
      </c>
      <c r="F138" s="177" t="str">
        <f t="shared" si="7"/>
        <v/>
      </c>
      <c r="G138" s="173"/>
      <c r="H138" s="173"/>
      <c r="I138" s="174" t="str">
        <f t="shared" si="8"/>
        <v/>
      </c>
      <c r="J138" s="174" t="str">
        <f t="shared" si="9"/>
        <v/>
      </c>
    </row>
    <row r="139" spans="1:16" ht="14">
      <c r="A139" s="19"/>
      <c r="B139" s="88"/>
      <c r="C139" s="33"/>
      <c r="D139" s="25"/>
      <c r="E139" s="176" t="str">
        <f t="shared" si="6"/>
        <v/>
      </c>
      <c r="F139" s="177" t="str">
        <f t="shared" si="7"/>
        <v/>
      </c>
      <c r="G139" s="173"/>
      <c r="H139" s="173"/>
      <c r="I139" s="174" t="str">
        <f t="shared" si="8"/>
        <v/>
      </c>
      <c r="J139" s="174" t="str">
        <f t="shared" si="9"/>
        <v/>
      </c>
    </row>
    <row r="140" spans="1:16" ht="14">
      <c r="A140" s="19" t="s">
        <v>75</v>
      </c>
      <c r="B140" s="91" t="s">
        <v>258</v>
      </c>
      <c r="C140" s="33"/>
      <c r="D140" s="25"/>
      <c r="E140" s="176" t="str">
        <f t="shared" si="6"/>
        <v/>
      </c>
      <c r="F140" s="177" t="str">
        <f t="shared" si="7"/>
        <v/>
      </c>
      <c r="G140" s="173"/>
      <c r="H140" s="173"/>
      <c r="I140" s="174" t="str">
        <f t="shared" si="8"/>
        <v/>
      </c>
      <c r="J140" s="174" t="str">
        <f t="shared" si="9"/>
        <v/>
      </c>
    </row>
    <row r="141" spans="1:16" ht="14">
      <c r="A141" s="19"/>
      <c r="B141" s="147"/>
      <c r="C141" s="33"/>
      <c r="D141" s="25"/>
      <c r="E141" s="176" t="str">
        <f t="shared" si="6"/>
        <v/>
      </c>
      <c r="F141" s="177" t="str">
        <f t="shared" si="7"/>
        <v/>
      </c>
      <c r="G141" s="173"/>
      <c r="H141" s="173"/>
      <c r="I141" s="174" t="str">
        <f t="shared" si="8"/>
        <v/>
      </c>
      <c r="J141" s="174" t="str">
        <f t="shared" si="9"/>
        <v/>
      </c>
    </row>
    <row r="142" spans="1:16" ht="14">
      <c r="A142" s="19"/>
      <c r="B142" s="92" t="s">
        <v>259</v>
      </c>
      <c r="C142" s="9" t="s">
        <v>12</v>
      </c>
      <c r="D142" s="25"/>
      <c r="E142" s="176" t="str">
        <f t="shared" si="6"/>
        <v/>
      </c>
      <c r="F142" s="177" t="str">
        <f t="shared" si="7"/>
        <v/>
      </c>
      <c r="G142" s="173"/>
      <c r="H142" s="173"/>
      <c r="I142" s="174" t="str">
        <f t="shared" si="8"/>
        <v/>
      </c>
      <c r="J142" s="174" t="str">
        <f t="shared" si="9"/>
        <v/>
      </c>
    </row>
    <row r="143" spans="1:16" ht="14">
      <c r="A143" s="19"/>
      <c r="B143" s="147"/>
      <c r="C143" s="33"/>
      <c r="D143" s="25"/>
      <c r="E143" s="176" t="str">
        <f t="shared" si="6"/>
        <v/>
      </c>
      <c r="F143" s="177" t="str">
        <f t="shared" si="7"/>
        <v/>
      </c>
      <c r="G143" s="173"/>
      <c r="H143" s="173"/>
      <c r="I143" s="174" t="str">
        <f t="shared" si="8"/>
        <v/>
      </c>
      <c r="J143" s="174" t="str">
        <f t="shared" si="9"/>
        <v/>
      </c>
    </row>
    <row r="144" spans="1:16" s="5" customFormat="1" ht="14">
      <c r="A144" s="19"/>
      <c r="B144" s="128" t="s">
        <v>109</v>
      </c>
      <c r="C144" s="33"/>
      <c r="D144" s="25"/>
      <c r="E144" s="176" t="str">
        <f t="shared" si="6"/>
        <v/>
      </c>
      <c r="F144" s="177" t="str">
        <f t="shared" si="7"/>
        <v/>
      </c>
      <c r="G144" s="173"/>
      <c r="H144" s="173"/>
      <c r="I144" s="174" t="str">
        <f t="shared" si="8"/>
        <v/>
      </c>
      <c r="J144" s="174" t="str">
        <f t="shared" si="9"/>
        <v/>
      </c>
      <c r="P144" s="36"/>
    </row>
    <row r="145" spans="1:10" ht="14">
      <c r="A145" s="19"/>
      <c r="B145" s="29"/>
      <c r="C145" s="33"/>
      <c r="D145" s="25"/>
      <c r="E145" s="176" t="str">
        <f t="shared" si="6"/>
        <v/>
      </c>
      <c r="F145" s="177" t="str">
        <f t="shared" si="7"/>
        <v/>
      </c>
      <c r="G145" s="173"/>
      <c r="H145" s="173"/>
      <c r="I145" s="174" t="str">
        <f t="shared" si="8"/>
        <v/>
      </c>
      <c r="J145" s="174" t="str">
        <f t="shared" si="9"/>
        <v/>
      </c>
    </row>
    <row r="146" spans="1:10" ht="14">
      <c r="A146" s="19" t="s">
        <v>78</v>
      </c>
      <c r="B146" s="91" t="s">
        <v>34</v>
      </c>
      <c r="C146" s="33"/>
      <c r="D146" s="25"/>
      <c r="E146" s="176" t="str">
        <f t="shared" si="6"/>
        <v/>
      </c>
      <c r="F146" s="177" t="str">
        <f t="shared" si="7"/>
        <v/>
      </c>
      <c r="G146" s="173"/>
      <c r="H146" s="173"/>
      <c r="I146" s="174" t="str">
        <f t="shared" si="8"/>
        <v/>
      </c>
      <c r="J146" s="174" t="str">
        <f t="shared" si="9"/>
        <v/>
      </c>
    </row>
    <row r="147" spans="1:10" ht="14">
      <c r="A147" s="19"/>
      <c r="B147" s="90"/>
      <c r="C147" s="33"/>
      <c r="D147" s="25"/>
      <c r="E147" s="176" t="str">
        <f t="shared" si="6"/>
        <v/>
      </c>
      <c r="F147" s="177" t="str">
        <f t="shared" si="7"/>
        <v/>
      </c>
      <c r="G147" s="173"/>
      <c r="H147" s="173"/>
      <c r="I147" s="174" t="str">
        <f t="shared" si="8"/>
        <v/>
      </c>
      <c r="J147" s="174" t="str">
        <f t="shared" si="9"/>
        <v/>
      </c>
    </row>
    <row r="148" spans="1:10" ht="14">
      <c r="A148" s="19"/>
      <c r="B148" s="90" t="s">
        <v>241</v>
      </c>
      <c r="C148" s="33" t="s">
        <v>12</v>
      </c>
      <c r="D148" s="25"/>
      <c r="E148" s="176" t="str">
        <f t="shared" si="6"/>
        <v/>
      </c>
      <c r="F148" s="177" t="str">
        <f t="shared" si="7"/>
        <v/>
      </c>
      <c r="G148" s="173"/>
      <c r="H148" s="173"/>
      <c r="I148" s="174" t="str">
        <f t="shared" si="8"/>
        <v/>
      </c>
      <c r="J148" s="174" t="str">
        <f t="shared" si="9"/>
        <v/>
      </c>
    </row>
    <row r="149" spans="1:10" ht="14">
      <c r="A149" s="19"/>
      <c r="B149" s="90" t="s">
        <v>242</v>
      </c>
      <c r="C149" s="33" t="s">
        <v>12</v>
      </c>
      <c r="D149" s="25"/>
      <c r="E149" s="176" t="str">
        <f t="shared" si="6"/>
        <v/>
      </c>
      <c r="F149" s="177" t="str">
        <f t="shared" si="7"/>
        <v/>
      </c>
      <c r="G149" s="173"/>
      <c r="H149" s="173"/>
      <c r="I149" s="174" t="str">
        <f t="shared" si="8"/>
        <v/>
      </c>
      <c r="J149" s="174" t="str">
        <f t="shared" si="9"/>
        <v/>
      </c>
    </row>
    <row r="150" spans="1:10" ht="14">
      <c r="A150" s="19"/>
      <c r="B150" s="90" t="s">
        <v>283</v>
      </c>
      <c r="C150" s="33" t="s">
        <v>12</v>
      </c>
      <c r="D150" s="25"/>
      <c r="E150" s="176" t="str">
        <f t="shared" si="6"/>
        <v/>
      </c>
      <c r="F150" s="177" t="str">
        <f t="shared" si="7"/>
        <v/>
      </c>
      <c r="G150" s="173"/>
      <c r="H150" s="173"/>
      <c r="I150" s="174" t="str">
        <f t="shared" si="8"/>
        <v/>
      </c>
      <c r="J150" s="174" t="str">
        <f t="shared" si="9"/>
        <v/>
      </c>
    </row>
    <row r="151" spans="1:10" ht="14">
      <c r="A151" s="19"/>
      <c r="B151" s="90" t="s">
        <v>284</v>
      </c>
      <c r="C151" s="33" t="s">
        <v>12</v>
      </c>
      <c r="D151" s="25"/>
      <c r="E151" s="176" t="str">
        <f t="shared" si="6"/>
        <v/>
      </c>
      <c r="F151" s="177" t="str">
        <f t="shared" si="7"/>
        <v/>
      </c>
      <c r="G151" s="173"/>
      <c r="H151" s="173"/>
      <c r="I151" s="174" t="str">
        <f t="shared" si="8"/>
        <v/>
      </c>
      <c r="J151" s="174" t="str">
        <f t="shared" si="9"/>
        <v/>
      </c>
    </row>
    <row r="152" spans="1:10" ht="14">
      <c r="A152" s="19"/>
      <c r="B152" s="90" t="s">
        <v>285</v>
      </c>
      <c r="C152" s="33" t="s">
        <v>12</v>
      </c>
      <c r="D152" s="25"/>
      <c r="E152" s="176" t="str">
        <f t="shared" si="6"/>
        <v/>
      </c>
      <c r="F152" s="177" t="str">
        <f t="shared" si="7"/>
        <v/>
      </c>
      <c r="G152" s="173"/>
      <c r="H152" s="173"/>
      <c r="I152" s="174" t="str">
        <f t="shared" si="8"/>
        <v/>
      </c>
      <c r="J152" s="174" t="str">
        <f t="shared" si="9"/>
        <v/>
      </c>
    </row>
    <row r="153" spans="1:10" ht="14">
      <c r="A153" s="19"/>
      <c r="B153" s="90" t="s">
        <v>32</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9"/>
      <c r="B154" s="90" t="s">
        <v>286</v>
      </c>
      <c r="C154" s="57" t="s">
        <v>12</v>
      </c>
      <c r="D154" s="25"/>
      <c r="E154" s="176" t="str">
        <f t="shared" si="10"/>
        <v/>
      </c>
      <c r="F154" s="177" t="str">
        <f t="shared" si="11"/>
        <v/>
      </c>
      <c r="G154" s="173"/>
      <c r="H154" s="173"/>
      <c r="I154" s="174" t="str">
        <f t="shared" si="12"/>
        <v/>
      </c>
      <c r="J154" s="174" t="str">
        <f t="shared" si="13"/>
        <v/>
      </c>
    </row>
    <row r="155" spans="1:10" ht="14">
      <c r="A155" s="19"/>
      <c r="B155" s="90" t="s">
        <v>287</v>
      </c>
      <c r="C155" s="57" t="s">
        <v>12</v>
      </c>
      <c r="D155" s="25"/>
      <c r="E155" s="176" t="str">
        <f t="shared" si="10"/>
        <v/>
      </c>
      <c r="F155" s="177" t="str">
        <f t="shared" si="11"/>
        <v/>
      </c>
      <c r="G155" s="173"/>
      <c r="H155" s="173"/>
      <c r="I155" s="174" t="str">
        <f t="shared" si="12"/>
        <v/>
      </c>
      <c r="J155" s="174" t="str">
        <f t="shared" si="13"/>
        <v/>
      </c>
    </row>
    <row r="156" spans="1:10" ht="14">
      <c r="A156" s="19"/>
      <c r="B156" s="90" t="s">
        <v>288</v>
      </c>
      <c r="C156" s="57" t="s">
        <v>12</v>
      </c>
      <c r="D156" s="25"/>
      <c r="E156" s="176" t="str">
        <f t="shared" si="10"/>
        <v/>
      </c>
      <c r="F156" s="177" t="str">
        <f t="shared" si="11"/>
        <v/>
      </c>
      <c r="G156" s="173"/>
      <c r="H156" s="173"/>
      <c r="I156" s="174" t="str">
        <f t="shared" si="12"/>
        <v/>
      </c>
      <c r="J156" s="174" t="str">
        <f t="shared" si="13"/>
        <v/>
      </c>
    </row>
    <row r="157" spans="1:10" ht="14">
      <c r="A157" s="19"/>
      <c r="B157" s="90" t="s">
        <v>289</v>
      </c>
      <c r="C157" s="57" t="s">
        <v>12</v>
      </c>
      <c r="D157" s="25"/>
      <c r="E157" s="176" t="str">
        <f t="shared" si="10"/>
        <v/>
      </c>
      <c r="F157" s="177" t="str">
        <f t="shared" si="11"/>
        <v/>
      </c>
      <c r="G157" s="173"/>
      <c r="H157" s="173"/>
      <c r="I157" s="174" t="str">
        <f t="shared" si="12"/>
        <v/>
      </c>
      <c r="J157" s="174" t="str">
        <f t="shared" si="13"/>
        <v/>
      </c>
    </row>
    <row r="158" spans="1:10" ht="14">
      <c r="A158" s="19"/>
      <c r="B158" s="90" t="s">
        <v>290</v>
      </c>
      <c r="C158" s="33" t="s">
        <v>12</v>
      </c>
      <c r="D158" s="25"/>
      <c r="E158" s="176" t="str">
        <f t="shared" si="10"/>
        <v/>
      </c>
      <c r="F158" s="177" t="str">
        <f t="shared" si="11"/>
        <v/>
      </c>
      <c r="G158" s="173"/>
      <c r="H158" s="173"/>
      <c r="I158" s="174" t="str">
        <f t="shared" si="12"/>
        <v/>
      </c>
      <c r="J158" s="174" t="str">
        <f t="shared" si="13"/>
        <v/>
      </c>
    </row>
    <row r="159" spans="1:10" ht="14">
      <c r="A159" s="19"/>
      <c r="B159" s="90" t="s">
        <v>291</v>
      </c>
      <c r="C159" s="33" t="s">
        <v>12</v>
      </c>
      <c r="D159" s="25"/>
      <c r="E159" s="176" t="str">
        <f t="shared" si="10"/>
        <v/>
      </c>
      <c r="F159" s="177" t="str">
        <f t="shared" si="11"/>
        <v/>
      </c>
      <c r="G159" s="173"/>
      <c r="H159" s="173"/>
      <c r="I159" s="174" t="str">
        <f t="shared" si="12"/>
        <v/>
      </c>
      <c r="J159" s="174" t="str">
        <f t="shared" si="13"/>
        <v/>
      </c>
    </row>
    <row r="160" spans="1:10" ht="14">
      <c r="A160" s="19"/>
      <c r="B160" s="90" t="s">
        <v>292</v>
      </c>
      <c r="C160" s="33" t="s">
        <v>12</v>
      </c>
      <c r="D160" s="25"/>
      <c r="E160" s="176" t="str">
        <f t="shared" si="10"/>
        <v/>
      </c>
      <c r="F160" s="177" t="str">
        <f t="shared" si="11"/>
        <v/>
      </c>
      <c r="G160" s="173"/>
      <c r="H160" s="173"/>
      <c r="I160" s="174" t="str">
        <f t="shared" si="12"/>
        <v/>
      </c>
      <c r="J160" s="174" t="str">
        <f t="shared" si="13"/>
        <v/>
      </c>
    </row>
    <row r="161" spans="1:10" ht="14">
      <c r="A161" s="19"/>
      <c r="B161" s="90" t="s">
        <v>293</v>
      </c>
      <c r="C161" s="33" t="s">
        <v>12</v>
      </c>
      <c r="D161" s="25"/>
      <c r="E161" s="176" t="str">
        <f t="shared" si="10"/>
        <v/>
      </c>
      <c r="F161" s="177" t="str">
        <f t="shared" si="11"/>
        <v/>
      </c>
      <c r="G161" s="173"/>
      <c r="H161" s="173"/>
      <c r="I161" s="174" t="str">
        <f t="shared" si="12"/>
        <v/>
      </c>
      <c r="J161" s="174" t="str">
        <f t="shared" si="13"/>
        <v/>
      </c>
    </row>
    <row r="162" spans="1:10" ht="14">
      <c r="A162" s="19"/>
      <c r="B162" s="90" t="s">
        <v>294</v>
      </c>
      <c r="C162" s="33" t="s">
        <v>12</v>
      </c>
      <c r="D162" s="25"/>
      <c r="E162" s="176" t="str">
        <f t="shared" si="10"/>
        <v/>
      </c>
      <c r="F162" s="177" t="str">
        <f t="shared" si="11"/>
        <v/>
      </c>
      <c r="G162" s="173"/>
      <c r="H162" s="173"/>
      <c r="I162" s="174" t="str">
        <f t="shared" si="12"/>
        <v/>
      </c>
      <c r="J162" s="174" t="str">
        <f t="shared" si="13"/>
        <v/>
      </c>
    </row>
    <row r="163" spans="1:10" ht="25">
      <c r="A163" s="19"/>
      <c r="B163" s="92" t="s">
        <v>295</v>
      </c>
      <c r="C163" s="33" t="s">
        <v>12</v>
      </c>
      <c r="D163" s="25"/>
      <c r="E163" s="176" t="str">
        <f t="shared" si="10"/>
        <v/>
      </c>
      <c r="F163" s="177" t="str">
        <f t="shared" si="11"/>
        <v/>
      </c>
      <c r="G163" s="173"/>
      <c r="H163" s="173"/>
      <c r="I163" s="174" t="str">
        <f t="shared" si="12"/>
        <v/>
      </c>
      <c r="J163" s="174" t="str">
        <f t="shared" si="13"/>
        <v/>
      </c>
    </row>
    <row r="164" spans="1:10" ht="25">
      <c r="A164" s="19"/>
      <c r="B164" s="92" t="s">
        <v>296</v>
      </c>
      <c r="C164" s="33" t="s">
        <v>12</v>
      </c>
      <c r="D164" s="25"/>
      <c r="E164" s="176" t="str">
        <f t="shared" si="10"/>
        <v/>
      </c>
      <c r="F164" s="177" t="str">
        <f t="shared" si="11"/>
        <v/>
      </c>
      <c r="G164" s="173"/>
      <c r="H164" s="173"/>
      <c r="I164" s="174" t="str">
        <f t="shared" si="12"/>
        <v/>
      </c>
      <c r="J164" s="174" t="str">
        <f t="shared" si="13"/>
        <v/>
      </c>
    </row>
    <row r="165" spans="1:10" ht="14">
      <c r="A165" s="19"/>
      <c r="B165" s="90" t="s">
        <v>297</v>
      </c>
      <c r="C165" s="33" t="s">
        <v>12</v>
      </c>
      <c r="D165" s="25"/>
      <c r="E165" s="176" t="str">
        <f t="shared" si="10"/>
        <v/>
      </c>
      <c r="F165" s="177" t="str">
        <f t="shared" si="11"/>
        <v/>
      </c>
      <c r="G165" s="173"/>
      <c r="H165" s="173"/>
      <c r="I165" s="174" t="str">
        <f t="shared" si="12"/>
        <v/>
      </c>
      <c r="J165" s="174" t="str">
        <f t="shared" si="13"/>
        <v/>
      </c>
    </row>
    <row r="166" spans="1:10" ht="14">
      <c r="A166" s="19"/>
      <c r="B166" s="90" t="s">
        <v>298</v>
      </c>
      <c r="C166" s="57" t="s">
        <v>12</v>
      </c>
      <c r="D166" s="25"/>
      <c r="E166" s="176" t="str">
        <f t="shared" si="10"/>
        <v/>
      </c>
      <c r="F166" s="177" t="str">
        <f t="shared" si="11"/>
        <v/>
      </c>
      <c r="G166" s="173"/>
      <c r="H166" s="173"/>
      <c r="I166" s="174" t="str">
        <f t="shared" si="12"/>
        <v/>
      </c>
      <c r="J166" s="174" t="str">
        <f t="shared" si="13"/>
        <v/>
      </c>
    </row>
    <row r="167" spans="1:10" ht="14">
      <c r="A167" s="19"/>
      <c r="B167" s="90" t="s">
        <v>299</v>
      </c>
      <c r="C167" s="57" t="s">
        <v>12</v>
      </c>
      <c r="D167" s="25"/>
      <c r="E167" s="176" t="str">
        <f t="shared" si="10"/>
        <v/>
      </c>
      <c r="F167" s="177" t="str">
        <f t="shared" si="11"/>
        <v/>
      </c>
      <c r="G167" s="173"/>
      <c r="H167" s="173"/>
      <c r="I167" s="174" t="str">
        <f t="shared" si="12"/>
        <v/>
      </c>
      <c r="J167" s="174" t="str">
        <f t="shared" si="13"/>
        <v/>
      </c>
    </row>
    <row r="168" spans="1:10" ht="14">
      <c r="A168" s="19"/>
      <c r="B168" s="90" t="s">
        <v>400</v>
      </c>
      <c r="C168" s="57" t="s">
        <v>12</v>
      </c>
      <c r="D168" s="25"/>
      <c r="E168" s="176" t="str">
        <f t="shared" si="10"/>
        <v/>
      </c>
      <c r="F168" s="177" t="str">
        <f t="shared" si="11"/>
        <v/>
      </c>
      <c r="G168" s="173"/>
      <c r="H168" s="173"/>
      <c r="I168" s="174" t="str">
        <f t="shared" si="12"/>
        <v/>
      </c>
      <c r="J168" s="174" t="str">
        <f t="shared" si="13"/>
        <v/>
      </c>
    </row>
    <row r="169" spans="1:10" ht="14">
      <c r="A169" s="19"/>
      <c r="B169" s="90" t="s">
        <v>401</v>
      </c>
      <c r="C169" s="57" t="s">
        <v>12</v>
      </c>
      <c r="D169" s="25"/>
      <c r="E169" s="176" t="str">
        <f t="shared" si="10"/>
        <v/>
      </c>
      <c r="F169" s="177" t="str">
        <f t="shared" si="11"/>
        <v/>
      </c>
      <c r="G169" s="173"/>
      <c r="H169" s="173"/>
      <c r="I169" s="174" t="str">
        <f t="shared" si="12"/>
        <v/>
      </c>
      <c r="J169" s="174" t="str">
        <f t="shared" si="13"/>
        <v/>
      </c>
    </row>
    <row r="170" spans="1:10" ht="14">
      <c r="A170" s="19"/>
      <c r="B170" s="90" t="s">
        <v>300</v>
      </c>
      <c r="C170" s="57" t="s">
        <v>12</v>
      </c>
      <c r="D170" s="25"/>
      <c r="E170" s="176" t="str">
        <f t="shared" si="10"/>
        <v/>
      </c>
      <c r="F170" s="177" t="str">
        <f t="shared" si="11"/>
        <v/>
      </c>
      <c r="G170" s="173"/>
      <c r="H170" s="173"/>
      <c r="I170" s="174" t="str">
        <f t="shared" si="12"/>
        <v/>
      </c>
      <c r="J170" s="174" t="str">
        <f t="shared" si="13"/>
        <v/>
      </c>
    </row>
    <row r="171" spans="1:10" ht="14">
      <c r="A171" s="19"/>
      <c r="B171" s="143" t="s">
        <v>301</v>
      </c>
      <c r="C171" s="57" t="s">
        <v>12</v>
      </c>
      <c r="D171" s="25"/>
      <c r="E171" s="176" t="str">
        <f t="shared" si="10"/>
        <v/>
      </c>
      <c r="F171" s="177" t="str">
        <f t="shared" si="11"/>
        <v/>
      </c>
      <c r="G171" s="173"/>
      <c r="H171" s="173"/>
      <c r="I171" s="174" t="str">
        <f t="shared" si="12"/>
        <v/>
      </c>
      <c r="J171" s="174" t="str">
        <f t="shared" si="13"/>
        <v/>
      </c>
    </row>
    <row r="172" spans="1:10" ht="14">
      <c r="A172" s="19"/>
      <c r="B172" s="90" t="s">
        <v>302</v>
      </c>
      <c r="C172" s="57" t="s">
        <v>12</v>
      </c>
      <c r="D172" s="25"/>
      <c r="E172" s="176" t="str">
        <f t="shared" si="10"/>
        <v/>
      </c>
      <c r="F172" s="177" t="str">
        <f t="shared" si="11"/>
        <v/>
      </c>
      <c r="G172" s="173"/>
      <c r="H172" s="173"/>
      <c r="I172" s="174" t="str">
        <f t="shared" si="12"/>
        <v/>
      </c>
      <c r="J172" s="174" t="str">
        <f t="shared" si="13"/>
        <v/>
      </c>
    </row>
    <row r="173" spans="1:10" ht="14">
      <c r="A173" s="19"/>
      <c r="B173" s="90" t="s">
        <v>303</v>
      </c>
      <c r="C173" s="57" t="s">
        <v>12</v>
      </c>
      <c r="D173" s="25"/>
      <c r="E173" s="176" t="str">
        <f t="shared" si="10"/>
        <v/>
      </c>
      <c r="F173" s="177" t="str">
        <f t="shared" si="11"/>
        <v/>
      </c>
      <c r="G173" s="173"/>
      <c r="H173" s="173"/>
      <c r="I173" s="174" t="str">
        <f t="shared" si="12"/>
        <v/>
      </c>
      <c r="J173" s="174" t="str">
        <f t="shared" si="13"/>
        <v/>
      </c>
    </row>
    <row r="174" spans="1:10" ht="14">
      <c r="A174" s="19"/>
      <c r="B174" s="90" t="s">
        <v>394</v>
      </c>
      <c r="C174" s="57" t="s">
        <v>12</v>
      </c>
      <c r="D174" s="25"/>
      <c r="E174" s="176" t="str">
        <f t="shared" si="10"/>
        <v/>
      </c>
      <c r="F174" s="177" t="str">
        <f t="shared" si="11"/>
        <v/>
      </c>
      <c r="G174" s="173"/>
      <c r="H174" s="173"/>
      <c r="I174" s="174" t="str">
        <f t="shared" si="12"/>
        <v/>
      </c>
      <c r="J174" s="174" t="str">
        <f t="shared" si="13"/>
        <v/>
      </c>
    </row>
    <row r="175" spans="1:10" ht="14">
      <c r="A175" s="19"/>
      <c r="B175" s="90" t="s">
        <v>395</v>
      </c>
      <c r="C175" s="57" t="s">
        <v>12</v>
      </c>
      <c r="D175" s="25"/>
      <c r="E175" s="176" t="str">
        <f t="shared" si="10"/>
        <v/>
      </c>
      <c r="F175" s="177" t="str">
        <f t="shared" si="11"/>
        <v/>
      </c>
      <c r="G175" s="173"/>
      <c r="H175" s="173"/>
      <c r="I175" s="174" t="str">
        <f t="shared" si="12"/>
        <v/>
      </c>
      <c r="J175" s="174" t="str">
        <f t="shared" si="13"/>
        <v/>
      </c>
    </row>
    <row r="176" spans="1:10" ht="14">
      <c r="A176" s="19"/>
      <c r="B176" s="90" t="s">
        <v>38</v>
      </c>
      <c r="C176" s="33" t="s">
        <v>12</v>
      </c>
      <c r="D176" s="25"/>
      <c r="E176" s="176" t="str">
        <f t="shared" si="10"/>
        <v/>
      </c>
      <c r="F176" s="177" t="str">
        <f t="shared" si="11"/>
        <v/>
      </c>
      <c r="G176" s="173"/>
      <c r="H176" s="173"/>
      <c r="I176" s="174" t="str">
        <f t="shared" si="12"/>
        <v/>
      </c>
      <c r="J176" s="174" t="str">
        <f t="shared" si="13"/>
        <v/>
      </c>
    </row>
    <row r="177" spans="1:16" ht="14">
      <c r="A177" s="19"/>
      <c r="B177" s="26"/>
      <c r="C177" s="33"/>
      <c r="D177" s="25"/>
      <c r="E177" s="176" t="str">
        <f t="shared" si="10"/>
        <v/>
      </c>
      <c r="F177" s="177" t="str">
        <f t="shared" si="11"/>
        <v/>
      </c>
      <c r="G177" s="173"/>
      <c r="H177" s="173"/>
      <c r="I177" s="174" t="str">
        <f t="shared" si="12"/>
        <v/>
      </c>
      <c r="J177" s="174" t="str">
        <f t="shared" si="13"/>
        <v/>
      </c>
    </row>
    <row r="178" spans="1:16" s="5" customFormat="1" ht="14">
      <c r="A178" s="19"/>
      <c r="B178" s="86" t="s">
        <v>112</v>
      </c>
      <c r="C178" s="33"/>
      <c r="D178" s="25"/>
      <c r="E178" s="176" t="str">
        <f t="shared" si="10"/>
        <v/>
      </c>
      <c r="F178" s="177" t="str">
        <f t="shared" si="11"/>
        <v/>
      </c>
      <c r="G178" s="173"/>
      <c r="H178" s="173"/>
      <c r="I178" s="174" t="str">
        <f t="shared" si="12"/>
        <v/>
      </c>
      <c r="J178" s="174" t="str">
        <f t="shared" si="13"/>
        <v/>
      </c>
      <c r="P178" s="36"/>
    </row>
    <row r="179" spans="1:16" ht="14">
      <c r="A179" s="19"/>
      <c r="B179" s="26"/>
      <c r="C179" s="33"/>
      <c r="D179" s="25"/>
      <c r="E179" s="176" t="str">
        <f t="shared" si="10"/>
        <v/>
      </c>
      <c r="F179" s="177" t="str">
        <f t="shared" si="11"/>
        <v/>
      </c>
      <c r="G179" s="173"/>
      <c r="H179" s="173"/>
      <c r="I179" s="174" t="str">
        <f t="shared" si="12"/>
        <v/>
      </c>
      <c r="J179" s="174" t="str">
        <f t="shared" si="13"/>
        <v/>
      </c>
    </row>
    <row r="180" spans="1:16" ht="14">
      <c r="A180" s="19" t="s">
        <v>79</v>
      </c>
      <c r="B180" s="89" t="s">
        <v>25</v>
      </c>
      <c r="C180" s="33"/>
      <c r="D180" s="25"/>
      <c r="E180" s="176" t="str">
        <f t="shared" si="10"/>
        <v/>
      </c>
      <c r="F180" s="177" t="str">
        <f t="shared" si="11"/>
        <v/>
      </c>
      <c r="G180" s="173"/>
      <c r="H180" s="173"/>
      <c r="I180" s="174" t="str">
        <f t="shared" si="12"/>
        <v/>
      </c>
      <c r="J180" s="174" t="str">
        <f t="shared" si="13"/>
        <v/>
      </c>
    </row>
    <row r="181" spans="1:16" ht="14">
      <c r="A181" s="19"/>
      <c r="B181" s="47"/>
      <c r="C181" s="33"/>
      <c r="D181" s="25"/>
      <c r="E181" s="176" t="str">
        <f t="shared" si="10"/>
        <v/>
      </c>
      <c r="F181" s="177" t="str">
        <f t="shared" si="11"/>
        <v/>
      </c>
      <c r="G181" s="173"/>
      <c r="H181" s="173"/>
      <c r="I181" s="174" t="str">
        <f t="shared" si="12"/>
        <v/>
      </c>
      <c r="J181" s="174" t="str">
        <f t="shared" si="13"/>
        <v/>
      </c>
    </row>
    <row r="182" spans="1:16" ht="25">
      <c r="A182" s="19"/>
      <c r="B182" s="47" t="s">
        <v>305</v>
      </c>
      <c r="C182" s="33" t="s">
        <v>12</v>
      </c>
      <c r="D182" s="25"/>
      <c r="E182" s="176" t="str">
        <f t="shared" si="10"/>
        <v/>
      </c>
      <c r="F182" s="177" t="str">
        <f t="shared" si="11"/>
        <v/>
      </c>
      <c r="G182" s="173"/>
      <c r="H182" s="173"/>
      <c r="I182" s="174" t="str">
        <f t="shared" si="12"/>
        <v/>
      </c>
      <c r="J182" s="174" t="str">
        <f t="shared" si="13"/>
        <v/>
      </c>
    </row>
    <row r="183" spans="1:16" ht="25">
      <c r="A183" s="19"/>
      <c r="B183" s="47" t="s">
        <v>306</v>
      </c>
      <c r="C183" s="33" t="s">
        <v>12</v>
      </c>
      <c r="D183" s="25"/>
      <c r="E183" s="176" t="str">
        <f t="shared" si="10"/>
        <v/>
      </c>
      <c r="F183" s="177" t="str">
        <f t="shared" si="11"/>
        <v/>
      </c>
      <c r="G183" s="173"/>
      <c r="H183" s="173"/>
      <c r="I183" s="174" t="str">
        <f t="shared" si="12"/>
        <v/>
      </c>
      <c r="J183" s="174" t="str">
        <f t="shared" si="13"/>
        <v/>
      </c>
    </row>
    <row r="184" spans="1:16" ht="25">
      <c r="A184" s="19"/>
      <c r="B184" s="47" t="s">
        <v>308</v>
      </c>
      <c r="C184" s="33" t="s">
        <v>12</v>
      </c>
      <c r="D184" s="25"/>
      <c r="E184" s="176" t="str">
        <f t="shared" si="10"/>
        <v/>
      </c>
      <c r="F184" s="177" t="str">
        <f t="shared" si="11"/>
        <v/>
      </c>
      <c r="G184" s="173"/>
      <c r="H184" s="173"/>
      <c r="I184" s="174" t="str">
        <f t="shared" si="12"/>
        <v/>
      </c>
      <c r="J184" s="174" t="str">
        <f t="shared" si="13"/>
        <v/>
      </c>
    </row>
    <row r="185" spans="1:16" ht="28.5" customHeight="1">
      <c r="A185" s="19"/>
      <c r="B185" s="47" t="s">
        <v>20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26"/>
      <c r="C186" s="33"/>
      <c r="D186" s="25"/>
      <c r="E186" s="176" t="str">
        <f t="shared" si="14"/>
        <v/>
      </c>
      <c r="F186" s="177" t="str">
        <f t="shared" si="15"/>
        <v/>
      </c>
      <c r="G186" s="173"/>
      <c r="H186" s="173"/>
      <c r="I186" s="174" t="str">
        <f t="shared" si="16"/>
        <v/>
      </c>
      <c r="J186" s="174" t="str">
        <f t="shared" si="17"/>
        <v/>
      </c>
    </row>
    <row r="187" spans="1:16" s="5" customFormat="1" ht="14">
      <c r="A187" s="19"/>
      <c r="B187" s="86" t="s">
        <v>113</v>
      </c>
      <c r="C187" s="33"/>
      <c r="D187" s="25"/>
      <c r="E187" s="176" t="str">
        <f t="shared" si="14"/>
        <v/>
      </c>
      <c r="F187" s="177" t="str">
        <f t="shared" si="15"/>
        <v/>
      </c>
      <c r="G187" s="173"/>
      <c r="H187" s="173"/>
      <c r="I187" s="174" t="str">
        <f t="shared" si="16"/>
        <v/>
      </c>
      <c r="J187" s="174" t="str">
        <f t="shared" si="17"/>
        <v/>
      </c>
      <c r="P187" s="36"/>
    </row>
    <row r="188" spans="1:16" ht="14">
      <c r="A188" s="19"/>
      <c r="B188" s="90"/>
      <c r="C188" s="33"/>
      <c r="D188" s="25"/>
      <c r="E188" s="176" t="str">
        <f t="shared" si="14"/>
        <v/>
      </c>
      <c r="F188" s="177" t="str">
        <f t="shared" si="15"/>
        <v/>
      </c>
      <c r="G188" s="173"/>
      <c r="H188" s="173"/>
      <c r="I188" s="174" t="str">
        <f t="shared" si="16"/>
        <v/>
      </c>
      <c r="J188" s="174" t="str">
        <f t="shared" si="17"/>
        <v/>
      </c>
    </row>
    <row r="189" spans="1:16" ht="14">
      <c r="A189" s="19" t="s">
        <v>170</v>
      </c>
      <c r="B189" s="23" t="s">
        <v>132</v>
      </c>
      <c r="C189" s="33"/>
      <c r="D189" s="25"/>
      <c r="E189" s="176" t="str">
        <f t="shared" si="14"/>
        <v/>
      </c>
      <c r="F189" s="177" t="str">
        <f t="shared" si="15"/>
        <v/>
      </c>
      <c r="G189" s="173"/>
      <c r="H189" s="173"/>
      <c r="I189" s="174" t="str">
        <f t="shared" si="16"/>
        <v/>
      </c>
      <c r="J189" s="174" t="str">
        <f t="shared" si="17"/>
        <v/>
      </c>
    </row>
    <row r="190" spans="1:16" ht="14">
      <c r="A190" s="19"/>
      <c r="B190" s="146"/>
      <c r="C190" s="33"/>
      <c r="D190" s="25"/>
      <c r="E190" s="176" t="str">
        <f t="shared" si="14"/>
        <v/>
      </c>
      <c r="F190" s="177" t="str">
        <f t="shared" si="15"/>
        <v/>
      </c>
      <c r="G190" s="173"/>
      <c r="H190" s="173"/>
      <c r="I190" s="174" t="str">
        <f t="shared" si="16"/>
        <v/>
      </c>
      <c r="J190" s="174" t="str">
        <f t="shared" si="17"/>
        <v/>
      </c>
    </row>
    <row r="191" spans="1:16" ht="14">
      <c r="A191" s="19"/>
      <c r="B191" s="92" t="s">
        <v>382</v>
      </c>
      <c r="C191" s="33"/>
      <c r="D191" s="25"/>
      <c r="E191" s="176" t="str">
        <f t="shared" si="14"/>
        <v/>
      </c>
      <c r="F191" s="177" t="str">
        <f t="shared" si="15"/>
        <v/>
      </c>
      <c r="G191" s="173"/>
      <c r="H191" s="173"/>
      <c r="I191" s="174" t="str">
        <f t="shared" si="16"/>
        <v/>
      </c>
      <c r="J191" s="174" t="str">
        <f t="shared" si="17"/>
        <v/>
      </c>
    </row>
    <row r="192" spans="1:16" ht="14">
      <c r="A192" s="19"/>
      <c r="B192" s="47" t="s">
        <v>328</v>
      </c>
      <c r="C192" s="33" t="s">
        <v>12</v>
      </c>
      <c r="D192" s="25"/>
      <c r="E192" s="176" t="str">
        <f t="shared" si="14"/>
        <v/>
      </c>
      <c r="F192" s="177" t="str">
        <f t="shared" si="15"/>
        <v/>
      </c>
      <c r="G192" s="173"/>
      <c r="H192" s="173"/>
      <c r="I192" s="174" t="str">
        <f t="shared" si="16"/>
        <v/>
      </c>
      <c r="J192" s="174" t="str">
        <f t="shared" si="17"/>
        <v/>
      </c>
    </row>
    <row r="193" spans="1:16" ht="14">
      <c r="A193" s="19"/>
      <c r="B193" s="47" t="s">
        <v>329</v>
      </c>
      <c r="C193" s="33" t="s">
        <v>12</v>
      </c>
      <c r="D193" s="25"/>
      <c r="E193" s="176" t="str">
        <f t="shared" si="14"/>
        <v/>
      </c>
      <c r="F193" s="177" t="str">
        <f t="shared" si="15"/>
        <v/>
      </c>
      <c r="G193" s="173"/>
      <c r="H193" s="173"/>
      <c r="I193" s="174" t="str">
        <f t="shared" si="16"/>
        <v/>
      </c>
      <c r="J193" s="174" t="str">
        <f t="shared" si="17"/>
        <v/>
      </c>
    </row>
    <row r="194" spans="1:16" ht="14">
      <c r="A194" s="19"/>
      <c r="B194" s="47" t="s">
        <v>330</v>
      </c>
      <c r="C194" s="33" t="s">
        <v>13</v>
      </c>
      <c r="D194" s="25"/>
      <c r="E194" s="176" t="str">
        <f t="shared" si="14"/>
        <v/>
      </c>
      <c r="F194" s="177" t="str">
        <f t="shared" si="15"/>
        <v/>
      </c>
      <c r="G194" s="173"/>
      <c r="H194" s="173"/>
      <c r="I194" s="174" t="str">
        <f t="shared" si="16"/>
        <v/>
      </c>
      <c r="J194" s="174" t="str">
        <f t="shared" si="17"/>
        <v/>
      </c>
    </row>
    <row r="195" spans="1:16" ht="14">
      <c r="A195" s="19"/>
      <c r="B195" s="47" t="s">
        <v>331</v>
      </c>
      <c r="C195" s="33" t="s">
        <v>13</v>
      </c>
      <c r="D195" s="25"/>
      <c r="E195" s="176" t="str">
        <f t="shared" si="14"/>
        <v/>
      </c>
      <c r="F195" s="177" t="str">
        <f t="shared" si="15"/>
        <v/>
      </c>
      <c r="G195" s="173"/>
      <c r="H195" s="173"/>
      <c r="I195" s="174" t="str">
        <f t="shared" si="16"/>
        <v/>
      </c>
      <c r="J195" s="174" t="str">
        <f t="shared" si="17"/>
        <v/>
      </c>
    </row>
    <row r="196" spans="1:16" ht="14">
      <c r="A196" s="19"/>
      <c r="B196" s="47" t="s">
        <v>332</v>
      </c>
      <c r="C196" s="33" t="s">
        <v>13</v>
      </c>
      <c r="D196" s="25"/>
      <c r="E196" s="176" t="str">
        <f t="shared" si="14"/>
        <v/>
      </c>
      <c r="F196" s="177" t="str">
        <f t="shared" si="15"/>
        <v/>
      </c>
      <c r="G196" s="173"/>
      <c r="H196" s="173"/>
      <c r="I196" s="174" t="str">
        <f t="shared" si="16"/>
        <v/>
      </c>
      <c r="J196" s="174" t="str">
        <f t="shared" si="17"/>
        <v/>
      </c>
    </row>
    <row r="197" spans="1:16" ht="25">
      <c r="A197" s="19"/>
      <c r="B197" s="47" t="s">
        <v>169</v>
      </c>
      <c r="C197" s="33" t="s">
        <v>12</v>
      </c>
      <c r="D197" s="25"/>
      <c r="E197" s="176" t="str">
        <f t="shared" si="14"/>
        <v/>
      </c>
      <c r="F197" s="177" t="str">
        <f t="shared" si="15"/>
        <v/>
      </c>
      <c r="G197" s="173"/>
      <c r="H197" s="173"/>
      <c r="I197" s="174" t="str">
        <f t="shared" si="16"/>
        <v/>
      </c>
      <c r="J197" s="174" t="str">
        <f t="shared" si="17"/>
        <v/>
      </c>
    </row>
    <row r="198" spans="1:16" ht="28.5" customHeight="1">
      <c r="A198" s="19"/>
      <c r="B198" s="47" t="s">
        <v>168</v>
      </c>
      <c r="C198" s="33" t="s">
        <v>12</v>
      </c>
      <c r="D198" s="25"/>
      <c r="E198" s="176" t="str">
        <f t="shared" si="14"/>
        <v/>
      </c>
      <c r="F198" s="177" t="str">
        <f t="shared" si="15"/>
        <v/>
      </c>
      <c r="G198" s="173"/>
      <c r="H198" s="173"/>
      <c r="I198" s="174" t="str">
        <f t="shared" si="16"/>
        <v/>
      </c>
      <c r="J198" s="174" t="str">
        <f t="shared" si="17"/>
        <v/>
      </c>
    </row>
    <row r="199" spans="1:16" ht="25">
      <c r="A199" s="19"/>
      <c r="B199" s="47" t="s">
        <v>66</v>
      </c>
      <c r="C199" s="33" t="s">
        <v>12</v>
      </c>
      <c r="D199" s="25"/>
      <c r="E199" s="176" t="str">
        <f t="shared" si="14"/>
        <v/>
      </c>
      <c r="F199" s="177" t="str">
        <f t="shared" si="15"/>
        <v/>
      </c>
      <c r="G199" s="173"/>
      <c r="H199" s="173"/>
      <c r="I199" s="174" t="str">
        <f t="shared" si="16"/>
        <v/>
      </c>
      <c r="J199" s="174" t="str">
        <f t="shared" si="17"/>
        <v/>
      </c>
    </row>
    <row r="200" spans="1:16" ht="14">
      <c r="A200" s="19"/>
      <c r="B200" s="26"/>
      <c r="C200" s="33"/>
      <c r="D200" s="25"/>
      <c r="E200" s="176" t="str">
        <f t="shared" si="14"/>
        <v/>
      </c>
      <c r="F200" s="177" t="str">
        <f t="shared" si="15"/>
        <v/>
      </c>
      <c r="G200" s="173"/>
      <c r="H200" s="173"/>
      <c r="I200" s="174" t="str">
        <f t="shared" si="16"/>
        <v/>
      </c>
      <c r="J200" s="174" t="str">
        <f t="shared" si="17"/>
        <v/>
      </c>
    </row>
    <row r="201" spans="1:16" s="5" customFormat="1" ht="14">
      <c r="A201" s="19"/>
      <c r="B201" s="86" t="s">
        <v>120</v>
      </c>
      <c r="C201" s="33"/>
      <c r="D201" s="25"/>
      <c r="E201" s="176" t="str">
        <f t="shared" si="14"/>
        <v/>
      </c>
      <c r="F201" s="177" t="str">
        <f t="shared" si="15"/>
        <v/>
      </c>
      <c r="G201" s="173"/>
      <c r="H201" s="173"/>
      <c r="I201" s="174" t="str">
        <f t="shared" si="16"/>
        <v/>
      </c>
      <c r="J201" s="174" t="str">
        <f t="shared" si="17"/>
        <v/>
      </c>
      <c r="P201" s="36"/>
    </row>
    <row r="202" spans="1:16" ht="14">
      <c r="A202" s="19"/>
      <c r="B202" s="26"/>
      <c r="C202" s="33"/>
      <c r="D202" s="25"/>
      <c r="E202" s="176" t="str">
        <f t="shared" si="14"/>
        <v/>
      </c>
      <c r="F202" s="177" t="str">
        <f t="shared" si="15"/>
        <v/>
      </c>
      <c r="G202" s="173"/>
      <c r="H202" s="173"/>
      <c r="I202" s="174" t="str">
        <f t="shared" si="16"/>
        <v/>
      </c>
      <c r="J202" s="174" t="str">
        <f t="shared" si="17"/>
        <v/>
      </c>
    </row>
    <row r="203" spans="1:16" ht="14">
      <c r="A203" s="19" t="s">
        <v>385</v>
      </c>
      <c r="B203" s="23" t="s">
        <v>87</v>
      </c>
      <c r="C203" s="33"/>
      <c r="D203" s="25"/>
      <c r="E203" s="176" t="str">
        <f t="shared" si="14"/>
        <v/>
      </c>
      <c r="F203" s="177" t="str">
        <f t="shared" si="15"/>
        <v/>
      </c>
      <c r="G203" s="173"/>
      <c r="H203" s="173"/>
      <c r="I203" s="174" t="str">
        <f t="shared" si="16"/>
        <v/>
      </c>
      <c r="J203" s="174" t="str">
        <f t="shared" si="17"/>
        <v/>
      </c>
    </row>
    <row r="204" spans="1:16" ht="14">
      <c r="A204" s="19"/>
      <c r="B204" s="23"/>
      <c r="C204" s="33"/>
      <c r="D204" s="25"/>
      <c r="E204" s="176" t="str">
        <f t="shared" si="14"/>
        <v/>
      </c>
      <c r="F204" s="177" t="str">
        <f t="shared" si="15"/>
        <v/>
      </c>
      <c r="G204" s="173"/>
      <c r="H204" s="173"/>
      <c r="I204" s="174" t="str">
        <f t="shared" si="16"/>
        <v/>
      </c>
      <c r="J204" s="174" t="str">
        <f t="shared" si="17"/>
        <v/>
      </c>
    </row>
    <row r="205" spans="1:16" ht="14">
      <c r="A205" s="19"/>
      <c r="B205" s="92" t="s">
        <v>383</v>
      </c>
      <c r="C205" s="33"/>
      <c r="D205" s="25"/>
      <c r="E205" s="176" t="str">
        <f t="shared" si="14"/>
        <v/>
      </c>
      <c r="F205" s="177" t="str">
        <f t="shared" si="15"/>
        <v/>
      </c>
      <c r="G205" s="173"/>
      <c r="H205" s="173"/>
      <c r="I205" s="174" t="str">
        <f t="shared" si="16"/>
        <v/>
      </c>
      <c r="J205" s="174" t="str">
        <f t="shared" si="17"/>
        <v/>
      </c>
    </row>
    <row r="206" spans="1:16" ht="14">
      <c r="A206" s="19"/>
      <c r="B206" s="92" t="s">
        <v>67</v>
      </c>
      <c r="C206" s="33" t="s">
        <v>13</v>
      </c>
      <c r="D206" s="25"/>
      <c r="E206" s="176" t="str">
        <f t="shared" si="14"/>
        <v/>
      </c>
      <c r="F206" s="177" t="str">
        <f t="shared" si="15"/>
        <v/>
      </c>
      <c r="G206" s="173"/>
      <c r="H206" s="173"/>
      <c r="I206" s="174" t="str">
        <f t="shared" si="16"/>
        <v/>
      </c>
      <c r="J206" s="174" t="str">
        <f t="shared" si="17"/>
        <v/>
      </c>
    </row>
    <row r="207" spans="1:16" ht="14">
      <c r="A207" s="19"/>
      <c r="B207" s="92" t="s">
        <v>62</v>
      </c>
      <c r="C207" s="33" t="s">
        <v>13</v>
      </c>
      <c r="D207" s="25"/>
      <c r="E207" s="176" t="str">
        <f t="shared" si="14"/>
        <v/>
      </c>
      <c r="F207" s="177" t="str">
        <f t="shared" si="15"/>
        <v/>
      </c>
      <c r="G207" s="173"/>
      <c r="H207" s="173"/>
      <c r="I207" s="174" t="str">
        <f t="shared" si="16"/>
        <v/>
      </c>
      <c r="J207" s="174" t="str">
        <f t="shared" si="17"/>
        <v/>
      </c>
    </row>
    <row r="208" spans="1:16" ht="14">
      <c r="A208" s="19"/>
      <c r="B208" s="92" t="s">
        <v>88</v>
      </c>
      <c r="C208" s="33" t="s">
        <v>13</v>
      </c>
      <c r="D208" s="25"/>
      <c r="E208" s="176" t="str">
        <f t="shared" si="14"/>
        <v/>
      </c>
      <c r="F208" s="177" t="str">
        <f t="shared" si="15"/>
        <v/>
      </c>
      <c r="G208" s="173"/>
      <c r="H208" s="173"/>
      <c r="I208" s="174" t="str">
        <f t="shared" si="16"/>
        <v/>
      </c>
      <c r="J208" s="174" t="str">
        <f t="shared" si="17"/>
        <v/>
      </c>
    </row>
    <row r="209" spans="1:16" ht="14">
      <c r="A209" s="19"/>
      <c r="B209" s="92" t="s">
        <v>36</v>
      </c>
      <c r="C209" s="33" t="s">
        <v>12</v>
      </c>
      <c r="D209" s="25"/>
      <c r="E209" s="176" t="str">
        <f t="shared" si="14"/>
        <v/>
      </c>
      <c r="F209" s="177" t="str">
        <f t="shared" si="15"/>
        <v/>
      </c>
      <c r="G209" s="173"/>
      <c r="H209" s="173"/>
      <c r="I209" s="174" t="str">
        <f t="shared" si="16"/>
        <v/>
      </c>
      <c r="J209" s="174" t="str">
        <f t="shared" si="17"/>
        <v/>
      </c>
    </row>
    <row r="210" spans="1:16" ht="14">
      <c r="A210" s="19"/>
      <c r="B210" s="92" t="s">
        <v>37</v>
      </c>
      <c r="C210" s="33" t="s">
        <v>12</v>
      </c>
      <c r="D210" s="25"/>
      <c r="E210" s="176" t="str">
        <f t="shared" si="14"/>
        <v/>
      </c>
      <c r="F210" s="177" t="str">
        <f t="shared" si="15"/>
        <v/>
      </c>
      <c r="G210" s="173"/>
      <c r="H210" s="173"/>
      <c r="I210" s="174" t="str">
        <f t="shared" si="16"/>
        <v/>
      </c>
      <c r="J210" s="174" t="str">
        <f t="shared" si="17"/>
        <v/>
      </c>
    </row>
    <row r="211" spans="1:16" ht="14">
      <c r="A211" s="19"/>
      <c r="B211" s="92" t="s">
        <v>314</v>
      </c>
      <c r="C211" s="33" t="s">
        <v>13</v>
      </c>
      <c r="D211" s="25"/>
      <c r="E211" s="176" t="str">
        <f t="shared" si="14"/>
        <v/>
      </c>
      <c r="F211" s="177" t="str">
        <f t="shared" si="15"/>
        <v/>
      </c>
      <c r="G211" s="173"/>
      <c r="H211" s="173"/>
      <c r="I211" s="174" t="str">
        <f t="shared" si="16"/>
        <v/>
      </c>
      <c r="J211" s="174" t="str">
        <f t="shared" si="17"/>
        <v/>
      </c>
    </row>
    <row r="212" spans="1:16" ht="14">
      <c r="A212" s="19"/>
      <c r="B212" s="92" t="s">
        <v>313</v>
      </c>
      <c r="C212" s="33" t="s">
        <v>1</v>
      </c>
      <c r="D212" s="25"/>
      <c r="E212" s="176" t="str">
        <f t="shared" si="14"/>
        <v/>
      </c>
      <c r="F212" s="177" t="str">
        <f t="shared" si="15"/>
        <v/>
      </c>
      <c r="G212" s="173"/>
      <c r="H212" s="173"/>
      <c r="I212" s="174" t="str">
        <f t="shared" si="16"/>
        <v/>
      </c>
      <c r="J212" s="174" t="str">
        <f t="shared" si="17"/>
        <v/>
      </c>
    </row>
    <row r="213" spans="1:16" ht="14">
      <c r="A213" s="19"/>
      <c r="B213" s="26"/>
      <c r="C213" s="33"/>
      <c r="D213" s="25"/>
      <c r="E213" s="176" t="str">
        <f t="shared" si="14"/>
        <v/>
      </c>
      <c r="F213" s="177" t="str">
        <f t="shared" si="15"/>
        <v/>
      </c>
      <c r="G213" s="173"/>
      <c r="H213" s="173"/>
      <c r="I213" s="174" t="str">
        <f t="shared" si="16"/>
        <v/>
      </c>
      <c r="J213" s="174" t="str">
        <f t="shared" si="17"/>
        <v/>
      </c>
    </row>
    <row r="214" spans="1:16" s="5" customFormat="1" ht="14">
      <c r="A214" s="19"/>
      <c r="B214" s="86" t="s">
        <v>173</v>
      </c>
      <c r="C214" s="33"/>
      <c r="D214" s="25"/>
      <c r="E214" s="176" t="str">
        <f t="shared" si="14"/>
        <v/>
      </c>
      <c r="F214" s="177" t="str">
        <f t="shared" si="15"/>
        <v/>
      </c>
      <c r="G214" s="173"/>
      <c r="H214" s="173"/>
      <c r="I214" s="174" t="str">
        <f t="shared" si="16"/>
        <v/>
      </c>
      <c r="J214" s="174" t="str">
        <f t="shared" si="17"/>
        <v/>
      </c>
      <c r="P214" s="36"/>
    </row>
    <row r="215" spans="1:16" ht="14">
      <c r="A215" s="19"/>
      <c r="B215" s="90"/>
      <c r="C215" s="33"/>
      <c r="D215" s="25"/>
      <c r="E215" s="176" t="str">
        <f t="shared" si="14"/>
        <v/>
      </c>
      <c r="F215" s="177" t="str">
        <f t="shared" si="15"/>
        <v/>
      </c>
      <c r="G215" s="173"/>
      <c r="H215" s="173"/>
      <c r="I215" s="174" t="str">
        <f t="shared" si="16"/>
        <v/>
      </c>
      <c r="J215" s="174" t="str">
        <f t="shared" si="17"/>
        <v/>
      </c>
    </row>
    <row r="216" spans="1:16" ht="14">
      <c r="A216" s="19" t="s">
        <v>190</v>
      </c>
      <c r="B216" s="23" t="s">
        <v>60</v>
      </c>
      <c r="C216" s="33"/>
      <c r="D216" s="25"/>
      <c r="E216" s="176" t="str">
        <f t="shared" si="14"/>
        <v/>
      </c>
      <c r="F216" s="177" t="str">
        <f t="shared" si="15"/>
        <v/>
      </c>
      <c r="G216" s="173"/>
      <c r="H216" s="173"/>
      <c r="I216" s="174" t="str">
        <f t="shared" si="16"/>
        <v/>
      </c>
      <c r="J216" s="174" t="str">
        <f t="shared" si="17"/>
        <v/>
      </c>
    </row>
    <row r="217" spans="1:16" ht="12.75" customHeight="1">
      <c r="A217" s="19"/>
      <c r="B217" s="92"/>
      <c r="C217" s="33"/>
      <c r="D217" s="25"/>
      <c r="E217" s="176" t="str">
        <f t="shared" si="14"/>
        <v/>
      </c>
      <c r="F217" s="177" t="str">
        <f t="shared" si="15"/>
        <v/>
      </c>
      <c r="G217" s="173"/>
      <c r="H217" s="173"/>
      <c r="I217" s="174" t="str">
        <f t="shared" si="16"/>
        <v/>
      </c>
      <c r="J217" s="174" t="str">
        <f t="shared" si="17"/>
        <v/>
      </c>
    </row>
    <row r="218" spans="1:16" ht="14">
      <c r="A218" s="19" t="s">
        <v>386</v>
      </c>
      <c r="B218" s="23" t="s">
        <v>26</v>
      </c>
      <c r="C218" s="33"/>
      <c r="D218" s="25"/>
      <c r="E218" s="176" t="str">
        <f t="shared" si="14"/>
        <v/>
      </c>
      <c r="F218" s="177" t="str">
        <f t="shared" si="15"/>
        <v/>
      </c>
      <c r="G218" s="173"/>
      <c r="H218" s="173"/>
      <c r="I218" s="174" t="str">
        <f t="shared" si="16"/>
        <v/>
      </c>
      <c r="J218" s="174" t="str">
        <f t="shared" si="17"/>
        <v/>
      </c>
    </row>
    <row r="219" spans="1:16" ht="25">
      <c r="A219" s="19"/>
      <c r="B219" s="92" t="s">
        <v>181</v>
      </c>
      <c r="C219" s="33" t="s">
        <v>33</v>
      </c>
      <c r="D219" s="25"/>
      <c r="E219" s="176" t="str">
        <f t="shared" si="14"/>
        <v/>
      </c>
      <c r="F219" s="177" t="str">
        <f t="shared" si="15"/>
        <v/>
      </c>
      <c r="G219" s="173"/>
      <c r="H219" s="173"/>
      <c r="I219" s="174" t="str">
        <f t="shared" si="16"/>
        <v/>
      </c>
      <c r="J219" s="174" t="str">
        <f t="shared" si="17"/>
        <v/>
      </c>
    </row>
    <row r="220" spans="1:16" ht="25">
      <c r="A220" s="19"/>
      <c r="B220" s="92" t="s">
        <v>183</v>
      </c>
      <c r="C220" s="33" t="s">
        <v>138</v>
      </c>
      <c r="D220" s="25"/>
      <c r="E220" s="176" t="str">
        <f t="shared" si="14"/>
        <v/>
      </c>
      <c r="F220" s="177" t="str">
        <f t="shared" si="15"/>
        <v/>
      </c>
      <c r="G220" s="173"/>
      <c r="H220" s="173"/>
      <c r="I220" s="174" t="str">
        <f t="shared" si="16"/>
        <v/>
      </c>
      <c r="J220" s="174" t="str">
        <f t="shared" si="17"/>
        <v/>
      </c>
    </row>
    <row r="221" spans="1:16" ht="14">
      <c r="A221" s="108"/>
      <c r="B221" s="92" t="s">
        <v>171</v>
      </c>
      <c r="C221" s="33" t="s">
        <v>12</v>
      </c>
      <c r="D221" s="25"/>
      <c r="E221" s="176" t="str">
        <f t="shared" si="14"/>
        <v/>
      </c>
      <c r="F221" s="177" t="str">
        <f t="shared" si="15"/>
        <v/>
      </c>
      <c r="G221" s="173"/>
      <c r="H221" s="173"/>
      <c r="I221" s="174" t="str">
        <f t="shared" si="16"/>
        <v/>
      </c>
      <c r="J221" s="174" t="str">
        <f t="shared" si="17"/>
        <v/>
      </c>
    </row>
    <row r="222" spans="1:16" ht="14">
      <c r="A222" s="108"/>
      <c r="B222" s="92" t="s">
        <v>90</v>
      </c>
      <c r="C222" s="33" t="s">
        <v>12</v>
      </c>
      <c r="D222" s="25"/>
      <c r="E222" s="176" t="str">
        <f t="shared" si="14"/>
        <v/>
      </c>
      <c r="F222" s="177" t="str">
        <f t="shared" si="15"/>
        <v/>
      </c>
      <c r="G222" s="173"/>
      <c r="H222" s="173"/>
      <c r="I222" s="174" t="str">
        <f t="shared" si="16"/>
        <v/>
      </c>
      <c r="J222" s="174" t="str">
        <f t="shared" si="17"/>
        <v/>
      </c>
    </row>
    <row r="223" spans="1:16" ht="14">
      <c r="A223" s="108"/>
      <c r="B223" s="92" t="s">
        <v>182</v>
      </c>
      <c r="C223" s="33" t="s">
        <v>12</v>
      </c>
      <c r="D223" s="25"/>
      <c r="E223" s="176" t="str">
        <f t="shared" si="14"/>
        <v/>
      </c>
      <c r="F223" s="177" t="str">
        <f t="shared" si="15"/>
        <v/>
      </c>
      <c r="G223" s="173"/>
      <c r="H223" s="173"/>
      <c r="I223" s="174" t="str">
        <f t="shared" si="16"/>
        <v/>
      </c>
      <c r="J223" s="174" t="str">
        <f t="shared" si="17"/>
        <v/>
      </c>
    </row>
    <row r="224" spans="1:16" ht="14">
      <c r="A224" s="108"/>
      <c r="B224" s="92" t="s">
        <v>333</v>
      </c>
      <c r="C224" s="33" t="s">
        <v>33</v>
      </c>
      <c r="D224" s="25"/>
      <c r="E224" s="176" t="str">
        <f t="shared" si="14"/>
        <v/>
      </c>
      <c r="F224" s="177" t="str">
        <f t="shared" si="15"/>
        <v/>
      </c>
      <c r="G224" s="173"/>
      <c r="H224" s="173"/>
      <c r="I224" s="174" t="str">
        <f t="shared" si="16"/>
        <v/>
      </c>
      <c r="J224" s="174" t="str">
        <f t="shared" si="17"/>
        <v/>
      </c>
    </row>
    <row r="225" spans="1:10" ht="14">
      <c r="A225" s="108"/>
      <c r="B225" s="92" t="s">
        <v>174</v>
      </c>
      <c r="C225" s="33" t="s">
        <v>33</v>
      </c>
      <c r="D225" s="25"/>
      <c r="E225" s="176" t="str">
        <f t="shared" si="14"/>
        <v/>
      </c>
      <c r="F225" s="177" t="str">
        <f t="shared" si="15"/>
        <v/>
      </c>
      <c r="G225" s="173"/>
      <c r="H225" s="173"/>
      <c r="I225" s="174" t="str">
        <f t="shared" si="16"/>
        <v/>
      </c>
      <c r="J225" s="174" t="str">
        <f t="shared" si="17"/>
        <v/>
      </c>
    </row>
    <row r="226" spans="1:10" ht="25">
      <c r="A226" s="108"/>
      <c r="B226" s="92" t="s">
        <v>317</v>
      </c>
      <c r="C226" s="33" t="s">
        <v>13</v>
      </c>
      <c r="D226" s="25"/>
      <c r="E226" s="176" t="str">
        <f t="shared" si="14"/>
        <v/>
      </c>
      <c r="F226" s="177" t="str">
        <f t="shared" si="15"/>
        <v/>
      </c>
      <c r="G226" s="173"/>
      <c r="H226" s="173"/>
      <c r="I226" s="174" t="str">
        <f t="shared" si="16"/>
        <v/>
      </c>
      <c r="J226" s="174" t="str">
        <f t="shared" si="17"/>
        <v/>
      </c>
    </row>
    <row r="227" spans="1:10" ht="14">
      <c r="A227" s="108"/>
      <c r="B227" s="92" t="s">
        <v>334</v>
      </c>
      <c r="C227" s="33" t="s">
        <v>12</v>
      </c>
      <c r="D227" s="25"/>
      <c r="E227" s="176" t="str">
        <f t="shared" si="14"/>
        <v/>
      </c>
      <c r="F227" s="177" t="str">
        <f t="shared" si="15"/>
        <v/>
      </c>
      <c r="G227" s="173"/>
      <c r="H227" s="173"/>
      <c r="I227" s="174" t="str">
        <f t="shared" si="16"/>
        <v/>
      </c>
      <c r="J227" s="174" t="str">
        <f t="shared" si="17"/>
        <v/>
      </c>
    </row>
    <row r="228" spans="1:10" ht="12" customHeight="1">
      <c r="A228" s="108"/>
      <c r="B228" s="92" t="s">
        <v>43</v>
      </c>
      <c r="C228" s="33" t="s">
        <v>12</v>
      </c>
      <c r="D228" s="25"/>
      <c r="E228" s="176" t="str">
        <f t="shared" si="14"/>
        <v/>
      </c>
      <c r="F228" s="177" t="str">
        <f t="shared" si="15"/>
        <v/>
      </c>
      <c r="G228" s="173"/>
      <c r="H228" s="173"/>
      <c r="I228" s="174" t="str">
        <f t="shared" si="16"/>
        <v/>
      </c>
      <c r="J228" s="174" t="str">
        <f t="shared" si="17"/>
        <v/>
      </c>
    </row>
    <row r="229" spans="1:10" ht="14">
      <c r="A229" s="108"/>
      <c r="B229" s="92" t="s">
        <v>319</v>
      </c>
      <c r="C229" s="33" t="s">
        <v>12</v>
      </c>
      <c r="D229" s="25"/>
      <c r="E229" s="176" t="str">
        <f t="shared" si="14"/>
        <v/>
      </c>
      <c r="F229" s="177" t="str">
        <f t="shared" si="15"/>
        <v/>
      </c>
      <c r="G229" s="173"/>
      <c r="H229" s="173"/>
      <c r="I229" s="174" t="str">
        <f t="shared" si="16"/>
        <v/>
      </c>
      <c r="J229" s="174" t="str">
        <f t="shared" si="17"/>
        <v/>
      </c>
    </row>
    <row r="230" spans="1:10" ht="14">
      <c r="A230" s="108"/>
      <c r="B230" s="92" t="s">
        <v>318</v>
      </c>
      <c r="C230" s="33" t="s">
        <v>12</v>
      </c>
      <c r="D230" s="25"/>
      <c r="E230" s="176" t="str">
        <f t="shared" si="14"/>
        <v/>
      </c>
      <c r="F230" s="177" t="str">
        <f t="shared" si="15"/>
        <v/>
      </c>
      <c r="G230" s="173"/>
      <c r="H230" s="173"/>
      <c r="I230" s="174" t="str">
        <f t="shared" si="16"/>
        <v/>
      </c>
      <c r="J230" s="174" t="str">
        <f t="shared" si="17"/>
        <v/>
      </c>
    </row>
    <row r="231" spans="1:10" ht="14">
      <c r="A231" s="108"/>
      <c r="B231" s="92" t="s">
        <v>320</v>
      </c>
      <c r="C231" s="33" t="s">
        <v>12</v>
      </c>
      <c r="D231" s="25"/>
      <c r="E231" s="176" t="str">
        <f t="shared" si="14"/>
        <v/>
      </c>
      <c r="F231" s="177" t="str">
        <f t="shared" si="15"/>
        <v/>
      </c>
      <c r="G231" s="173"/>
      <c r="H231" s="173"/>
      <c r="I231" s="174" t="str">
        <f t="shared" si="16"/>
        <v/>
      </c>
      <c r="J231" s="174" t="str">
        <f t="shared" si="17"/>
        <v/>
      </c>
    </row>
    <row r="232" spans="1:10" ht="14">
      <c r="A232" s="108"/>
      <c r="B232" s="92"/>
      <c r="C232" s="33"/>
      <c r="D232" s="25"/>
      <c r="E232" s="176" t="str">
        <f t="shared" si="14"/>
        <v/>
      </c>
      <c r="F232" s="177" t="str">
        <f t="shared" si="15"/>
        <v/>
      </c>
      <c r="G232" s="173"/>
      <c r="H232" s="173"/>
      <c r="I232" s="174" t="str">
        <f t="shared" si="16"/>
        <v/>
      </c>
      <c r="J232" s="174" t="str">
        <f t="shared" si="17"/>
        <v/>
      </c>
    </row>
    <row r="233" spans="1:10" ht="37.5">
      <c r="A233" s="108"/>
      <c r="B233" s="92" t="s">
        <v>315</v>
      </c>
      <c r="C233" s="57" t="s">
        <v>12</v>
      </c>
      <c r="D233" s="25"/>
      <c r="E233" s="176" t="str">
        <f t="shared" si="14"/>
        <v/>
      </c>
      <c r="F233" s="177" t="str">
        <f t="shared" si="15"/>
        <v/>
      </c>
      <c r="G233" s="173"/>
      <c r="H233" s="173"/>
      <c r="I233" s="174" t="str">
        <f t="shared" si="16"/>
        <v/>
      </c>
      <c r="J233" s="174" t="str">
        <f t="shared" si="17"/>
        <v/>
      </c>
    </row>
    <row r="234" spans="1:10" ht="14">
      <c r="A234" s="19"/>
      <c r="B234" s="92"/>
      <c r="C234" s="33"/>
      <c r="D234" s="25"/>
      <c r="E234" s="176" t="str">
        <f t="shared" si="14"/>
        <v/>
      </c>
      <c r="F234" s="177" t="str">
        <f t="shared" si="15"/>
        <v/>
      </c>
      <c r="G234" s="173"/>
      <c r="H234" s="173"/>
      <c r="I234" s="174" t="str">
        <f t="shared" si="16"/>
        <v/>
      </c>
      <c r="J234" s="174" t="str">
        <f t="shared" si="17"/>
        <v/>
      </c>
    </row>
    <row r="235" spans="1:10" ht="14">
      <c r="A235" s="19" t="s">
        <v>387</v>
      </c>
      <c r="B235" s="23" t="s">
        <v>63</v>
      </c>
      <c r="C235" s="33"/>
      <c r="D235" s="25"/>
      <c r="E235" s="176" t="str">
        <f t="shared" si="14"/>
        <v/>
      </c>
      <c r="F235" s="177" t="str">
        <f t="shared" si="15"/>
        <v/>
      </c>
      <c r="G235" s="173"/>
      <c r="H235" s="173"/>
      <c r="I235" s="174" t="str">
        <f t="shared" si="16"/>
        <v/>
      </c>
      <c r="J235" s="174" t="str">
        <f t="shared" si="17"/>
        <v/>
      </c>
    </row>
    <row r="236" spans="1:10" ht="14">
      <c r="A236" s="19"/>
      <c r="B236" s="89"/>
      <c r="C236" s="57"/>
      <c r="D236" s="25"/>
      <c r="E236" s="176" t="str">
        <f t="shared" si="14"/>
        <v/>
      </c>
      <c r="F236" s="177" t="str">
        <f t="shared" si="15"/>
        <v/>
      </c>
      <c r="G236" s="173"/>
      <c r="H236" s="173"/>
      <c r="I236" s="174" t="str">
        <f t="shared" si="16"/>
        <v/>
      </c>
      <c r="J236" s="174" t="str">
        <f t="shared" si="17"/>
        <v/>
      </c>
    </row>
    <row r="237" spans="1:10" ht="25">
      <c r="A237" s="19"/>
      <c r="B237" s="92" t="s">
        <v>181</v>
      </c>
      <c r="C237" s="57" t="s">
        <v>33</v>
      </c>
      <c r="D237" s="25"/>
      <c r="E237" s="176" t="str">
        <f t="shared" si="14"/>
        <v/>
      </c>
      <c r="F237" s="177" t="str">
        <f t="shared" si="15"/>
        <v/>
      </c>
      <c r="G237" s="173"/>
      <c r="H237" s="173"/>
      <c r="I237" s="174" t="str">
        <f t="shared" si="16"/>
        <v/>
      </c>
      <c r="J237" s="174" t="str">
        <f t="shared" si="17"/>
        <v/>
      </c>
    </row>
    <row r="238" spans="1:10" ht="25">
      <c r="A238" s="19"/>
      <c r="B238" s="92" t="s">
        <v>183</v>
      </c>
      <c r="C238" s="33" t="s">
        <v>138</v>
      </c>
      <c r="D238" s="25"/>
      <c r="E238" s="176" t="str">
        <f t="shared" si="14"/>
        <v/>
      </c>
      <c r="F238" s="177" t="str">
        <f t="shared" si="15"/>
        <v/>
      </c>
      <c r="G238" s="173"/>
      <c r="H238" s="173"/>
      <c r="I238" s="174" t="str">
        <f t="shared" si="16"/>
        <v/>
      </c>
      <c r="J238" s="174" t="str">
        <f t="shared" si="17"/>
        <v/>
      </c>
    </row>
    <row r="239" spans="1:10" ht="14">
      <c r="A239" s="19"/>
      <c r="B239" s="92"/>
      <c r="C239" s="57"/>
      <c r="D239" s="25"/>
      <c r="E239" s="176" t="str">
        <f t="shared" si="14"/>
        <v/>
      </c>
      <c r="F239" s="177" t="str">
        <f t="shared" si="15"/>
        <v/>
      </c>
      <c r="G239" s="173"/>
      <c r="H239" s="173"/>
      <c r="I239" s="174" t="str">
        <f t="shared" si="16"/>
        <v/>
      </c>
      <c r="J239" s="174" t="str">
        <f t="shared" si="17"/>
        <v/>
      </c>
    </row>
    <row r="240" spans="1:10" ht="14">
      <c r="A240" s="19"/>
      <c r="B240" s="92" t="s">
        <v>333</v>
      </c>
      <c r="C240" s="33" t="s">
        <v>33</v>
      </c>
      <c r="D240" s="25"/>
      <c r="E240" s="176" t="str">
        <f t="shared" si="14"/>
        <v/>
      </c>
      <c r="F240" s="177" t="str">
        <f t="shared" si="15"/>
        <v/>
      </c>
      <c r="G240" s="173"/>
      <c r="H240" s="173"/>
      <c r="I240" s="174" t="str">
        <f t="shared" si="16"/>
        <v/>
      </c>
      <c r="J240" s="174" t="str">
        <f t="shared" si="17"/>
        <v/>
      </c>
    </row>
    <row r="241" spans="1:10" ht="14">
      <c r="A241" s="19"/>
      <c r="B241" s="92" t="s">
        <v>174</v>
      </c>
      <c r="C241" s="57" t="s">
        <v>33</v>
      </c>
      <c r="D241" s="25"/>
      <c r="E241" s="176" t="str">
        <f t="shared" si="14"/>
        <v/>
      </c>
      <c r="F241" s="177" t="str">
        <f t="shared" si="15"/>
        <v/>
      </c>
      <c r="G241" s="173"/>
      <c r="H241" s="173"/>
      <c r="I241" s="174" t="str">
        <f t="shared" si="16"/>
        <v/>
      </c>
      <c r="J241" s="174" t="str">
        <f t="shared" si="17"/>
        <v/>
      </c>
    </row>
    <row r="242" spans="1:10" ht="14">
      <c r="A242" s="19"/>
      <c r="B242" s="92" t="s">
        <v>175</v>
      </c>
      <c r="C242" s="57" t="s">
        <v>13</v>
      </c>
      <c r="D242" s="25"/>
      <c r="E242" s="176" t="str">
        <f t="shared" si="14"/>
        <v/>
      </c>
      <c r="F242" s="177" t="str">
        <f t="shared" si="15"/>
        <v/>
      </c>
      <c r="G242" s="173"/>
      <c r="H242" s="173"/>
      <c r="I242" s="174" t="str">
        <f t="shared" si="16"/>
        <v/>
      </c>
      <c r="J242" s="174" t="str">
        <f t="shared" si="17"/>
        <v/>
      </c>
    </row>
    <row r="243" spans="1:10" ht="14">
      <c r="A243" s="19"/>
      <c r="B243" s="92" t="s">
        <v>176</v>
      </c>
      <c r="C243" s="57" t="s">
        <v>138</v>
      </c>
      <c r="D243" s="25"/>
      <c r="E243" s="176" t="str">
        <f t="shared" si="14"/>
        <v/>
      </c>
      <c r="F243" s="177" t="str">
        <f t="shared" si="15"/>
        <v/>
      </c>
      <c r="G243" s="173"/>
      <c r="H243" s="173"/>
      <c r="I243" s="174" t="str">
        <f t="shared" si="16"/>
        <v/>
      </c>
      <c r="J243" s="174" t="str">
        <f t="shared" si="17"/>
        <v/>
      </c>
    </row>
    <row r="244" spans="1:10" ht="14">
      <c r="A244" s="19"/>
      <c r="B244" s="92" t="s">
        <v>177</v>
      </c>
      <c r="C244" s="57" t="s">
        <v>12</v>
      </c>
      <c r="D244" s="25"/>
      <c r="E244" s="176" t="str">
        <f t="shared" si="14"/>
        <v/>
      </c>
      <c r="F244" s="177" t="str">
        <f t="shared" si="15"/>
        <v/>
      </c>
      <c r="G244" s="173"/>
      <c r="H244" s="173"/>
      <c r="I244" s="174" t="str">
        <f t="shared" si="16"/>
        <v/>
      </c>
      <c r="J244" s="174" t="str">
        <f t="shared" si="17"/>
        <v/>
      </c>
    </row>
    <row r="245" spans="1:10" ht="14">
      <c r="A245" s="19"/>
      <c r="B245" s="92"/>
      <c r="C245" s="57"/>
      <c r="D245" s="25"/>
      <c r="E245" s="176" t="str">
        <f t="shared" si="14"/>
        <v/>
      </c>
      <c r="F245" s="177" t="str">
        <f t="shared" si="15"/>
        <v/>
      </c>
      <c r="G245" s="173"/>
      <c r="H245" s="173"/>
      <c r="I245" s="174" t="str">
        <f t="shared" si="16"/>
        <v/>
      </c>
      <c r="J245" s="174" t="str">
        <f t="shared" si="17"/>
        <v/>
      </c>
    </row>
    <row r="246" spans="1:10" ht="52.5" customHeight="1">
      <c r="A246" s="19"/>
      <c r="B246" s="92" t="s">
        <v>336</v>
      </c>
      <c r="C246" s="57" t="s">
        <v>12</v>
      </c>
      <c r="D246" s="25"/>
      <c r="E246" s="176" t="str">
        <f t="shared" si="14"/>
        <v/>
      </c>
      <c r="F246" s="177" t="str">
        <f t="shared" si="15"/>
        <v/>
      </c>
      <c r="G246" s="173"/>
      <c r="H246" s="173"/>
      <c r="I246" s="174" t="str">
        <f t="shared" si="16"/>
        <v/>
      </c>
      <c r="J246" s="174" t="str">
        <f t="shared" si="17"/>
        <v/>
      </c>
    </row>
    <row r="247" spans="1:10" ht="14">
      <c r="A247" s="19"/>
      <c r="B247" s="92"/>
      <c r="C247" s="57"/>
      <c r="D247" s="25"/>
      <c r="E247" s="176" t="str">
        <f t="shared" si="14"/>
        <v/>
      </c>
      <c r="F247" s="177" t="str">
        <f t="shared" si="15"/>
        <v/>
      </c>
      <c r="G247" s="173"/>
      <c r="H247" s="173"/>
      <c r="I247" s="174" t="str">
        <f t="shared" si="16"/>
        <v/>
      </c>
      <c r="J247" s="174" t="str">
        <f t="shared" si="17"/>
        <v/>
      </c>
    </row>
    <row r="248" spans="1:10" ht="37.5">
      <c r="A248" s="19"/>
      <c r="B248" s="92" t="s">
        <v>337</v>
      </c>
      <c r="C248" s="57" t="s">
        <v>12</v>
      </c>
      <c r="D248" s="25"/>
      <c r="E248" s="176" t="str">
        <f t="shared" si="14"/>
        <v/>
      </c>
      <c r="F248" s="177" t="str">
        <f t="shared" si="15"/>
        <v/>
      </c>
      <c r="G248" s="173"/>
      <c r="H248" s="173"/>
      <c r="I248" s="174" t="str">
        <f t="shared" si="16"/>
        <v/>
      </c>
      <c r="J248" s="174" t="str">
        <f t="shared" si="17"/>
        <v/>
      </c>
    </row>
    <row r="249" spans="1:10" ht="14">
      <c r="A249" s="19"/>
      <c r="B249" s="92"/>
      <c r="C249" s="57"/>
      <c r="D249" s="25"/>
      <c r="E249" s="176" t="str">
        <f t="shared" ref="E249:E312" si="18">IF(D249="","",(((I249*$J$2)+(J249*$H$2*$H$3))*$J$3)/D249)</f>
        <v/>
      </c>
      <c r="F249" s="177" t="str">
        <f t="shared" ref="F249:F312" si="19">IF(D249="","",D249*E249)</f>
        <v/>
      </c>
      <c r="G249" s="173"/>
      <c r="H249" s="173"/>
      <c r="I249" s="174" t="str">
        <f t="shared" ref="I249:I312" si="20">IF(D249="","",G249*D249)</f>
        <v/>
      </c>
      <c r="J249" s="174" t="str">
        <f t="shared" ref="J249:J312" si="21">IF(D249="","",D249*H249)</f>
        <v/>
      </c>
    </row>
    <row r="250" spans="1:10" ht="37.5">
      <c r="A250" s="19"/>
      <c r="B250" s="92" t="s">
        <v>338</v>
      </c>
      <c r="C250" s="57" t="s">
        <v>12</v>
      </c>
      <c r="D250" s="25"/>
      <c r="E250" s="176" t="str">
        <f t="shared" si="18"/>
        <v/>
      </c>
      <c r="F250" s="177" t="str">
        <f t="shared" si="19"/>
        <v/>
      </c>
      <c r="G250" s="173"/>
      <c r="H250" s="173"/>
      <c r="I250" s="174" t="str">
        <f t="shared" si="20"/>
        <v/>
      </c>
      <c r="J250" s="174" t="str">
        <f t="shared" si="21"/>
        <v/>
      </c>
    </row>
    <row r="251" spans="1:10" ht="14">
      <c r="A251" s="19"/>
      <c r="B251" s="92"/>
      <c r="C251" s="57"/>
      <c r="D251" s="25"/>
      <c r="E251" s="176" t="str">
        <f t="shared" si="18"/>
        <v/>
      </c>
      <c r="F251" s="177" t="str">
        <f t="shared" si="19"/>
        <v/>
      </c>
      <c r="G251" s="173"/>
      <c r="H251" s="173"/>
      <c r="I251" s="174" t="str">
        <f t="shared" si="20"/>
        <v/>
      </c>
      <c r="J251" s="174" t="str">
        <f t="shared" si="21"/>
        <v/>
      </c>
    </row>
    <row r="252" spans="1:10" ht="15.75" customHeight="1">
      <c r="A252" s="19"/>
      <c r="B252" s="92" t="s">
        <v>339</v>
      </c>
      <c r="C252" s="57" t="s">
        <v>12</v>
      </c>
      <c r="D252" s="25"/>
      <c r="E252" s="176" t="str">
        <f t="shared" si="18"/>
        <v/>
      </c>
      <c r="F252" s="177" t="str">
        <f t="shared" si="19"/>
        <v/>
      </c>
      <c r="G252" s="173"/>
      <c r="H252" s="173"/>
      <c r="I252" s="174" t="str">
        <f t="shared" si="20"/>
        <v/>
      </c>
      <c r="J252" s="174" t="str">
        <f t="shared" si="21"/>
        <v/>
      </c>
    </row>
    <row r="253" spans="1:10" ht="14">
      <c r="A253" s="19"/>
      <c r="B253" s="92"/>
      <c r="C253" s="57"/>
      <c r="D253" s="25"/>
      <c r="E253" s="176" t="str">
        <f t="shared" si="18"/>
        <v/>
      </c>
      <c r="F253" s="177" t="str">
        <f t="shared" si="19"/>
        <v/>
      </c>
      <c r="G253" s="173"/>
      <c r="H253" s="173"/>
      <c r="I253" s="174" t="str">
        <f t="shared" si="20"/>
        <v/>
      </c>
      <c r="J253" s="174" t="str">
        <f t="shared" si="21"/>
        <v/>
      </c>
    </row>
    <row r="254" spans="1:10" ht="37.5">
      <c r="A254" s="19"/>
      <c r="B254" s="92" t="s">
        <v>315</v>
      </c>
      <c r="C254" s="57" t="s">
        <v>12</v>
      </c>
      <c r="D254" s="25"/>
      <c r="E254" s="176" t="str">
        <f t="shared" si="18"/>
        <v/>
      </c>
      <c r="F254" s="177" t="str">
        <f t="shared" si="19"/>
        <v/>
      </c>
      <c r="G254" s="173"/>
      <c r="H254" s="173"/>
      <c r="I254" s="174" t="str">
        <f t="shared" si="20"/>
        <v/>
      </c>
      <c r="J254" s="174" t="str">
        <f t="shared" si="21"/>
        <v/>
      </c>
    </row>
    <row r="255" spans="1:10" ht="45" customHeight="1">
      <c r="A255" s="19"/>
      <c r="B255" s="92" t="s">
        <v>188</v>
      </c>
      <c r="C255" s="57" t="s">
        <v>12</v>
      </c>
      <c r="D255" s="25"/>
      <c r="E255" s="176" t="str">
        <f t="shared" si="18"/>
        <v/>
      </c>
      <c r="F255" s="177" t="str">
        <f t="shared" si="19"/>
        <v/>
      </c>
      <c r="G255" s="173"/>
      <c r="H255" s="173"/>
      <c r="I255" s="174" t="str">
        <f t="shared" si="20"/>
        <v/>
      </c>
      <c r="J255" s="174" t="str">
        <f t="shared" si="21"/>
        <v/>
      </c>
    </row>
    <row r="256" spans="1:10" ht="14">
      <c r="A256" s="19"/>
      <c r="B256" s="92"/>
      <c r="C256" s="57"/>
      <c r="D256" s="25"/>
      <c r="E256" s="176" t="str">
        <f t="shared" si="18"/>
        <v/>
      </c>
      <c r="F256" s="177" t="str">
        <f t="shared" si="19"/>
        <v/>
      </c>
      <c r="G256" s="173"/>
      <c r="H256" s="173"/>
      <c r="I256" s="174" t="str">
        <f t="shared" si="20"/>
        <v/>
      </c>
      <c r="J256" s="174" t="str">
        <f t="shared" si="21"/>
        <v/>
      </c>
    </row>
    <row r="257" spans="1:16" ht="14">
      <c r="A257" s="19"/>
      <c r="B257" s="92" t="s">
        <v>179</v>
      </c>
      <c r="C257" s="57" t="s">
        <v>12</v>
      </c>
      <c r="D257" s="25"/>
      <c r="E257" s="176" t="str">
        <f t="shared" si="18"/>
        <v/>
      </c>
      <c r="F257" s="177" t="str">
        <f t="shared" si="19"/>
        <v/>
      </c>
      <c r="G257" s="173"/>
      <c r="H257" s="173"/>
      <c r="I257" s="174" t="str">
        <f t="shared" si="20"/>
        <v/>
      </c>
      <c r="J257" s="174" t="str">
        <f t="shared" si="21"/>
        <v/>
      </c>
    </row>
    <row r="258" spans="1:16" ht="14">
      <c r="A258" s="19"/>
      <c r="B258" s="92" t="s">
        <v>180</v>
      </c>
      <c r="C258" s="57" t="s">
        <v>12</v>
      </c>
      <c r="D258" s="25"/>
      <c r="E258" s="176" t="str">
        <f t="shared" si="18"/>
        <v/>
      </c>
      <c r="F258" s="177" t="str">
        <f t="shared" si="19"/>
        <v/>
      </c>
      <c r="G258" s="173"/>
      <c r="H258" s="173"/>
      <c r="I258" s="174" t="str">
        <f t="shared" si="20"/>
        <v/>
      </c>
      <c r="J258" s="174" t="str">
        <f t="shared" si="21"/>
        <v/>
      </c>
    </row>
    <row r="259" spans="1:16" ht="14">
      <c r="A259" s="19"/>
      <c r="B259" s="93"/>
      <c r="C259" s="57"/>
      <c r="D259" s="25"/>
      <c r="E259" s="176" t="str">
        <f t="shared" si="18"/>
        <v/>
      </c>
      <c r="F259" s="177" t="str">
        <f t="shared" si="19"/>
        <v/>
      </c>
      <c r="G259" s="173"/>
      <c r="H259" s="173"/>
      <c r="I259" s="174" t="str">
        <f t="shared" si="20"/>
        <v/>
      </c>
      <c r="J259" s="174" t="str">
        <f t="shared" si="21"/>
        <v/>
      </c>
    </row>
    <row r="260" spans="1:16" s="5" customFormat="1" ht="14">
      <c r="A260" s="19"/>
      <c r="B260" s="86" t="s">
        <v>191</v>
      </c>
      <c r="C260" s="33"/>
      <c r="D260" s="25"/>
      <c r="E260" s="176" t="str">
        <f t="shared" si="18"/>
        <v/>
      </c>
      <c r="F260" s="177" t="str">
        <f t="shared" si="19"/>
        <v/>
      </c>
      <c r="G260" s="173"/>
      <c r="H260" s="173"/>
      <c r="I260" s="174" t="str">
        <f t="shared" si="20"/>
        <v/>
      </c>
      <c r="J260" s="174" t="str">
        <f t="shared" si="21"/>
        <v/>
      </c>
      <c r="P260" s="36"/>
    </row>
    <row r="261" spans="1:16" ht="14">
      <c r="A261" s="19"/>
      <c r="B261" s="90"/>
      <c r="C261" s="33"/>
      <c r="D261" s="25"/>
      <c r="E261" s="176" t="str">
        <f t="shared" si="18"/>
        <v/>
      </c>
      <c r="F261" s="177" t="str">
        <f t="shared" si="19"/>
        <v/>
      </c>
      <c r="G261" s="173"/>
      <c r="H261" s="173"/>
      <c r="I261" s="174" t="str">
        <f t="shared" si="20"/>
        <v/>
      </c>
      <c r="J261" s="174" t="str">
        <f t="shared" si="21"/>
        <v/>
      </c>
    </row>
    <row r="262" spans="1:16" ht="14">
      <c r="A262" s="19" t="s">
        <v>84</v>
      </c>
      <c r="B262" s="91" t="s">
        <v>27</v>
      </c>
      <c r="C262" s="33"/>
      <c r="D262" s="25"/>
      <c r="E262" s="176" t="str">
        <f t="shared" si="18"/>
        <v/>
      </c>
      <c r="F262" s="177" t="str">
        <f t="shared" si="19"/>
        <v/>
      </c>
      <c r="G262" s="173"/>
      <c r="H262" s="173"/>
      <c r="I262" s="174" t="str">
        <f t="shared" si="20"/>
        <v/>
      </c>
      <c r="J262" s="174" t="str">
        <f t="shared" si="21"/>
        <v/>
      </c>
    </row>
    <row r="263" spans="1:16" ht="14">
      <c r="A263" s="19"/>
      <c r="B263" s="90"/>
      <c r="C263" s="33"/>
      <c r="D263" s="25"/>
      <c r="E263" s="176" t="str">
        <f t="shared" si="18"/>
        <v/>
      </c>
      <c r="F263" s="177" t="str">
        <f t="shared" si="19"/>
        <v/>
      </c>
      <c r="G263" s="173"/>
      <c r="H263" s="173"/>
      <c r="I263" s="174" t="str">
        <f t="shared" si="20"/>
        <v/>
      </c>
      <c r="J263" s="174" t="str">
        <f t="shared" si="21"/>
        <v/>
      </c>
    </row>
    <row r="264" spans="1:16" ht="14">
      <c r="A264" s="19"/>
      <c r="B264" s="90" t="s">
        <v>38</v>
      </c>
      <c r="C264" s="33" t="s">
        <v>33</v>
      </c>
      <c r="D264" s="25"/>
      <c r="E264" s="176" t="str">
        <f t="shared" si="18"/>
        <v/>
      </c>
      <c r="F264" s="177" t="str">
        <f t="shared" si="19"/>
        <v/>
      </c>
      <c r="G264" s="173"/>
      <c r="H264" s="173"/>
      <c r="I264" s="174" t="str">
        <f t="shared" si="20"/>
        <v/>
      </c>
      <c r="J264" s="174" t="str">
        <f t="shared" si="21"/>
        <v/>
      </c>
    </row>
    <row r="265" spans="1:16" ht="14">
      <c r="A265" s="19"/>
      <c r="B265" s="90" t="s">
        <v>133</v>
      </c>
      <c r="C265" s="33" t="s">
        <v>12</v>
      </c>
      <c r="D265" s="25"/>
      <c r="E265" s="176" t="str">
        <f t="shared" si="18"/>
        <v/>
      </c>
      <c r="F265" s="177" t="str">
        <f t="shared" si="19"/>
        <v/>
      </c>
      <c r="G265" s="173"/>
      <c r="H265" s="173"/>
      <c r="I265" s="174" t="str">
        <f t="shared" si="20"/>
        <v/>
      </c>
      <c r="J265" s="174" t="str">
        <f t="shared" si="21"/>
        <v/>
      </c>
    </row>
    <row r="266" spans="1:16" ht="14">
      <c r="A266" s="19"/>
      <c r="B266" s="90" t="s">
        <v>39</v>
      </c>
      <c r="C266" s="33" t="s">
        <v>12</v>
      </c>
      <c r="D266" s="25"/>
      <c r="E266" s="176" t="str">
        <f t="shared" si="18"/>
        <v/>
      </c>
      <c r="F266" s="177" t="str">
        <f t="shared" si="19"/>
        <v/>
      </c>
      <c r="G266" s="173"/>
      <c r="H266" s="173"/>
      <c r="I266" s="174" t="str">
        <f t="shared" si="20"/>
        <v/>
      </c>
      <c r="J266" s="174" t="str">
        <f t="shared" si="21"/>
        <v/>
      </c>
    </row>
    <row r="267" spans="1:16" ht="14">
      <c r="A267" s="19"/>
      <c r="B267" s="90" t="s">
        <v>40</v>
      </c>
      <c r="C267" s="33" t="s">
        <v>12</v>
      </c>
      <c r="D267" s="25"/>
      <c r="E267" s="176" t="str">
        <f t="shared" si="18"/>
        <v/>
      </c>
      <c r="F267" s="177" t="str">
        <f t="shared" si="19"/>
        <v/>
      </c>
      <c r="G267" s="173"/>
      <c r="H267" s="173"/>
      <c r="I267" s="174" t="str">
        <f t="shared" si="20"/>
        <v/>
      </c>
      <c r="J267" s="174" t="str">
        <f t="shared" si="21"/>
        <v/>
      </c>
    </row>
    <row r="268" spans="1:16" ht="14">
      <c r="A268" s="19"/>
      <c r="B268" s="90"/>
      <c r="C268" s="33"/>
      <c r="D268" s="25"/>
      <c r="E268" s="176" t="str">
        <f t="shared" si="18"/>
        <v/>
      </c>
      <c r="F268" s="177" t="str">
        <f t="shared" si="19"/>
        <v/>
      </c>
      <c r="G268" s="173"/>
      <c r="H268" s="173"/>
      <c r="I268" s="174" t="str">
        <f t="shared" si="20"/>
        <v/>
      </c>
      <c r="J268" s="174" t="str">
        <f t="shared" si="21"/>
        <v/>
      </c>
    </row>
    <row r="269" spans="1:16" ht="25">
      <c r="A269" s="19"/>
      <c r="B269" s="92" t="s">
        <v>393</v>
      </c>
      <c r="C269" s="33" t="s">
        <v>138</v>
      </c>
      <c r="D269" s="25"/>
      <c r="E269" s="176" t="str">
        <f t="shared" si="18"/>
        <v/>
      </c>
      <c r="F269" s="177" t="str">
        <f t="shared" si="19"/>
        <v/>
      </c>
      <c r="G269" s="173"/>
      <c r="H269" s="173"/>
      <c r="I269" s="174" t="str">
        <f t="shared" si="20"/>
        <v/>
      </c>
      <c r="J269" s="174" t="str">
        <f t="shared" si="21"/>
        <v/>
      </c>
    </row>
    <row r="270" spans="1:16" ht="14">
      <c r="A270" s="19"/>
      <c r="B270" s="90" t="s">
        <v>41</v>
      </c>
      <c r="C270" s="33" t="s">
        <v>12</v>
      </c>
      <c r="D270" s="25"/>
      <c r="E270" s="176" t="str">
        <f t="shared" si="18"/>
        <v/>
      </c>
      <c r="F270" s="177" t="str">
        <f t="shared" si="19"/>
        <v/>
      </c>
      <c r="G270" s="173"/>
      <c r="H270" s="173"/>
      <c r="I270" s="174" t="str">
        <f t="shared" si="20"/>
        <v/>
      </c>
      <c r="J270" s="174" t="str">
        <f t="shared" si="21"/>
        <v/>
      </c>
    </row>
    <row r="271" spans="1:16" ht="14">
      <c r="A271" s="19"/>
      <c r="B271" s="90"/>
      <c r="C271" s="33"/>
      <c r="D271" s="25"/>
      <c r="E271" s="176" t="str">
        <f t="shared" si="18"/>
        <v/>
      </c>
      <c r="F271" s="177" t="str">
        <f t="shared" si="19"/>
        <v/>
      </c>
      <c r="G271" s="173"/>
      <c r="H271" s="173"/>
      <c r="I271" s="174" t="str">
        <f t="shared" si="20"/>
        <v/>
      </c>
      <c r="J271" s="174" t="str">
        <f t="shared" si="21"/>
        <v/>
      </c>
    </row>
    <row r="272" spans="1:16" s="5" customFormat="1" ht="14">
      <c r="A272" s="19"/>
      <c r="B272" s="86" t="s">
        <v>114</v>
      </c>
      <c r="C272" s="33"/>
      <c r="D272" s="25"/>
      <c r="E272" s="176" t="str">
        <f t="shared" si="18"/>
        <v/>
      </c>
      <c r="F272" s="177" t="str">
        <f t="shared" si="19"/>
        <v/>
      </c>
      <c r="G272" s="173"/>
      <c r="H272" s="173"/>
      <c r="I272" s="174" t="str">
        <f t="shared" si="20"/>
        <v/>
      </c>
      <c r="J272" s="174" t="str">
        <f t="shared" si="21"/>
        <v/>
      </c>
      <c r="P272" s="36"/>
    </row>
    <row r="273" spans="1:10" ht="14">
      <c r="A273" s="19"/>
      <c r="B273" s="90"/>
      <c r="C273" s="33"/>
      <c r="D273" s="25"/>
      <c r="E273" s="176" t="str">
        <f t="shared" si="18"/>
        <v/>
      </c>
      <c r="F273" s="177" t="str">
        <f t="shared" si="19"/>
        <v/>
      </c>
      <c r="G273" s="173"/>
      <c r="H273" s="173"/>
      <c r="I273" s="174" t="str">
        <f t="shared" si="20"/>
        <v/>
      </c>
      <c r="J273" s="174" t="str">
        <f t="shared" si="21"/>
        <v/>
      </c>
    </row>
    <row r="274" spans="1:10" ht="14">
      <c r="A274" s="19" t="s">
        <v>85</v>
      </c>
      <c r="B274" s="91" t="s">
        <v>192</v>
      </c>
      <c r="C274" s="33"/>
      <c r="D274" s="25"/>
      <c r="E274" s="176" t="str">
        <f t="shared" si="18"/>
        <v/>
      </c>
      <c r="F274" s="177" t="str">
        <f t="shared" si="19"/>
        <v/>
      </c>
      <c r="G274" s="173"/>
      <c r="H274" s="173"/>
      <c r="I274" s="174" t="str">
        <f t="shared" si="20"/>
        <v/>
      </c>
      <c r="J274" s="174" t="str">
        <f t="shared" si="21"/>
        <v/>
      </c>
    </row>
    <row r="275" spans="1:10" ht="14">
      <c r="A275" s="17"/>
      <c r="B275" s="90"/>
      <c r="C275" s="33"/>
      <c r="D275" s="25"/>
      <c r="E275" s="176" t="str">
        <f t="shared" si="18"/>
        <v/>
      </c>
      <c r="F275" s="177" t="str">
        <f t="shared" si="19"/>
        <v/>
      </c>
      <c r="G275" s="173"/>
      <c r="H275" s="173"/>
      <c r="I275" s="174" t="str">
        <f t="shared" si="20"/>
        <v/>
      </c>
      <c r="J275" s="174" t="str">
        <f t="shared" si="21"/>
        <v/>
      </c>
    </row>
    <row r="276" spans="1:10" ht="14">
      <c r="A276" s="17"/>
      <c r="B276" s="94" t="s">
        <v>21</v>
      </c>
      <c r="C276" s="33" t="s">
        <v>12</v>
      </c>
      <c r="D276" s="25"/>
      <c r="E276" s="176" t="str">
        <f t="shared" si="18"/>
        <v/>
      </c>
      <c r="F276" s="177" t="str">
        <f t="shared" si="19"/>
        <v/>
      </c>
      <c r="G276" s="173"/>
      <c r="H276" s="173"/>
      <c r="I276" s="174" t="str">
        <f t="shared" si="20"/>
        <v/>
      </c>
      <c r="J276" s="174" t="str">
        <f t="shared" si="21"/>
        <v/>
      </c>
    </row>
    <row r="277" spans="1:10" ht="14">
      <c r="A277" s="17"/>
      <c r="B277" s="95" t="s">
        <v>193</v>
      </c>
      <c r="C277" s="33"/>
      <c r="D277" s="25"/>
      <c r="E277" s="176" t="str">
        <f t="shared" si="18"/>
        <v/>
      </c>
      <c r="F277" s="177" t="str">
        <f t="shared" si="19"/>
        <v/>
      </c>
      <c r="G277" s="173"/>
      <c r="H277" s="173"/>
      <c r="I277" s="174" t="str">
        <f t="shared" si="20"/>
        <v/>
      </c>
      <c r="J277" s="174" t="str">
        <f t="shared" si="21"/>
        <v/>
      </c>
    </row>
    <row r="278" spans="1:10" ht="14">
      <c r="A278" s="17"/>
      <c r="B278" s="95" t="s">
        <v>194</v>
      </c>
      <c r="C278" s="33"/>
      <c r="D278" s="25"/>
      <c r="E278" s="176" t="str">
        <f t="shared" si="18"/>
        <v/>
      </c>
      <c r="F278" s="177" t="str">
        <f t="shared" si="19"/>
        <v/>
      </c>
      <c r="G278" s="173"/>
      <c r="H278" s="173"/>
      <c r="I278" s="174" t="str">
        <f t="shared" si="20"/>
        <v/>
      </c>
      <c r="J278" s="174" t="str">
        <f t="shared" si="21"/>
        <v/>
      </c>
    </row>
    <row r="279" spans="1:10" ht="14">
      <c r="A279" s="17"/>
      <c r="B279" s="95" t="s">
        <v>384</v>
      </c>
      <c r="C279" s="33"/>
      <c r="D279" s="25"/>
      <c r="E279" s="176" t="str">
        <f t="shared" si="18"/>
        <v/>
      </c>
      <c r="F279" s="177" t="str">
        <f t="shared" si="19"/>
        <v/>
      </c>
      <c r="G279" s="173"/>
      <c r="H279" s="173"/>
      <c r="I279" s="174" t="str">
        <f t="shared" si="20"/>
        <v/>
      </c>
      <c r="J279" s="174" t="str">
        <f t="shared" si="21"/>
        <v/>
      </c>
    </row>
    <row r="280" spans="1:10" ht="14">
      <c r="A280" s="17"/>
      <c r="B280" s="95" t="s">
        <v>195</v>
      </c>
      <c r="C280" s="33"/>
      <c r="D280" s="25"/>
      <c r="E280" s="176" t="str">
        <f t="shared" si="18"/>
        <v/>
      </c>
      <c r="F280" s="177" t="str">
        <f t="shared" si="19"/>
        <v/>
      </c>
      <c r="G280" s="173"/>
      <c r="H280" s="173"/>
      <c r="I280" s="174" t="str">
        <f t="shared" si="20"/>
        <v/>
      </c>
      <c r="J280" s="174" t="str">
        <f t="shared" si="21"/>
        <v/>
      </c>
    </row>
    <row r="281" spans="1:10" ht="14">
      <c r="A281" s="17"/>
      <c r="B281" s="95" t="s">
        <v>196</v>
      </c>
      <c r="C281" s="33"/>
      <c r="D281" s="25"/>
      <c r="E281" s="176" t="str">
        <f t="shared" si="18"/>
        <v/>
      </c>
      <c r="F281" s="177" t="str">
        <f t="shared" si="19"/>
        <v/>
      </c>
      <c r="G281" s="173"/>
      <c r="H281" s="173"/>
      <c r="I281" s="174" t="str">
        <f t="shared" si="20"/>
        <v/>
      </c>
      <c r="J281" s="174" t="str">
        <f t="shared" si="21"/>
        <v/>
      </c>
    </row>
    <row r="282" spans="1:10" ht="14">
      <c r="A282" s="17"/>
      <c r="B282" s="94"/>
      <c r="C282" s="33"/>
      <c r="D282" s="25"/>
      <c r="E282" s="176" t="str">
        <f t="shared" si="18"/>
        <v/>
      </c>
      <c r="F282" s="177" t="str">
        <f t="shared" si="19"/>
        <v/>
      </c>
      <c r="G282" s="173"/>
      <c r="H282" s="173"/>
      <c r="I282" s="174" t="str">
        <f t="shared" si="20"/>
        <v/>
      </c>
      <c r="J282" s="174" t="str">
        <f t="shared" si="21"/>
        <v/>
      </c>
    </row>
    <row r="283" spans="1:10" ht="14">
      <c r="A283" s="17"/>
      <c r="B283" s="94" t="s">
        <v>42</v>
      </c>
      <c r="C283" s="33" t="s">
        <v>12</v>
      </c>
      <c r="D283" s="25"/>
      <c r="E283" s="176" t="str">
        <f t="shared" si="18"/>
        <v/>
      </c>
      <c r="F283" s="177" t="str">
        <f t="shared" si="19"/>
        <v/>
      </c>
      <c r="G283" s="173"/>
      <c r="H283" s="173"/>
      <c r="I283" s="174" t="str">
        <f t="shared" si="20"/>
        <v/>
      </c>
      <c r="J283" s="174" t="str">
        <f t="shared" si="21"/>
        <v/>
      </c>
    </row>
    <row r="284" spans="1:10" ht="14">
      <c r="A284" s="17"/>
      <c r="B284" s="94" t="s">
        <v>45</v>
      </c>
      <c r="C284" s="33" t="s">
        <v>12</v>
      </c>
      <c r="D284" s="25"/>
      <c r="E284" s="176" t="str">
        <f t="shared" si="18"/>
        <v/>
      </c>
      <c r="F284" s="177" t="str">
        <f t="shared" si="19"/>
        <v/>
      </c>
      <c r="G284" s="173"/>
      <c r="H284" s="173"/>
      <c r="I284" s="174" t="str">
        <f t="shared" si="20"/>
        <v/>
      </c>
      <c r="J284" s="174" t="str">
        <f t="shared" si="21"/>
        <v/>
      </c>
    </row>
    <row r="285" spans="1:10" s="34" customFormat="1" ht="25.5" customHeight="1">
      <c r="A285" s="109"/>
      <c r="B285" s="96" t="s">
        <v>22</v>
      </c>
      <c r="C285" s="56" t="s">
        <v>13</v>
      </c>
      <c r="D285" s="25"/>
      <c r="E285" s="176" t="str">
        <f t="shared" si="18"/>
        <v/>
      </c>
      <c r="F285" s="177" t="str">
        <f t="shared" si="19"/>
        <v/>
      </c>
      <c r="G285" s="173"/>
      <c r="H285" s="173"/>
      <c r="I285" s="174" t="str">
        <f t="shared" si="20"/>
        <v/>
      </c>
      <c r="J285" s="174" t="str">
        <f t="shared" si="21"/>
        <v/>
      </c>
    </row>
    <row r="286" spans="1:10" ht="14">
      <c r="A286" s="17"/>
      <c r="B286" s="94"/>
      <c r="C286" s="33"/>
      <c r="D286" s="25"/>
      <c r="E286" s="176" t="str">
        <f t="shared" si="18"/>
        <v/>
      </c>
      <c r="F286" s="177" t="str">
        <f t="shared" si="19"/>
        <v/>
      </c>
      <c r="G286" s="173"/>
      <c r="H286" s="173"/>
      <c r="I286" s="174" t="str">
        <f t="shared" si="20"/>
        <v/>
      </c>
      <c r="J286" s="174" t="str">
        <f t="shared" si="21"/>
        <v/>
      </c>
    </row>
    <row r="287" spans="1:10" ht="14">
      <c r="A287" s="17"/>
      <c r="B287" s="94" t="s">
        <v>198</v>
      </c>
      <c r="C287" s="33" t="s">
        <v>13</v>
      </c>
      <c r="D287" s="25"/>
      <c r="E287" s="176" t="str">
        <f t="shared" si="18"/>
        <v/>
      </c>
      <c r="F287" s="177" t="str">
        <f t="shared" si="19"/>
        <v/>
      </c>
      <c r="G287" s="173"/>
      <c r="H287" s="173"/>
      <c r="I287" s="174" t="str">
        <f t="shared" si="20"/>
        <v/>
      </c>
      <c r="J287" s="174" t="str">
        <f t="shared" si="21"/>
        <v/>
      </c>
    </row>
    <row r="288" spans="1:10" ht="14">
      <c r="A288" s="17"/>
      <c r="B288" s="94" t="s">
        <v>46</v>
      </c>
      <c r="C288" s="33" t="s">
        <v>13</v>
      </c>
      <c r="D288" s="25"/>
      <c r="E288" s="176" t="str">
        <f t="shared" si="18"/>
        <v/>
      </c>
      <c r="F288" s="177" t="str">
        <f t="shared" si="19"/>
        <v/>
      </c>
      <c r="G288" s="173"/>
      <c r="H288" s="173"/>
      <c r="I288" s="174" t="str">
        <f t="shared" si="20"/>
        <v/>
      </c>
      <c r="J288" s="174" t="str">
        <f t="shared" si="21"/>
        <v/>
      </c>
    </row>
    <row r="289" spans="1:16" ht="14">
      <c r="A289" s="17"/>
      <c r="B289" s="94" t="s">
        <v>135</v>
      </c>
      <c r="C289" s="33" t="s">
        <v>13</v>
      </c>
      <c r="D289" s="25"/>
      <c r="E289" s="176" t="str">
        <f t="shared" si="18"/>
        <v/>
      </c>
      <c r="F289" s="177" t="str">
        <f t="shared" si="19"/>
        <v/>
      </c>
      <c r="G289" s="173"/>
      <c r="H289" s="173"/>
      <c r="I289" s="174" t="str">
        <f t="shared" si="20"/>
        <v/>
      </c>
      <c r="J289" s="174" t="str">
        <f t="shared" si="21"/>
        <v/>
      </c>
    </row>
    <row r="290" spans="1:16" ht="14">
      <c r="A290" s="17"/>
      <c r="B290" s="94" t="s">
        <v>68</v>
      </c>
      <c r="C290" s="33" t="s">
        <v>12</v>
      </c>
      <c r="D290" s="25"/>
      <c r="E290" s="176" t="str">
        <f t="shared" si="18"/>
        <v/>
      </c>
      <c r="F290" s="177" t="str">
        <f t="shared" si="19"/>
        <v/>
      </c>
      <c r="G290" s="173"/>
      <c r="H290" s="173"/>
      <c r="I290" s="174" t="str">
        <f t="shared" si="20"/>
        <v/>
      </c>
      <c r="J290" s="174" t="str">
        <f t="shared" si="21"/>
        <v/>
      </c>
    </row>
    <row r="291" spans="1:16" ht="14">
      <c r="A291" s="17"/>
      <c r="B291" s="94" t="s">
        <v>342</v>
      </c>
      <c r="C291" s="33" t="s">
        <v>33</v>
      </c>
      <c r="D291" s="25"/>
      <c r="E291" s="176" t="str">
        <f t="shared" si="18"/>
        <v/>
      </c>
      <c r="F291" s="177" t="str">
        <f t="shared" si="19"/>
        <v/>
      </c>
      <c r="G291" s="173"/>
      <c r="H291" s="173"/>
      <c r="I291" s="174" t="str">
        <f t="shared" si="20"/>
        <v/>
      </c>
      <c r="J291" s="174" t="str">
        <f t="shared" si="21"/>
        <v/>
      </c>
    </row>
    <row r="292" spans="1:16" ht="14">
      <c r="A292" s="17"/>
      <c r="B292" s="94" t="s">
        <v>341</v>
      </c>
      <c r="C292" s="33" t="s">
        <v>12</v>
      </c>
      <c r="D292" s="25"/>
      <c r="E292" s="176" t="str">
        <f t="shared" si="18"/>
        <v/>
      </c>
      <c r="F292" s="177" t="str">
        <f t="shared" si="19"/>
        <v/>
      </c>
      <c r="G292" s="173"/>
      <c r="H292" s="173"/>
      <c r="I292" s="174" t="str">
        <f t="shared" si="20"/>
        <v/>
      </c>
      <c r="J292" s="174" t="str">
        <f t="shared" si="21"/>
        <v/>
      </c>
    </row>
    <row r="293" spans="1:16" ht="14">
      <c r="A293" s="17"/>
      <c r="B293" s="94"/>
      <c r="C293" s="33"/>
      <c r="D293" s="25"/>
      <c r="E293" s="176" t="str">
        <f t="shared" si="18"/>
        <v/>
      </c>
      <c r="F293" s="177" t="str">
        <f t="shared" si="19"/>
        <v/>
      </c>
      <c r="G293" s="173"/>
      <c r="H293" s="173"/>
      <c r="I293" s="174" t="str">
        <f t="shared" si="20"/>
        <v/>
      </c>
      <c r="J293" s="174" t="str">
        <f t="shared" si="21"/>
        <v/>
      </c>
    </row>
    <row r="294" spans="1:16" ht="14">
      <c r="A294" s="17"/>
      <c r="B294" s="94" t="s">
        <v>47</v>
      </c>
      <c r="C294" s="33" t="s">
        <v>13</v>
      </c>
      <c r="D294" s="25"/>
      <c r="E294" s="176" t="str">
        <f t="shared" si="18"/>
        <v/>
      </c>
      <c r="F294" s="177" t="str">
        <f t="shared" si="19"/>
        <v/>
      </c>
      <c r="G294" s="173"/>
      <c r="H294" s="173"/>
      <c r="I294" s="174" t="str">
        <f t="shared" si="20"/>
        <v/>
      </c>
      <c r="J294" s="174" t="str">
        <f t="shared" si="21"/>
        <v/>
      </c>
    </row>
    <row r="295" spans="1:16" ht="14">
      <c r="A295" s="17"/>
      <c r="B295" s="94"/>
      <c r="C295" s="33"/>
      <c r="D295" s="25"/>
      <c r="E295" s="176" t="str">
        <f t="shared" si="18"/>
        <v/>
      </c>
      <c r="F295" s="177" t="str">
        <f t="shared" si="19"/>
        <v/>
      </c>
      <c r="G295" s="173"/>
      <c r="H295" s="173"/>
      <c r="I295" s="174" t="str">
        <f t="shared" si="20"/>
        <v/>
      </c>
      <c r="J295" s="174" t="str">
        <f t="shared" si="21"/>
        <v/>
      </c>
    </row>
    <row r="296" spans="1:16" ht="14">
      <c r="A296" s="17"/>
      <c r="B296" s="94" t="s">
        <v>23</v>
      </c>
      <c r="C296" s="33" t="s">
        <v>12</v>
      </c>
      <c r="D296" s="25"/>
      <c r="E296" s="176" t="str">
        <f t="shared" si="18"/>
        <v/>
      </c>
      <c r="F296" s="177" t="str">
        <f t="shared" si="19"/>
        <v/>
      </c>
      <c r="G296" s="173"/>
      <c r="H296" s="173"/>
      <c r="I296" s="174" t="str">
        <f t="shared" si="20"/>
        <v/>
      </c>
      <c r="J296" s="174" t="str">
        <f t="shared" si="21"/>
        <v/>
      </c>
    </row>
    <row r="297" spans="1:16" ht="14">
      <c r="A297" s="17"/>
      <c r="B297" s="94" t="s">
        <v>24</v>
      </c>
      <c r="C297" s="33" t="s">
        <v>12</v>
      </c>
      <c r="D297" s="25"/>
      <c r="E297" s="176" t="str">
        <f t="shared" si="18"/>
        <v/>
      </c>
      <c r="F297" s="177" t="str">
        <f t="shared" si="19"/>
        <v/>
      </c>
      <c r="G297" s="173"/>
      <c r="H297" s="173"/>
      <c r="I297" s="174" t="str">
        <f t="shared" si="20"/>
        <v/>
      </c>
      <c r="J297" s="174" t="str">
        <f t="shared" si="21"/>
        <v/>
      </c>
    </row>
    <row r="298" spans="1:16" ht="14">
      <c r="A298" s="19"/>
      <c r="B298" s="26"/>
      <c r="C298" s="33"/>
      <c r="D298" s="25"/>
      <c r="E298" s="176" t="str">
        <f t="shared" si="18"/>
        <v/>
      </c>
      <c r="F298" s="177" t="str">
        <f t="shared" si="19"/>
        <v/>
      </c>
      <c r="G298" s="173"/>
      <c r="H298" s="173"/>
      <c r="I298" s="174" t="str">
        <f t="shared" si="20"/>
        <v/>
      </c>
      <c r="J298" s="174" t="str">
        <f t="shared" si="21"/>
        <v/>
      </c>
    </row>
    <row r="299" spans="1:16" s="5" customFormat="1" ht="14">
      <c r="A299" s="19"/>
      <c r="B299" s="86" t="s">
        <v>115</v>
      </c>
      <c r="C299" s="33"/>
      <c r="D299" s="25"/>
      <c r="E299" s="176" t="str">
        <f t="shared" si="18"/>
        <v/>
      </c>
      <c r="F299" s="177" t="str">
        <f t="shared" si="19"/>
        <v/>
      </c>
      <c r="G299" s="173"/>
      <c r="H299" s="173"/>
      <c r="I299" s="174" t="str">
        <f t="shared" si="20"/>
        <v/>
      </c>
      <c r="J299" s="174" t="str">
        <f t="shared" si="21"/>
        <v/>
      </c>
      <c r="P299" s="36"/>
    </row>
    <row r="300" spans="1:16" ht="14">
      <c r="A300" s="19" t="s">
        <v>86</v>
      </c>
      <c r="B300" s="23" t="s">
        <v>456</v>
      </c>
      <c r="C300" s="57"/>
      <c r="D300" s="25"/>
      <c r="E300" s="176" t="str">
        <f t="shared" si="18"/>
        <v/>
      </c>
      <c r="F300" s="177" t="str">
        <f t="shared" si="19"/>
        <v/>
      </c>
      <c r="G300" s="173"/>
      <c r="H300" s="173"/>
      <c r="I300" s="174" t="str">
        <f t="shared" si="20"/>
        <v/>
      </c>
      <c r="J300" s="174" t="str">
        <f t="shared" si="21"/>
        <v/>
      </c>
    </row>
    <row r="301" spans="1:16" ht="14">
      <c r="A301" s="19"/>
      <c r="B301" s="92"/>
      <c r="C301" s="57"/>
      <c r="D301" s="25"/>
      <c r="E301" s="176" t="str">
        <f t="shared" si="18"/>
        <v/>
      </c>
      <c r="F301" s="177" t="str">
        <f t="shared" si="19"/>
        <v/>
      </c>
      <c r="G301" s="173"/>
      <c r="H301" s="173"/>
      <c r="I301" s="174" t="str">
        <f t="shared" si="20"/>
        <v/>
      </c>
      <c r="J301" s="174" t="str">
        <f t="shared" si="21"/>
        <v/>
      </c>
    </row>
    <row r="302" spans="1:16" ht="14">
      <c r="A302" s="19"/>
      <c r="B302" s="92" t="s">
        <v>52</v>
      </c>
      <c r="C302" s="57" t="s">
        <v>13</v>
      </c>
      <c r="D302" s="25"/>
      <c r="E302" s="176" t="str">
        <f t="shared" si="18"/>
        <v/>
      </c>
      <c r="F302" s="177" t="str">
        <f t="shared" si="19"/>
        <v/>
      </c>
      <c r="G302" s="173"/>
      <c r="H302" s="173"/>
      <c r="I302" s="174" t="str">
        <f t="shared" si="20"/>
        <v/>
      </c>
      <c r="J302" s="174" t="str">
        <f t="shared" si="21"/>
        <v/>
      </c>
    </row>
    <row r="303" spans="1:16" ht="14">
      <c r="A303" s="19"/>
      <c r="B303" s="92" t="s">
        <v>344</v>
      </c>
      <c r="C303" s="57" t="s">
        <v>13</v>
      </c>
      <c r="D303" s="25"/>
      <c r="E303" s="176" t="str">
        <f t="shared" si="18"/>
        <v/>
      </c>
      <c r="F303" s="177" t="str">
        <f t="shared" si="19"/>
        <v/>
      </c>
      <c r="G303" s="173"/>
      <c r="H303" s="173"/>
      <c r="I303" s="174" t="str">
        <f t="shared" si="20"/>
        <v/>
      </c>
      <c r="J303" s="174" t="str">
        <f t="shared" si="21"/>
        <v/>
      </c>
    </row>
    <row r="304" spans="1:16" ht="14">
      <c r="A304" s="19"/>
      <c r="B304" s="92" t="s">
        <v>199</v>
      </c>
      <c r="C304" s="57" t="s">
        <v>13</v>
      </c>
      <c r="D304" s="25"/>
      <c r="E304" s="176" t="str">
        <f t="shared" si="18"/>
        <v/>
      </c>
      <c r="F304" s="177" t="str">
        <f t="shared" si="19"/>
        <v/>
      </c>
      <c r="G304" s="173"/>
      <c r="H304" s="173"/>
      <c r="I304" s="174" t="str">
        <f t="shared" si="20"/>
        <v/>
      </c>
      <c r="J304" s="174" t="str">
        <f t="shared" si="21"/>
        <v/>
      </c>
    </row>
    <row r="305" spans="1:10" ht="14">
      <c r="A305" s="19"/>
      <c r="B305" s="92" t="s">
        <v>345</v>
      </c>
      <c r="C305" s="57" t="s">
        <v>13</v>
      </c>
      <c r="D305" s="25"/>
      <c r="E305" s="176" t="str">
        <f t="shared" si="18"/>
        <v/>
      </c>
      <c r="F305" s="177" t="str">
        <f t="shared" si="19"/>
        <v/>
      </c>
      <c r="G305" s="173"/>
      <c r="H305" s="173"/>
      <c r="I305" s="174" t="str">
        <f t="shared" si="20"/>
        <v/>
      </c>
      <c r="J305" s="174" t="str">
        <f t="shared" si="21"/>
        <v/>
      </c>
    </row>
    <row r="306" spans="1:10" ht="14">
      <c r="A306" s="19"/>
      <c r="B306" s="92"/>
      <c r="C306" s="57"/>
      <c r="D306" s="25"/>
      <c r="E306" s="176" t="str">
        <f t="shared" si="18"/>
        <v/>
      </c>
      <c r="F306" s="177" t="str">
        <f t="shared" si="19"/>
        <v/>
      </c>
      <c r="G306" s="173"/>
      <c r="H306" s="173"/>
      <c r="I306" s="174" t="str">
        <f t="shared" si="20"/>
        <v/>
      </c>
      <c r="J306" s="174" t="str">
        <f t="shared" si="21"/>
        <v/>
      </c>
    </row>
    <row r="307" spans="1:10" ht="14">
      <c r="A307" s="19"/>
      <c r="B307" s="92" t="s">
        <v>205</v>
      </c>
      <c r="C307" s="57" t="s">
        <v>13</v>
      </c>
      <c r="D307" s="25"/>
      <c r="E307" s="176" t="str">
        <f t="shared" si="18"/>
        <v/>
      </c>
      <c r="F307" s="177" t="str">
        <f t="shared" si="19"/>
        <v/>
      </c>
      <c r="G307" s="173"/>
      <c r="H307" s="173"/>
      <c r="I307" s="174" t="str">
        <f t="shared" si="20"/>
        <v/>
      </c>
      <c r="J307" s="174" t="str">
        <f t="shared" si="21"/>
        <v/>
      </c>
    </row>
    <row r="308" spans="1:10" ht="14">
      <c r="A308" s="19"/>
      <c r="B308" s="92" t="s">
        <v>206</v>
      </c>
      <c r="C308" s="57" t="s">
        <v>13</v>
      </c>
      <c r="D308" s="25"/>
      <c r="E308" s="176" t="str">
        <f t="shared" si="18"/>
        <v/>
      </c>
      <c r="F308" s="177" t="str">
        <f t="shared" si="19"/>
        <v/>
      </c>
      <c r="G308" s="173"/>
      <c r="H308" s="173"/>
      <c r="I308" s="174" t="str">
        <f t="shared" si="20"/>
        <v/>
      </c>
      <c r="J308" s="174" t="str">
        <f t="shared" si="21"/>
        <v/>
      </c>
    </row>
    <row r="309" spans="1:10" ht="14">
      <c r="A309" s="19"/>
      <c r="B309" s="92" t="s">
        <v>207</v>
      </c>
      <c r="C309" s="57" t="s">
        <v>13</v>
      </c>
      <c r="D309" s="25"/>
      <c r="E309" s="176" t="str">
        <f t="shared" si="18"/>
        <v/>
      </c>
      <c r="F309" s="177" t="str">
        <f t="shared" si="19"/>
        <v/>
      </c>
      <c r="G309" s="173"/>
      <c r="H309" s="173"/>
      <c r="I309" s="174" t="str">
        <f t="shared" si="20"/>
        <v/>
      </c>
      <c r="J309" s="174" t="str">
        <f t="shared" si="21"/>
        <v/>
      </c>
    </row>
    <row r="310" spans="1:10" ht="14">
      <c r="A310" s="19"/>
      <c r="B310" s="92"/>
      <c r="C310" s="57"/>
      <c r="D310" s="25"/>
      <c r="E310" s="176" t="str">
        <f t="shared" si="18"/>
        <v/>
      </c>
      <c r="F310" s="177" t="str">
        <f t="shared" si="19"/>
        <v/>
      </c>
      <c r="G310" s="173"/>
      <c r="H310" s="173"/>
      <c r="I310" s="174" t="str">
        <f t="shared" si="20"/>
        <v/>
      </c>
      <c r="J310" s="174" t="str">
        <f t="shared" si="21"/>
        <v/>
      </c>
    </row>
    <row r="311" spans="1:10" ht="14">
      <c r="A311" s="19"/>
      <c r="B311" s="140" t="s">
        <v>458</v>
      </c>
      <c r="C311" s="57"/>
      <c r="D311" s="25"/>
      <c r="E311" s="176" t="str">
        <f t="shared" si="18"/>
        <v/>
      </c>
      <c r="F311" s="177" t="str">
        <f t="shared" si="19"/>
        <v/>
      </c>
      <c r="G311" s="173"/>
      <c r="H311" s="173"/>
      <c r="I311" s="174" t="str">
        <f t="shared" si="20"/>
        <v/>
      </c>
      <c r="J311" s="174" t="str">
        <f t="shared" si="21"/>
        <v/>
      </c>
    </row>
    <row r="312" spans="1:10" ht="14">
      <c r="A312" s="19"/>
      <c r="B312" s="92" t="s">
        <v>52</v>
      </c>
      <c r="C312" s="57" t="s">
        <v>13</v>
      </c>
      <c r="D312" s="25"/>
      <c r="E312" s="176" t="str">
        <f t="shared" si="18"/>
        <v/>
      </c>
      <c r="F312" s="177" t="str">
        <f t="shared" si="19"/>
        <v/>
      </c>
      <c r="G312" s="173"/>
      <c r="H312" s="173"/>
      <c r="I312" s="174" t="str">
        <f t="shared" si="20"/>
        <v/>
      </c>
      <c r="J312" s="174" t="str">
        <f t="shared" si="21"/>
        <v/>
      </c>
    </row>
    <row r="313" spans="1:10" ht="14">
      <c r="A313" s="19"/>
      <c r="B313" s="92" t="s">
        <v>344</v>
      </c>
      <c r="C313" s="57" t="s">
        <v>13</v>
      </c>
      <c r="D313" s="25"/>
      <c r="E313" s="176" t="str">
        <f t="shared" ref="E313:E358" si="22">IF(D313="","",(((I313*$J$2)+(J313*$H$2*$H$3))*$J$3)/D313)</f>
        <v/>
      </c>
      <c r="F313" s="177" t="str">
        <f t="shared" ref="F313:F358" si="23">IF(D313="","",D313*E313)</f>
        <v/>
      </c>
      <c r="G313" s="173"/>
      <c r="H313" s="173"/>
      <c r="I313" s="174" t="str">
        <f t="shared" ref="I313:I358" si="24">IF(D313="","",G313*D313)</f>
        <v/>
      </c>
      <c r="J313" s="174" t="str">
        <f t="shared" ref="J313:J358" si="25">IF(D313="","",D313*H313)</f>
        <v/>
      </c>
    </row>
    <row r="314" spans="1:10" ht="14">
      <c r="A314" s="19"/>
      <c r="B314" s="92" t="s">
        <v>199</v>
      </c>
      <c r="C314" s="57" t="s">
        <v>13</v>
      </c>
      <c r="D314" s="25"/>
      <c r="E314" s="176" t="str">
        <f t="shared" si="22"/>
        <v/>
      </c>
      <c r="F314" s="177" t="str">
        <f t="shared" si="23"/>
        <v/>
      </c>
      <c r="G314" s="173"/>
      <c r="H314" s="173"/>
      <c r="I314" s="174" t="str">
        <f t="shared" si="24"/>
        <v/>
      </c>
      <c r="J314" s="174" t="str">
        <f t="shared" si="25"/>
        <v/>
      </c>
    </row>
    <row r="315" spans="1:10" ht="14">
      <c r="A315" s="19"/>
      <c r="B315" s="92" t="s">
        <v>345</v>
      </c>
      <c r="C315" s="57" t="s">
        <v>13</v>
      </c>
      <c r="D315" s="25"/>
      <c r="E315" s="176" t="str">
        <f t="shared" si="22"/>
        <v/>
      </c>
      <c r="F315" s="177" t="str">
        <f t="shared" si="23"/>
        <v/>
      </c>
      <c r="G315" s="173"/>
      <c r="H315" s="173"/>
      <c r="I315" s="174" t="str">
        <f t="shared" si="24"/>
        <v/>
      </c>
      <c r="J315" s="174" t="str">
        <f t="shared" si="25"/>
        <v/>
      </c>
    </row>
    <row r="316" spans="1:10" ht="14">
      <c r="A316" s="19"/>
      <c r="B316" s="92"/>
      <c r="C316" s="57"/>
      <c r="D316" s="25"/>
      <c r="E316" s="176" t="str">
        <f t="shared" si="22"/>
        <v/>
      </c>
      <c r="F316" s="177" t="str">
        <f t="shared" si="23"/>
        <v/>
      </c>
      <c r="G316" s="173"/>
      <c r="H316" s="173"/>
      <c r="I316" s="174" t="str">
        <f t="shared" si="24"/>
        <v/>
      </c>
      <c r="J316" s="174" t="str">
        <f t="shared" si="25"/>
        <v/>
      </c>
    </row>
    <row r="317" spans="1:10" ht="14">
      <c r="A317" s="19"/>
      <c r="B317" s="92" t="s">
        <v>205</v>
      </c>
      <c r="C317" s="57" t="s">
        <v>13</v>
      </c>
      <c r="D317" s="25"/>
      <c r="E317" s="176" t="str">
        <f t="shared" si="22"/>
        <v/>
      </c>
      <c r="F317" s="177" t="str">
        <f t="shared" si="23"/>
        <v/>
      </c>
      <c r="G317" s="173"/>
      <c r="H317" s="173"/>
      <c r="I317" s="174" t="str">
        <f t="shared" si="24"/>
        <v/>
      </c>
      <c r="J317" s="174" t="str">
        <f t="shared" si="25"/>
        <v/>
      </c>
    </row>
    <row r="318" spans="1:10" ht="14">
      <c r="A318" s="19"/>
      <c r="B318" s="92" t="s">
        <v>206</v>
      </c>
      <c r="C318" s="57" t="s">
        <v>13</v>
      </c>
      <c r="D318" s="25"/>
      <c r="E318" s="176" t="str">
        <f t="shared" si="22"/>
        <v/>
      </c>
      <c r="F318" s="177" t="str">
        <f t="shared" si="23"/>
        <v/>
      </c>
      <c r="G318" s="173"/>
      <c r="H318" s="173"/>
      <c r="I318" s="174" t="str">
        <f t="shared" si="24"/>
        <v/>
      </c>
      <c r="J318" s="174" t="str">
        <f t="shared" si="25"/>
        <v/>
      </c>
    </row>
    <row r="319" spans="1:10" ht="14">
      <c r="A319" s="19"/>
      <c r="B319" s="92" t="s">
        <v>207</v>
      </c>
      <c r="C319" s="57" t="s">
        <v>13</v>
      </c>
      <c r="D319" s="25"/>
      <c r="E319" s="176" t="str">
        <f t="shared" si="22"/>
        <v/>
      </c>
      <c r="F319" s="177" t="str">
        <f t="shared" si="23"/>
        <v/>
      </c>
      <c r="G319" s="173"/>
      <c r="H319" s="173"/>
      <c r="I319" s="174" t="str">
        <f t="shared" si="24"/>
        <v/>
      </c>
      <c r="J319" s="174" t="str">
        <f t="shared" si="25"/>
        <v/>
      </c>
    </row>
    <row r="320" spans="1:10" ht="14">
      <c r="A320" s="19"/>
      <c r="B320" s="92"/>
      <c r="C320" s="57"/>
      <c r="D320" s="25"/>
      <c r="E320" s="176" t="str">
        <f t="shared" si="22"/>
        <v/>
      </c>
      <c r="F320" s="177" t="str">
        <f t="shared" si="23"/>
        <v/>
      </c>
      <c r="G320" s="173"/>
      <c r="H320" s="173"/>
      <c r="I320" s="174" t="str">
        <f t="shared" si="24"/>
        <v/>
      </c>
      <c r="J320" s="174" t="str">
        <f t="shared" si="25"/>
        <v/>
      </c>
    </row>
    <row r="321" spans="1:16" ht="14">
      <c r="A321" s="19"/>
      <c r="B321" s="92"/>
      <c r="C321" s="57"/>
      <c r="D321" s="25"/>
      <c r="E321" s="176" t="str">
        <f t="shared" si="22"/>
        <v/>
      </c>
      <c r="F321" s="177" t="str">
        <f t="shared" si="23"/>
        <v/>
      </c>
      <c r="G321" s="173"/>
      <c r="H321" s="173"/>
      <c r="I321" s="174" t="str">
        <f t="shared" si="24"/>
        <v/>
      </c>
      <c r="J321" s="174" t="str">
        <f t="shared" si="25"/>
        <v/>
      </c>
    </row>
    <row r="322" spans="1:16" ht="14">
      <c r="A322" s="19"/>
      <c r="B322" s="92" t="s">
        <v>98</v>
      </c>
      <c r="C322" s="57" t="s">
        <v>13</v>
      </c>
      <c r="D322" s="25"/>
      <c r="E322" s="176" t="str">
        <f t="shared" si="22"/>
        <v/>
      </c>
      <c r="F322" s="177" t="str">
        <f t="shared" si="23"/>
        <v/>
      </c>
      <c r="G322" s="173"/>
      <c r="H322" s="173"/>
      <c r="I322" s="174" t="str">
        <f t="shared" si="24"/>
        <v/>
      </c>
      <c r="J322" s="174" t="str">
        <f t="shared" si="25"/>
        <v/>
      </c>
    </row>
    <row r="323" spans="1:16" ht="14">
      <c r="A323" s="19"/>
      <c r="B323" s="92" t="s">
        <v>201</v>
      </c>
      <c r="C323" s="57" t="s">
        <v>13</v>
      </c>
      <c r="D323" s="25"/>
      <c r="E323" s="176" t="str">
        <f t="shared" si="22"/>
        <v/>
      </c>
      <c r="F323" s="177" t="str">
        <f t="shared" si="23"/>
        <v/>
      </c>
      <c r="G323" s="173"/>
      <c r="H323" s="173"/>
      <c r="I323" s="174" t="str">
        <f t="shared" si="24"/>
        <v/>
      </c>
      <c r="J323" s="174" t="str">
        <f t="shared" si="25"/>
        <v/>
      </c>
    </row>
    <row r="324" spans="1:16" ht="14">
      <c r="A324" s="19"/>
      <c r="B324" s="92" t="s">
        <v>346</v>
      </c>
      <c r="C324" s="57" t="s">
        <v>13</v>
      </c>
      <c r="D324" s="25"/>
      <c r="E324" s="176" t="str">
        <f t="shared" si="22"/>
        <v/>
      </c>
      <c r="F324" s="177" t="str">
        <f t="shared" si="23"/>
        <v/>
      </c>
      <c r="G324" s="173"/>
      <c r="H324" s="173"/>
      <c r="I324" s="174" t="str">
        <f t="shared" si="24"/>
        <v/>
      </c>
      <c r="J324" s="174" t="str">
        <f t="shared" si="25"/>
        <v/>
      </c>
    </row>
    <row r="325" spans="1:16" ht="14">
      <c r="A325" s="19"/>
      <c r="B325" s="92" t="s">
        <v>203</v>
      </c>
      <c r="C325" s="57" t="s">
        <v>13</v>
      </c>
      <c r="D325" s="25"/>
      <c r="E325" s="176" t="str">
        <f t="shared" si="22"/>
        <v/>
      </c>
      <c r="F325" s="177" t="str">
        <f t="shared" si="23"/>
        <v/>
      </c>
      <c r="G325" s="173"/>
      <c r="H325" s="173"/>
      <c r="I325" s="174" t="str">
        <f t="shared" si="24"/>
        <v/>
      </c>
      <c r="J325" s="174" t="str">
        <f t="shared" si="25"/>
        <v/>
      </c>
    </row>
    <row r="326" spans="1:16" ht="14">
      <c r="A326" s="19"/>
      <c r="B326" s="92" t="s">
        <v>202</v>
      </c>
      <c r="C326" s="57" t="s">
        <v>13</v>
      </c>
      <c r="D326" s="25"/>
      <c r="E326" s="176" t="str">
        <f t="shared" si="22"/>
        <v/>
      </c>
      <c r="F326" s="177" t="str">
        <f t="shared" si="23"/>
        <v/>
      </c>
      <c r="G326" s="173"/>
      <c r="H326" s="173"/>
      <c r="I326" s="174" t="str">
        <f t="shared" si="24"/>
        <v/>
      </c>
      <c r="J326" s="174" t="str">
        <f t="shared" si="25"/>
        <v/>
      </c>
    </row>
    <row r="327" spans="1:16" ht="14">
      <c r="A327" s="19"/>
      <c r="B327" s="92"/>
      <c r="C327" s="57" t="s">
        <v>13</v>
      </c>
      <c r="D327" s="25"/>
      <c r="E327" s="176" t="str">
        <f t="shared" si="22"/>
        <v/>
      </c>
      <c r="F327" s="177" t="str">
        <f t="shared" si="23"/>
        <v/>
      </c>
      <c r="G327" s="173"/>
      <c r="H327" s="173"/>
      <c r="I327" s="174" t="str">
        <f t="shared" si="24"/>
        <v/>
      </c>
      <c r="J327" s="174" t="str">
        <f t="shared" si="25"/>
        <v/>
      </c>
    </row>
    <row r="328" spans="1:16" ht="14">
      <c r="A328" s="19"/>
      <c r="B328" s="92" t="s">
        <v>204</v>
      </c>
      <c r="C328" s="57" t="s">
        <v>12</v>
      </c>
      <c r="D328" s="25"/>
      <c r="E328" s="176" t="str">
        <f t="shared" si="22"/>
        <v/>
      </c>
      <c r="F328" s="177" t="str">
        <f t="shared" si="23"/>
        <v/>
      </c>
      <c r="G328" s="173"/>
      <c r="H328" s="173"/>
      <c r="I328" s="174" t="str">
        <f t="shared" si="24"/>
        <v/>
      </c>
      <c r="J328" s="174" t="str">
        <f t="shared" si="25"/>
        <v/>
      </c>
    </row>
    <row r="329" spans="1:16" ht="14">
      <c r="A329" s="19"/>
      <c r="B329" s="92"/>
      <c r="C329" s="57"/>
      <c r="D329" s="25"/>
      <c r="E329" s="176" t="str">
        <f t="shared" si="22"/>
        <v/>
      </c>
      <c r="F329" s="177" t="str">
        <f t="shared" si="23"/>
        <v/>
      </c>
      <c r="G329" s="173"/>
      <c r="H329" s="173"/>
      <c r="I329" s="174" t="str">
        <f t="shared" si="24"/>
        <v/>
      </c>
      <c r="J329" s="174" t="str">
        <f t="shared" si="25"/>
        <v/>
      </c>
    </row>
    <row r="330" spans="1:16" ht="14">
      <c r="A330" s="19"/>
      <c r="B330" s="92"/>
      <c r="C330" s="57"/>
      <c r="D330" s="25"/>
      <c r="E330" s="176" t="str">
        <f t="shared" si="22"/>
        <v/>
      </c>
      <c r="F330" s="177" t="str">
        <f t="shared" si="23"/>
        <v/>
      </c>
      <c r="G330" s="173"/>
      <c r="H330" s="173"/>
      <c r="I330" s="174" t="str">
        <f t="shared" si="24"/>
        <v/>
      </c>
      <c r="J330" s="174" t="str">
        <f t="shared" si="25"/>
        <v/>
      </c>
    </row>
    <row r="331" spans="1:16" ht="14">
      <c r="A331" s="19"/>
      <c r="B331" s="26"/>
      <c r="C331" s="33"/>
      <c r="D331" s="25"/>
      <c r="E331" s="176" t="str">
        <f t="shared" si="22"/>
        <v/>
      </c>
      <c r="F331" s="177" t="str">
        <f t="shared" si="23"/>
        <v/>
      </c>
      <c r="G331" s="173"/>
      <c r="H331" s="173"/>
      <c r="I331" s="174" t="str">
        <f t="shared" si="24"/>
        <v/>
      </c>
      <c r="J331" s="174" t="str">
        <f t="shared" si="25"/>
        <v/>
      </c>
    </row>
    <row r="332" spans="1:16" s="5" customFormat="1" ht="14">
      <c r="A332" s="19"/>
      <c r="B332" s="86" t="s">
        <v>116</v>
      </c>
      <c r="C332" s="33"/>
      <c r="D332" s="25"/>
      <c r="E332" s="176" t="str">
        <f t="shared" si="22"/>
        <v/>
      </c>
      <c r="F332" s="177" t="str">
        <f t="shared" si="23"/>
        <v/>
      </c>
      <c r="G332" s="173"/>
      <c r="H332" s="173"/>
      <c r="I332" s="174" t="str">
        <f t="shared" si="24"/>
        <v/>
      </c>
      <c r="J332" s="174" t="str">
        <f t="shared" si="25"/>
        <v/>
      </c>
      <c r="P332" s="36"/>
    </row>
    <row r="333" spans="1:16" ht="14">
      <c r="A333" s="19"/>
      <c r="B333" s="90"/>
      <c r="C333" s="33"/>
      <c r="D333" s="25"/>
      <c r="E333" s="176" t="str">
        <f t="shared" si="22"/>
        <v/>
      </c>
      <c r="F333" s="177" t="str">
        <f t="shared" si="23"/>
        <v/>
      </c>
      <c r="G333" s="173"/>
      <c r="H333" s="173"/>
      <c r="I333" s="174" t="str">
        <f t="shared" si="24"/>
        <v/>
      </c>
      <c r="J333" s="174" t="str">
        <f t="shared" si="25"/>
        <v/>
      </c>
    </row>
    <row r="334" spans="1:16" ht="14">
      <c r="A334" s="19" t="s">
        <v>89</v>
      </c>
      <c r="B334" s="91" t="s">
        <v>457</v>
      </c>
      <c r="C334" s="57"/>
      <c r="D334" s="25"/>
      <c r="E334" s="176" t="str">
        <f t="shared" si="22"/>
        <v/>
      </c>
      <c r="F334" s="177" t="str">
        <f t="shared" si="23"/>
        <v/>
      </c>
      <c r="G334" s="173"/>
      <c r="H334" s="173"/>
      <c r="I334" s="174" t="str">
        <f t="shared" si="24"/>
        <v/>
      </c>
      <c r="J334" s="174" t="str">
        <f t="shared" si="25"/>
        <v/>
      </c>
    </row>
    <row r="335" spans="1:16" ht="14">
      <c r="A335" s="19"/>
      <c r="B335" s="90"/>
      <c r="C335" s="57"/>
      <c r="D335" s="25"/>
      <c r="E335" s="176" t="str">
        <f t="shared" si="22"/>
        <v/>
      </c>
      <c r="F335" s="177" t="str">
        <f t="shared" si="23"/>
        <v/>
      </c>
      <c r="G335" s="173"/>
      <c r="H335" s="173"/>
      <c r="I335" s="174" t="str">
        <f t="shared" si="24"/>
        <v/>
      </c>
      <c r="J335" s="174" t="str">
        <f t="shared" si="25"/>
        <v/>
      </c>
    </row>
    <row r="336" spans="1:16" ht="14">
      <c r="A336" s="19"/>
      <c r="B336" s="90" t="s">
        <v>100</v>
      </c>
      <c r="C336" s="57" t="s">
        <v>138</v>
      </c>
      <c r="D336" s="25"/>
      <c r="E336" s="176" t="str">
        <f t="shared" si="22"/>
        <v/>
      </c>
      <c r="F336" s="177" t="str">
        <f t="shared" si="23"/>
        <v/>
      </c>
      <c r="G336" s="173"/>
      <c r="H336" s="173"/>
      <c r="I336" s="174" t="str">
        <f t="shared" si="24"/>
        <v/>
      </c>
      <c r="J336" s="174" t="str">
        <f t="shared" si="25"/>
        <v/>
      </c>
    </row>
    <row r="337" spans="1:16" ht="14">
      <c r="A337" s="19"/>
      <c r="B337" s="90" t="s">
        <v>99</v>
      </c>
      <c r="C337" s="57" t="s">
        <v>13</v>
      </c>
      <c r="D337" s="25"/>
      <c r="E337" s="176" t="str">
        <f t="shared" si="22"/>
        <v/>
      </c>
      <c r="F337" s="177" t="str">
        <f t="shared" si="23"/>
        <v/>
      </c>
      <c r="G337" s="173"/>
      <c r="H337" s="173"/>
      <c r="I337" s="174" t="str">
        <f t="shared" si="24"/>
        <v/>
      </c>
      <c r="J337" s="174" t="str">
        <f t="shared" si="25"/>
        <v/>
      </c>
    </row>
    <row r="338" spans="1:16" ht="14">
      <c r="A338" s="19"/>
      <c r="B338" s="90" t="s">
        <v>70</v>
      </c>
      <c r="C338" s="57" t="s">
        <v>13</v>
      </c>
      <c r="D338" s="25"/>
      <c r="E338" s="176" t="str">
        <f t="shared" si="22"/>
        <v/>
      </c>
      <c r="F338" s="177" t="str">
        <f t="shared" si="23"/>
        <v/>
      </c>
      <c r="G338" s="173"/>
      <c r="H338" s="173"/>
      <c r="I338" s="174" t="str">
        <f t="shared" si="24"/>
        <v/>
      </c>
      <c r="J338" s="174" t="str">
        <f t="shared" si="25"/>
        <v/>
      </c>
    </row>
    <row r="339" spans="1:16" ht="14">
      <c r="A339" s="19"/>
      <c r="B339" s="90" t="s">
        <v>71</v>
      </c>
      <c r="C339" s="57" t="s">
        <v>13</v>
      </c>
      <c r="D339" s="25"/>
      <c r="E339" s="176" t="str">
        <f t="shared" si="22"/>
        <v/>
      </c>
      <c r="F339" s="177" t="str">
        <f t="shared" si="23"/>
        <v/>
      </c>
      <c r="G339" s="173"/>
      <c r="H339" s="173"/>
      <c r="I339" s="174" t="str">
        <f t="shared" si="24"/>
        <v/>
      </c>
      <c r="J339" s="174" t="str">
        <f t="shared" si="25"/>
        <v/>
      </c>
    </row>
    <row r="340" spans="1:16" ht="14">
      <c r="A340" s="19"/>
      <c r="B340" s="90" t="s">
        <v>210</v>
      </c>
      <c r="C340" s="57" t="s">
        <v>13</v>
      </c>
      <c r="D340" s="25"/>
      <c r="E340" s="176" t="str">
        <f t="shared" si="22"/>
        <v/>
      </c>
      <c r="F340" s="177" t="str">
        <f t="shared" si="23"/>
        <v/>
      </c>
      <c r="G340" s="173"/>
      <c r="H340" s="173"/>
      <c r="I340" s="174" t="str">
        <f t="shared" si="24"/>
        <v/>
      </c>
      <c r="J340" s="174" t="str">
        <f t="shared" si="25"/>
        <v/>
      </c>
    </row>
    <row r="341" spans="1:16" ht="14">
      <c r="A341" s="19"/>
      <c r="B341" s="90"/>
      <c r="C341" s="57"/>
      <c r="D341" s="25"/>
      <c r="E341" s="176" t="str">
        <f t="shared" si="22"/>
        <v/>
      </c>
      <c r="F341" s="177" t="str">
        <f t="shared" si="23"/>
        <v/>
      </c>
      <c r="G341" s="173"/>
      <c r="H341" s="173"/>
      <c r="I341" s="174" t="str">
        <f t="shared" si="24"/>
        <v/>
      </c>
      <c r="J341" s="174" t="str">
        <f t="shared" si="25"/>
        <v/>
      </c>
    </row>
    <row r="342" spans="1:16" ht="14">
      <c r="A342" s="19"/>
      <c r="B342" s="90" t="s">
        <v>17</v>
      </c>
      <c r="C342" s="57" t="s">
        <v>12</v>
      </c>
      <c r="D342" s="25"/>
      <c r="E342" s="176" t="str">
        <f t="shared" si="22"/>
        <v/>
      </c>
      <c r="F342" s="177" t="str">
        <f t="shared" si="23"/>
        <v/>
      </c>
      <c r="G342" s="173"/>
      <c r="H342" s="173"/>
      <c r="I342" s="174" t="str">
        <f t="shared" si="24"/>
        <v/>
      </c>
      <c r="J342" s="174" t="str">
        <f t="shared" si="25"/>
        <v/>
      </c>
    </row>
    <row r="343" spans="1:16" ht="14">
      <c r="A343" s="19"/>
      <c r="B343" s="90" t="s">
        <v>18</v>
      </c>
      <c r="C343" s="57" t="s">
        <v>12</v>
      </c>
      <c r="D343" s="25"/>
      <c r="E343" s="176" t="str">
        <f t="shared" si="22"/>
        <v/>
      </c>
      <c r="F343" s="177" t="str">
        <f t="shared" si="23"/>
        <v/>
      </c>
      <c r="G343" s="173"/>
      <c r="H343" s="173"/>
      <c r="I343" s="174" t="str">
        <f t="shared" si="24"/>
        <v/>
      </c>
      <c r="J343" s="174" t="str">
        <f t="shared" si="25"/>
        <v/>
      </c>
    </row>
    <row r="344" spans="1:16" ht="14">
      <c r="A344" s="19"/>
      <c r="B344" s="90" t="s">
        <v>19</v>
      </c>
      <c r="C344" s="57" t="s">
        <v>12</v>
      </c>
      <c r="D344" s="25"/>
      <c r="E344" s="176" t="str">
        <f t="shared" si="22"/>
        <v/>
      </c>
      <c r="F344" s="177" t="str">
        <f t="shared" si="23"/>
        <v/>
      </c>
      <c r="G344" s="173"/>
      <c r="H344" s="173"/>
      <c r="I344" s="174" t="str">
        <f t="shared" si="24"/>
        <v/>
      </c>
      <c r="J344" s="174" t="str">
        <f t="shared" si="25"/>
        <v/>
      </c>
    </row>
    <row r="345" spans="1:16" ht="14">
      <c r="A345" s="19"/>
      <c r="B345" s="26"/>
      <c r="C345" s="33"/>
      <c r="D345" s="25"/>
      <c r="E345" s="176" t="str">
        <f t="shared" si="22"/>
        <v/>
      </c>
      <c r="F345" s="177" t="str">
        <f t="shared" si="23"/>
        <v/>
      </c>
      <c r="G345" s="173"/>
      <c r="H345" s="173"/>
      <c r="I345" s="174" t="str">
        <f t="shared" si="24"/>
        <v/>
      </c>
      <c r="J345" s="174" t="str">
        <f t="shared" si="25"/>
        <v/>
      </c>
    </row>
    <row r="346" spans="1:16" s="5" customFormat="1" ht="14">
      <c r="A346" s="19"/>
      <c r="B346" s="86" t="s">
        <v>117</v>
      </c>
      <c r="C346" s="33"/>
      <c r="D346" s="25"/>
      <c r="E346" s="176" t="str">
        <f t="shared" si="22"/>
        <v/>
      </c>
      <c r="F346" s="177" t="str">
        <f t="shared" si="23"/>
        <v/>
      </c>
      <c r="G346" s="173"/>
      <c r="H346" s="173"/>
      <c r="I346" s="174" t="str">
        <f t="shared" si="24"/>
        <v/>
      </c>
      <c r="J346" s="174" t="str">
        <f t="shared" si="25"/>
        <v/>
      </c>
      <c r="P346" s="36"/>
    </row>
    <row r="347" spans="1:16" ht="14">
      <c r="A347" s="19"/>
      <c r="B347" s="90"/>
      <c r="C347" s="33"/>
      <c r="D347" s="25"/>
      <c r="E347" s="176" t="str">
        <f t="shared" si="22"/>
        <v/>
      </c>
      <c r="F347" s="177" t="str">
        <f t="shared" si="23"/>
        <v/>
      </c>
      <c r="G347" s="173"/>
      <c r="H347" s="173"/>
      <c r="I347" s="174" t="str">
        <f t="shared" si="24"/>
        <v/>
      </c>
      <c r="J347" s="174" t="str">
        <f t="shared" si="25"/>
        <v/>
      </c>
    </row>
    <row r="348" spans="1:16" s="5" customFormat="1" ht="14">
      <c r="A348" s="19" t="s">
        <v>91</v>
      </c>
      <c r="B348" s="91" t="s">
        <v>211</v>
      </c>
      <c r="C348" s="33"/>
      <c r="D348" s="25"/>
      <c r="E348" s="176" t="str">
        <f t="shared" si="22"/>
        <v/>
      </c>
      <c r="F348" s="177" t="str">
        <f t="shared" si="23"/>
        <v/>
      </c>
      <c r="G348" s="173"/>
      <c r="H348" s="173"/>
      <c r="I348" s="174" t="str">
        <f t="shared" si="24"/>
        <v/>
      </c>
      <c r="J348" s="174" t="str">
        <f t="shared" si="25"/>
        <v/>
      </c>
      <c r="P348" s="36"/>
    </row>
    <row r="349" spans="1:16" ht="14">
      <c r="A349" s="17"/>
      <c r="B349" s="94"/>
      <c r="C349" s="33"/>
      <c r="D349" s="25"/>
      <c r="E349" s="176" t="str">
        <f t="shared" si="22"/>
        <v/>
      </c>
      <c r="F349" s="177" t="str">
        <f t="shared" si="23"/>
        <v/>
      </c>
      <c r="G349" s="173"/>
      <c r="H349" s="173"/>
      <c r="I349" s="174" t="str">
        <f t="shared" si="24"/>
        <v/>
      </c>
      <c r="J349" s="174" t="str">
        <f t="shared" si="25"/>
        <v/>
      </c>
    </row>
    <row r="350" spans="1:16" ht="14">
      <c r="A350" s="17"/>
      <c r="B350" s="94" t="s">
        <v>65</v>
      </c>
      <c r="C350" s="152" t="s">
        <v>347</v>
      </c>
      <c r="D350" s="25"/>
      <c r="E350" s="176" t="str">
        <f t="shared" si="22"/>
        <v/>
      </c>
      <c r="F350" s="177" t="str">
        <f t="shared" si="23"/>
        <v/>
      </c>
      <c r="G350" s="173"/>
      <c r="H350" s="173"/>
      <c r="I350" s="174" t="str">
        <f t="shared" si="24"/>
        <v/>
      </c>
      <c r="J350" s="174" t="str">
        <f t="shared" si="25"/>
        <v/>
      </c>
    </row>
    <row r="351" spans="1:16" ht="14">
      <c r="A351" s="17"/>
      <c r="B351" s="94"/>
      <c r="C351" s="33"/>
      <c r="D351" s="25"/>
      <c r="E351" s="176" t="str">
        <f t="shared" si="22"/>
        <v/>
      </c>
      <c r="F351" s="177" t="str">
        <f t="shared" si="23"/>
        <v/>
      </c>
      <c r="G351" s="173"/>
      <c r="H351" s="173"/>
      <c r="I351" s="174" t="str">
        <f t="shared" si="24"/>
        <v/>
      </c>
      <c r="J351" s="174" t="str">
        <f t="shared" si="25"/>
        <v/>
      </c>
    </row>
    <row r="352" spans="1:16" s="5" customFormat="1" ht="14">
      <c r="A352" s="19"/>
      <c r="B352" s="86" t="s">
        <v>118</v>
      </c>
      <c r="C352" s="33"/>
      <c r="D352" s="25"/>
      <c r="E352" s="176" t="str">
        <f t="shared" si="22"/>
        <v/>
      </c>
      <c r="F352" s="177" t="str">
        <f t="shared" si="23"/>
        <v/>
      </c>
      <c r="G352" s="173"/>
      <c r="H352" s="173"/>
      <c r="I352" s="174" t="str">
        <f t="shared" si="24"/>
        <v/>
      </c>
      <c r="J352" s="174" t="str">
        <f t="shared" si="25"/>
        <v/>
      </c>
      <c r="P352" s="36"/>
    </row>
    <row r="353" spans="1:16" ht="14">
      <c r="A353" s="19"/>
      <c r="B353" s="90"/>
      <c r="C353" s="33"/>
      <c r="D353" s="25"/>
      <c r="E353" s="176" t="str">
        <f t="shared" si="22"/>
        <v/>
      </c>
      <c r="F353" s="177" t="str">
        <f t="shared" si="23"/>
        <v/>
      </c>
      <c r="G353" s="173"/>
      <c r="H353" s="173"/>
      <c r="I353" s="174" t="str">
        <f t="shared" si="24"/>
        <v/>
      </c>
      <c r="J353" s="174" t="str">
        <f t="shared" si="25"/>
        <v/>
      </c>
    </row>
    <row r="354" spans="1:16" ht="14">
      <c r="A354" s="19" t="s">
        <v>97</v>
      </c>
      <c r="B354" s="91" t="s">
        <v>58</v>
      </c>
      <c r="C354" s="33"/>
      <c r="D354" s="25"/>
      <c r="E354" s="176" t="str">
        <f t="shared" si="22"/>
        <v/>
      </c>
      <c r="F354" s="177" t="str">
        <f t="shared" si="23"/>
        <v/>
      </c>
      <c r="G354" s="173"/>
      <c r="H354" s="173"/>
      <c r="I354" s="174" t="str">
        <f t="shared" si="24"/>
        <v/>
      </c>
      <c r="J354" s="174" t="str">
        <f t="shared" si="25"/>
        <v/>
      </c>
    </row>
    <row r="355" spans="1:16" ht="14">
      <c r="A355" s="19"/>
      <c r="B355" s="90"/>
      <c r="C355" s="33"/>
      <c r="D355" s="25"/>
      <c r="E355" s="176" t="str">
        <f t="shared" si="22"/>
        <v/>
      </c>
      <c r="F355" s="177" t="str">
        <f t="shared" si="23"/>
        <v/>
      </c>
      <c r="G355" s="173"/>
      <c r="H355" s="173"/>
      <c r="I355" s="174" t="str">
        <f t="shared" si="24"/>
        <v/>
      </c>
      <c r="J355" s="174" t="str">
        <f t="shared" si="25"/>
        <v/>
      </c>
    </row>
    <row r="356" spans="1:16" ht="14">
      <c r="A356" s="17"/>
      <c r="B356" s="94" t="s">
        <v>48</v>
      </c>
      <c r="C356" s="33" t="s">
        <v>12</v>
      </c>
      <c r="D356" s="25"/>
      <c r="E356" s="176" t="str">
        <f t="shared" si="22"/>
        <v/>
      </c>
      <c r="F356" s="177" t="str">
        <f t="shared" si="23"/>
        <v/>
      </c>
      <c r="G356" s="173"/>
      <c r="H356" s="173"/>
      <c r="I356" s="174" t="str">
        <f t="shared" si="24"/>
        <v/>
      </c>
      <c r="J356" s="174" t="str">
        <f t="shared" si="25"/>
        <v/>
      </c>
    </row>
    <row r="357" spans="1:16" ht="14">
      <c r="A357" s="17"/>
      <c r="B357" s="94" t="s">
        <v>49</v>
      </c>
      <c r="C357" s="33" t="s">
        <v>12</v>
      </c>
      <c r="D357" s="25"/>
      <c r="E357" s="176" t="str">
        <f t="shared" si="22"/>
        <v/>
      </c>
      <c r="F357" s="177" t="str">
        <f t="shared" si="23"/>
        <v/>
      </c>
      <c r="G357" s="173"/>
      <c r="H357" s="173"/>
      <c r="I357" s="174" t="str">
        <f t="shared" si="24"/>
        <v/>
      </c>
      <c r="J357" s="174" t="str">
        <f t="shared" si="25"/>
        <v/>
      </c>
    </row>
    <row r="358" spans="1:16" ht="14.5" thickBot="1">
      <c r="A358" s="19"/>
      <c r="B358" s="26"/>
      <c r="C358" s="33"/>
      <c r="D358" s="25"/>
      <c r="E358" s="176" t="str">
        <f t="shared" si="22"/>
        <v/>
      </c>
      <c r="F358" s="177" t="str">
        <f t="shared" si="23"/>
        <v/>
      </c>
      <c r="G358" s="173"/>
      <c r="H358" s="173"/>
      <c r="I358" s="174" t="str">
        <f t="shared" si="24"/>
        <v/>
      </c>
      <c r="J358" s="174" t="str">
        <f t="shared" si="25"/>
        <v/>
      </c>
    </row>
    <row r="359" spans="1:16" s="5" customFormat="1" ht="14.5" thickBot="1">
      <c r="A359" s="110"/>
      <c r="B359" s="97" t="s">
        <v>119</v>
      </c>
      <c r="C359" s="68"/>
      <c r="D359" s="69"/>
      <c r="E359" s="70"/>
      <c r="F359" s="116"/>
      <c r="P359" s="36"/>
    </row>
    <row r="360" spans="1:16" s="5" customFormat="1" ht="14.5" thickBot="1">
      <c r="A360" s="111"/>
      <c r="B360" s="98"/>
      <c r="C360" s="55"/>
      <c r="D360" s="60"/>
      <c r="E360" s="13"/>
      <c r="F360" s="58"/>
      <c r="P360" s="36"/>
    </row>
    <row r="361" spans="1:16" ht="24" customHeight="1" thickBot="1">
      <c r="A361" s="187" t="s">
        <v>130</v>
      </c>
      <c r="B361" s="187"/>
      <c r="C361" s="187"/>
      <c r="D361" s="187"/>
      <c r="E361" s="194"/>
      <c r="F361" s="116"/>
    </row>
    <row r="362" spans="1:16" ht="13">
      <c r="A362" s="99"/>
      <c r="B362" s="99"/>
      <c r="C362" s="64"/>
      <c r="D362" s="64"/>
      <c r="E362" s="64"/>
      <c r="F362" s="58"/>
    </row>
    <row r="363" spans="1:16" ht="14.25" customHeight="1">
      <c r="A363" s="187" t="s">
        <v>131</v>
      </c>
      <c r="B363" s="187"/>
      <c r="C363" s="187"/>
      <c r="D363" s="187"/>
      <c r="E363" s="187"/>
      <c r="F363" s="122"/>
    </row>
    <row r="364" spans="1:16" ht="13">
      <c r="A364" s="112"/>
      <c r="B364" s="100"/>
      <c r="C364" s="12"/>
      <c r="D364" s="12"/>
      <c r="E364" s="13"/>
      <c r="F364" s="58"/>
    </row>
    <row r="365" spans="1:16" ht="14.25" customHeight="1">
      <c r="A365" s="187" t="s">
        <v>212</v>
      </c>
      <c r="B365" s="187"/>
      <c r="C365" s="187"/>
      <c r="D365" s="187"/>
      <c r="E365" s="187"/>
      <c r="F365" s="122"/>
    </row>
    <row r="366" spans="1:16">
      <c r="A366" s="31"/>
      <c r="B366" s="30"/>
      <c r="C366" s="7"/>
      <c r="D366" s="7"/>
      <c r="E366" s="51"/>
      <c r="F366" s="51"/>
    </row>
  </sheetData>
  <autoFilter ref="A14:F365"/>
  <mergeCells count="9">
    <mergeCell ref="F14:F15"/>
    <mergeCell ref="B14:B15"/>
    <mergeCell ref="A14:A15"/>
    <mergeCell ref="A365:E365"/>
    <mergeCell ref="A363:E363"/>
    <mergeCell ref="C14:C15"/>
    <mergeCell ref="E14:E15"/>
    <mergeCell ref="D14:D15"/>
    <mergeCell ref="A361:E361"/>
  </mergeCells>
  <conditionalFormatting sqref="G4 I4:J4 H1:J1 G2:J3">
    <cfRule type="cellIs" dxfId="3"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5" manualBreakCount="5">
    <brk id="72" max="16383" man="1"/>
    <brk id="109" max="5" man="1"/>
    <brk id="151" max="5" man="1"/>
    <brk id="187" max="16383" man="1"/>
    <brk id="2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4"/>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10" ht="14">
      <c r="A17" s="17"/>
      <c r="B17" s="52"/>
      <c r="C17" s="18"/>
      <c r="D17" s="18"/>
      <c r="E17" s="18"/>
      <c r="F17" s="123"/>
      <c r="G17" s="173"/>
      <c r="H17" s="173"/>
      <c r="I17" s="174"/>
      <c r="J17" s="174"/>
    </row>
    <row r="18" spans="1:10" ht="14">
      <c r="A18" s="19"/>
      <c r="B18" s="151" t="s">
        <v>343</v>
      </c>
      <c r="C18" s="21"/>
      <c r="D18" s="21"/>
      <c r="E18" s="21"/>
      <c r="F18" s="119"/>
      <c r="G18" s="173"/>
      <c r="H18" s="173"/>
      <c r="I18" s="174"/>
      <c r="J18" s="174"/>
    </row>
    <row r="19" spans="1:10" s="149" customFormat="1" ht="14">
      <c r="A19" s="19"/>
      <c r="B19" s="148"/>
      <c r="C19" s="21"/>
      <c r="D19" s="21"/>
      <c r="E19" s="21"/>
      <c r="F19" s="119"/>
      <c r="G19" s="173"/>
      <c r="H19" s="173"/>
      <c r="I19" s="174"/>
      <c r="J19" s="174"/>
    </row>
    <row r="20" spans="1:10" ht="14">
      <c r="A20" s="19">
        <v>2</v>
      </c>
      <c r="B20" s="23" t="s">
        <v>59</v>
      </c>
      <c r="C20" s="24"/>
      <c r="D20" s="24"/>
      <c r="E20" s="24"/>
      <c r="F20" s="120"/>
      <c r="G20" s="173"/>
      <c r="H20" s="173"/>
      <c r="I20" s="174"/>
      <c r="J20" s="174"/>
    </row>
    <row r="21" spans="1:10" ht="14">
      <c r="A21" s="19"/>
      <c r="B21" s="24"/>
      <c r="C21" s="24"/>
      <c r="D21" s="24"/>
      <c r="E21" s="24"/>
      <c r="F21" s="120"/>
      <c r="G21" s="173"/>
      <c r="H21" s="173"/>
      <c r="I21" s="174"/>
      <c r="J21" s="174"/>
    </row>
    <row r="22" spans="1:10" ht="14">
      <c r="A22" s="19" t="s">
        <v>76</v>
      </c>
      <c r="B22" s="37" t="s">
        <v>50</v>
      </c>
      <c r="C22" s="25"/>
      <c r="D22" s="25"/>
      <c r="E22" s="25"/>
      <c r="F22" s="121"/>
      <c r="G22" s="173"/>
      <c r="H22" s="173"/>
      <c r="I22" s="174"/>
      <c r="J22" s="174"/>
    </row>
    <row r="23" spans="1:10" ht="14">
      <c r="A23" s="19"/>
      <c r="B23" s="37"/>
      <c r="C23" s="25"/>
      <c r="D23" s="25"/>
      <c r="E23" s="25"/>
      <c r="F23" s="121"/>
      <c r="G23" s="173"/>
      <c r="H23" s="173"/>
      <c r="I23" s="174" t="str">
        <f t="shared" ref="I23" si="0">IF(B23="","",G23*B23)</f>
        <v/>
      </c>
      <c r="J23" s="174" t="str">
        <f t="shared" ref="J23" si="1">IF(B23="","",B23*H23)</f>
        <v/>
      </c>
    </row>
    <row r="24" spans="1:10" ht="14">
      <c r="A24" s="19"/>
      <c r="B24" s="118" t="s">
        <v>227</v>
      </c>
      <c r="C24" s="25" t="s">
        <v>13</v>
      </c>
      <c r="D24" s="175"/>
      <c r="E24" s="176" t="str">
        <f>IF(D24="","",(((I24*$J$2)+(J24*$H$2*$H$3))*$J$3)/D24)</f>
        <v/>
      </c>
      <c r="F24" s="177" t="str">
        <f>IF(D24="","",D24*E24)</f>
        <v/>
      </c>
      <c r="G24" s="173"/>
      <c r="H24" s="173"/>
      <c r="I24" s="174" t="str">
        <f>IF(D24="","",G24*D24)</f>
        <v/>
      </c>
      <c r="J24" s="174" t="str">
        <f>IF(D24="","",D24*H24)</f>
        <v/>
      </c>
    </row>
    <row r="25" spans="1:10" s="34" customFormat="1" ht="14">
      <c r="A25" s="45"/>
      <c r="B25" s="118" t="s">
        <v>228</v>
      </c>
      <c r="C25" s="48" t="s">
        <v>13</v>
      </c>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0" s="34" customFormat="1" ht="14">
      <c r="A26" s="45"/>
      <c r="B26" s="118" t="s">
        <v>229</v>
      </c>
      <c r="C26" s="48" t="s">
        <v>13</v>
      </c>
      <c r="D26" s="25"/>
      <c r="E26" s="176" t="str">
        <f t="shared" si="2"/>
        <v/>
      </c>
      <c r="F26" s="177" t="str">
        <f t="shared" si="3"/>
        <v/>
      </c>
      <c r="G26" s="173"/>
      <c r="H26" s="173"/>
      <c r="I26" s="174" t="str">
        <f t="shared" si="4"/>
        <v/>
      </c>
      <c r="J26" s="174" t="str">
        <f t="shared" si="5"/>
        <v/>
      </c>
    </row>
    <row r="27" spans="1:10" s="34" customFormat="1" ht="14">
      <c r="A27" s="45"/>
      <c r="B27" s="118" t="s">
        <v>230</v>
      </c>
      <c r="C27" s="48" t="s">
        <v>13</v>
      </c>
      <c r="D27" s="25"/>
      <c r="E27" s="176" t="str">
        <f t="shared" si="2"/>
        <v/>
      </c>
      <c r="F27" s="177" t="str">
        <f t="shared" si="3"/>
        <v/>
      </c>
      <c r="G27" s="173"/>
      <c r="H27" s="173"/>
      <c r="I27" s="174" t="str">
        <f t="shared" si="4"/>
        <v/>
      </c>
      <c r="J27" s="174" t="str">
        <f t="shared" si="5"/>
        <v/>
      </c>
    </row>
    <row r="28" spans="1:10" s="34" customFormat="1" ht="14">
      <c r="A28" s="45"/>
      <c r="B28" s="118" t="s">
        <v>231</v>
      </c>
      <c r="C28" s="48" t="s">
        <v>13</v>
      </c>
      <c r="D28" s="25"/>
      <c r="E28" s="176" t="str">
        <f t="shared" si="2"/>
        <v/>
      </c>
      <c r="F28" s="177" t="str">
        <f t="shared" si="3"/>
        <v/>
      </c>
      <c r="G28" s="173"/>
      <c r="H28" s="173"/>
      <c r="I28" s="174" t="str">
        <f t="shared" si="4"/>
        <v/>
      </c>
      <c r="J28" s="174" t="str">
        <f t="shared" si="5"/>
        <v/>
      </c>
    </row>
    <row r="29" spans="1:10" s="34" customFormat="1" ht="14">
      <c r="A29" s="45"/>
      <c r="B29" s="118" t="s">
        <v>267</v>
      </c>
      <c r="C29" s="48" t="s">
        <v>13</v>
      </c>
      <c r="D29" s="25"/>
      <c r="E29" s="176" t="str">
        <f t="shared" si="2"/>
        <v/>
      </c>
      <c r="F29" s="177" t="str">
        <f t="shared" si="3"/>
        <v/>
      </c>
      <c r="G29" s="173"/>
      <c r="H29" s="173"/>
      <c r="I29" s="174" t="str">
        <f t="shared" si="4"/>
        <v/>
      </c>
      <c r="J29" s="174" t="str">
        <f t="shared" si="5"/>
        <v/>
      </c>
    </row>
    <row r="30" spans="1:10" s="34" customFormat="1" ht="14">
      <c r="A30" s="45"/>
      <c r="B30" s="139"/>
      <c r="C30" s="48"/>
      <c r="D30" s="25"/>
      <c r="E30" s="176" t="str">
        <f t="shared" si="2"/>
        <v/>
      </c>
      <c r="F30" s="177" t="str">
        <f t="shared" si="3"/>
        <v/>
      </c>
      <c r="G30" s="173"/>
      <c r="H30" s="173"/>
      <c r="I30" s="174" t="str">
        <f t="shared" si="4"/>
        <v/>
      </c>
      <c r="J30" s="174" t="str">
        <f t="shared" si="5"/>
        <v/>
      </c>
    </row>
    <row r="31" spans="1:10" s="34" customFormat="1" ht="25">
      <c r="A31" s="45" t="s">
        <v>312</v>
      </c>
      <c r="B31" s="118" t="s">
        <v>310</v>
      </c>
      <c r="C31" s="48"/>
      <c r="D31" s="25"/>
      <c r="E31" s="176" t="str">
        <f t="shared" si="2"/>
        <v/>
      </c>
      <c r="F31" s="177" t="str">
        <f t="shared" si="3"/>
        <v/>
      </c>
      <c r="G31" s="173"/>
      <c r="H31" s="173"/>
      <c r="I31" s="174" t="str">
        <f t="shared" si="4"/>
        <v/>
      </c>
      <c r="J31" s="174" t="str">
        <f t="shared" si="5"/>
        <v/>
      </c>
    </row>
    <row r="32" spans="1:10" s="34" customFormat="1" ht="14">
      <c r="A32" s="45"/>
      <c r="B32" s="144" t="s">
        <v>309</v>
      </c>
      <c r="C32" s="48" t="s">
        <v>13</v>
      </c>
      <c r="D32" s="25"/>
      <c r="E32" s="176" t="str">
        <f t="shared" si="2"/>
        <v/>
      </c>
      <c r="F32" s="177" t="str">
        <f t="shared" si="3"/>
        <v/>
      </c>
      <c r="G32" s="173"/>
      <c r="H32" s="173"/>
      <c r="I32" s="174" t="str">
        <f t="shared" si="4"/>
        <v/>
      </c>
      <c r="J32" s="174" t="str">
        <f t="shared" si="5"/>
        <v/>
      </c>
    </row>
    <row r="33" spans="1:23" s="34" customFormat="1" ht="14">
      <c r="A33" s="45"/>
      <c r="B33" s="144" t="s">
        <v>311</v>
      </c>
      <c r="C33" s="48" t="s">
        <v>13</v>
      </c>
      <c r="D33" s="25"/>
      <c r="E33" s="176" t="str">
        <f t="shared" si="2"/>
        <v/>
      </c>
      <c r="F33" s="177" t="str">
        <f t="shared" si="3"/>
        <v/>
      </c>
      <c r="G33" s="173"/>
      <c r="H33" s="173"/>
      <c r="I33" s="174" t="str">
        <f t="shared" si="4"/>
        <v/>
      </c>
      <c r="J33" s="174" t="str">
        <f t="shared" si="5"/>
        <v/>
      </c>
    </row>
    <row r="34" spans="1:23" s="34" customFormat="1" ht="14">
      <c r="A34" s="45"/>
      <c r="B34" s="145" t="s">
        <v>260</v>
      </c>
      <c r="C34" s="48" t="s">
        <v>12</v>
      </c>
      <c r="D34" s="25"/>
      <c r="E34" s="176" t="str">
        <f t="shared" si="2"/>
        <v/>
      </c>
      <c r="F34" s="177" t="str">
        <f t="shared" si="3"/>
        <v/>
      </c>
      <c r="G34" s="173"/>
      <c r="H34" s="173"/>
      <c r="I34" s="174" t="str">
        <f t="shared" si="4"/>
        <v/>
      </c>
      <c r="J34" s="174" t="str">
        <f t="shared" si="5"/>
        <v/>
      </c>
    </row>
    <row r="35" spans="1:23" ht="14">
      <c r="A35" s="19"/>
      <c r="B35" s="38"/>
      <c r="C35" s="9"/>
      <c r="D35" s="25"/>
      <c r="E35" s="176" t="str">
        <f t="shared" si="2"/>
        <v/>
      </c>
      <c r="F35" s="177" t="str">
        <f t="shared" si="3"/>
        <v/>
      </c>
      <c r="G35" s="173"/>
      <c r="H35" s="173"/>
      <c r="I35" s="174" t="str">
        <f t="shared" si="4"/>
        <v/>
      </c>
      <c r="J35" s="174" t="str">
        <f t="shared" si="5"/>
        <v/>
      </c>
      <c r="W35" s="32"/>
    </row>
    <row r="36" spans="1:23" s="5" customFormat="1" ht="14">
      <c r="A36" s="2"/>
      <c r="B36" s="35" t="s">
        <v>110</v>
      </c>
      <c r="C36" s="9"/>
      <c r="D36" s="25"/>
      <c r="E36" s="176" t="str">
        <f t="shared" si="2"/>
        <v/>
      </c>
      <c r="F36" s="177" t="str">
        <f t="shared" si="3"/>
        <v/>
      </c>
      <c r="G36" s="173"/>
      <c r="H36" s="173"/>
      <c r="I36" s="174" t="str">
        <f t="shared" si="4"/>
        <v/>
      </c>
      <c r="J36" s="174" t="str">
        <f t="shared" si="5"/>
        <v/>
      </c>
      <c r="W36" s="36"/>
    </row>
    <row r="37" spans="1:23" ht="11.25" customHeight="1">
      <c r="A37" s="19"/>
      <c r="B37" s="26"/>
      <c r="C37" s="25"/>
      <c r="D37" s="25"/>
      <c r="E37" s="176" t="str">
        <f t="shared" si="2"/>
        <v/>
      </c>
      <c r="F37" s="177" t="str">
        <f t="shared" si="3"/>
        <v/>
      </c>
      <c r="G37" s="173"/>
      <c r="H37" s="173"/>
      <c r="I37" s="174" t="str">
        <f t="shared" si="4"/>
        <v/>
      </c>
      <c r="J37" s="174" t="str">
        <f t="shared" si="5"/>
        <v/>
      </c>
    </row>
    <row r="38" spans="1:23" ht="14">
      <c r="A38" s="19" t="s">
        <v>77</v>
      </c>
      <c r="B38" s="37" t="s">
        <v>51</v>
      </c>
      <c r="C38" s="25"/>
      <c r="D38" s="25"/>
      <c r="E38" s="176" t="str">
        <f t="shared" si="2"/>
        <v/>
      </c>
      <c r="F38" s="177" t="str">
        <f t="shared" si="3"/>
        <v/>
      </c>
      <c r="G38" s="173"/>
      <c r="H38" s="173"/>
      <c r="I38" s="174" t="str">
        <f t="shared" si="4"/>
        <v/>
      </c>
      <c r="J38" s="174" t="str">
        <f t="shared" si="5"/>
        <v/>
      </c>
    </row>
    <row r="39" spans="1:23" ht="14">
      <c r="A39" s="2"/>
      <c r="B39" s="40"/>
      <c r="C39" s="9"/>
      <c r="D39" s="25"/>
      <c r="E39" s="176" t="str">
        <f t="shared" si="2"/>
        <v/>
      </c>
      <c r="F39" s="177" t="str">
        <f t="shared" si="3"/>
        <v/>
      </c>
      <c r="G39" s="173"/>
      <c r="H39" s="173"/>
      <c r="I39" s="174" t="str">
        <f t="shared" si="4"/>
        <v/>
      </c>
      <c r="J39" s="174" t="str">
        <f t="shared" si="5"/>
        <v/>
      </c>
    </row>
    <row r="40" spans="1:23" ht="14">
      <c r="A40" s="2" t="s">
        <v>261</v>
      </c>
      <c r="B40" s="39" t="s">
        <v>232</v>
      </c>
      <c r="C40" s="9"/>
      <c r="D40" s="25"/>
      <c r="E40" s="176" t="str">
        <f t="shared" si="2"/>
        <v/>
      </c>
      <c r="F40" s="177" t="str">
        <f t="shared" si="3"/>
        <v/>
      </c>
      <c r="G40" s="173"/>
      <c r="H40" s="173"/>
      <c r="I40" s="174" t="str">
        <f t="shared" si="4"/>
        <v/>
      </c>
      <c r="J40" s="174" t="str">
        <f t="shared" si="5"/>
        <v/>
      </c>
    </row>
    <row r="41" spans="1:23" ht="14">
      <c r="A41" s="2"/>
      <c r="B41" s="40"/>
      <c r="C41" s="9"/>
      <c r="D41" s="25"/>
      <c r="E41" s="176" t="str">
        <f t="shared" si="2"/>
        <v/>
      </c>
      <c r="F41" s="177" t="str">
        <f t="shared" si="3"/>
        <v/>
      </c>
      <c r="G41" s="173"/>
      <c r="H41" s="173"/>
      <c r="I41" s="174" t="str">
        <f t="shared" si="4"/>
        <v/>
      </c>
      <c r="J41" s="174" t="str">
        <f t="shared" si="5"/>
        <v/>
      </c>
    </row>
    <row r="42" spans="1:23" ht="14">
      <c r="A42" s="2"/>
      <c r="B42" s="140" t="s">
        <v>262</v>
      </c>
      <c r="C42" s="9"/>
      <c r="D42" s="25"/>
      <c r="E42" s="176" t="str">
        <f t="shared" si="2"/>
        <v/>
      </c>
      <c r="F42" s="177" t="str">
        <f t="shared" si="3"/>
        <v/>
      </c>
      <c r="G42" s="173"/>
      <c r="H42" s="173"/>
      <c r="I42" s="174" t="str">
        <f t="shared" si="4"/>
        <v/>
      </c>
      <c r="J42" s="174" t="str">
        <f t="shared" si="5"/>
        <v/>
      </c>
    </row>
    <row r="43" spans="1:23" ht="14">
      <c r="A43" s="43"/>
      <c r="B43" s="44" t="s">
        <v>52</v>
      </c>
      <c r="C43" s="9" t="s">
        <v>13</v>
      </c>
      <c r="D43" s="25"/>
      <c r="E43" s="176" t="str">
        <f t="shared" si="2"/>
        <v/>
      </c>
      <c r="F43" s="177" t="str">
        <f t="shared" si="3"/>
        <v/>
      </c>
      <c r="G43" s="173"/>
      <c r="H43" s="173"/>
      <c r="I43" s="174" t="str">
        <f t="shared" si="4"/>
        <v/>
      </c>
      <c r="J43" s="174" t="str">
        <f t="shared" si="5"/>
        <v/>
      </c>
    </row>
    <row r="44" spans="1:23" ht="14">
      <c r="A44" s="43"/>
      <c r="B44" s="141" t="s">
        <v>269</v>
      </c>
      <c r="C44" s="9" t="s">
        <v>13</v>
      </c>
      <c r="D44" s="25"/>
      <c r="E44" s="176" t="str">
        <f t="shared" si="2"/>
        <v/>
      </c>
      <c r="F44" s="177" t="str">
        <f t="shared" si="3"/>
        <v/>
      </c>
      <c r="G44" s="173"/>
      <c r="H44" s="173"/>
      <c r="I44" s="174" t="str">
        <f t="shared" si="4"/>
        <v/>
      </c>
      <c r="J44" s="174" t="str">
        <f t="shared" si="5"/>
        <v/>
      </c>
    </row>
    <row r="45" spans="1:23" ht="14">
      <c r="A45" s="43"/>
      <c r="B45" s="44" t="s">
        <v>53</v>
      </c>
      <c r="C45" s="9" t="s">
        <v>13</v>
      </c>
      <c r="D45" s="25"/>
      <c r="E45" s="176" t="str">
        <f t="shared" si="2"/>
        <v/>
      </c>
      <c r="F45" s="177" t="str">
        <f t="shared" si="3"/>
        <v/>
      </c>
      <c r="G45" s="173"/>
      <c r="H45" s="173"/>
      <c r="I45" s="174" t="str">
        <f t="shared" si="4"/>
        <v/>
      </c>
      <c r="J45" s="174" t="str">
        <f t="shared" si="5"/>
        <v/>
      </c>
    </row>
    <row r="46" spans="1:23" ht="14">
      <c r="A46" s="43"/>
      <c r="B46" s="44" t="s">
        <v>72</v>
      </c>
      <c r="C46" s="9" t="s">
        <v>13</v>
      </c>
      <c r="D46" s="25"/>
      <c r="E46" s="176" t="str">
        <f t="shared" si="2"/>
        <v/>
      </c>
      <c r="F46" s="177" t="str">
        <f t="shared" si="3"/>
        <v/>
      </c>
      <c r="G46" s="173"/>
      <c r="H46" s="173"/>
      <c r="I46" s="174" t="str">
        <f t="shared" si="4"/>
        <v/>
      </c>
      <c r="J46" s="174" t="str">
        <f t="shared" si="5"/>
        <v/>
      </c>
    </row>
    <row r="47" spans="1:23" ht="14">
      <c r="A47" s="43"/>
      <c r="B47" s="44" t="s">
        <v>447</v>
      </c>
      <c r="C47" s="9" t="s">
        <v>13</v>
      </c>
      <c r="D47" s="25"/>
      <c r="E47" s="176" t="str">
        <f t="shared" si="2"/>
        <v/>
      </c>
      <c r="F47" s="177" t="str">
        <f t="shared" si="3"/>
        <v/>
      </c>
      <c r="G47" s="173"/>
      <c r="H47" s="173"/>
      <c r="I47" s="174" t="str">
        <f t="shared" si="4"/>
        <v/>
      </c>
      <c r="J47" s="174" t="str">
        <f t="shared" si="5"/>
        <v/>
      </c>
    </row>
    <row r="48" spans="1:23" ht="14">
      <c r="A48" s="43"/>
      <c r="B48" s="44"/>
      <c r="C48" s="9"/>
      <c r="D48" s="25"/>
      <c r="E48" s="176" t="str">
        <f t="shared" si="2"/>
        <v/>
      </c>
      <c r="F48" s="177" t="str">
        <f t="shared" si="3"/>
        <v/>
      </c>
      <c r="G48" s="173"/>
      <c r="H48" s="173"/>
      <c r="I48" s="174" t="str">
        <f t="shared" si="4"/>
        <v/>
      </c>
      <c r="J48" s="174" t="str">
        <f t="shared" si="5"/>
        <v/>
      </c>
    </row>
    <row r="49" spans="1:10" ht="14">
      <c r="A49" s="43"/>
      <c r="B49" s="44" t="s">
        <v>54</v>
      </c>
      <c r="C49" s="9" t="s">
        <v>13</v>
      </c>
      <c r="D49" s="25"/>
      <c r="E49" s="176" t="str">
        <f t="shared" si="2"/>
        <v/>
      </c>
      <c r="F49" s="177" t="str">
        <f t="shared" si="3"/>
        <v/>
      </c>
      <c r="G49" s="173"/>
      <c r="H49" s="173"/>
      <c r="I49" s="174" t="str">
        <f t="shared" si="4"/>
        <v/>
      </c>
      <c r="J49" s="174" t="str">
        <f t="shared" si="5"/>
        <v/>
      </c>
    </row>
    <row r="50" spans="1:10" ht="14">
      <c r="A50" s="43"/>
      <c r="B50" s="44" t="s">
        <v>55</v>
      </c>
      <c r="C50" s="9" t="s">
        <v>13</v>
      </c>
      <c r="D50" s="25"/>
      <c r="E50" s="176" t="str">
        <f t="shared" si="2"/>
        <v/>
      </c>
      <c r="F50" s="177" t="str">
        <f t="shared" si="3"/>
        <v/>
      </c>
      <c r="G50" s="173"/>
      <c r="H50" s="173"/>
      <c r="I50" s="174" t="str">
        <f t="shared" si="4"/>
        <v/>
      </c>
      <c r="J50" s="174" t="str">
        <f t="shared" si="5"/>
        <v/>
      </c>
    </row>
    <row r="51" spans="1:10" ht="14">
      <c r="A51" s="43"/>
      <c r="B51" s="44" t="s">
        <v>268</v>
      </c>
      <c r="C51" s="9" t="s">
        <v>13</v>
      </c>
      <c r="D51" s="25"/>
      <c r="E51" s="176" t="str">
        <f t="shared" si="2"/>
        <v/>
      </c>
      <c r="F51" s="177" t="str">
        <f t="shared" si="3"/>
        <v/>
      </c>
      <c r="G51" s="173"/>
      <c r="H51" s="173"/>
      <c r="I51" s="174" t="str">
        <f t="shared" si="4"/>
        <v/>
      </c>
      <c r="J51" s="174" t="str">
        <f t="shared" si="5"/>
        <v/>
      </c>
    </row>
    <row r="52" spans="1:10" ht="14">
      <c r="A52" s="43"/>
      <c r="B52" s="44" t="s">
        <v>126</v>
      </c>
      <c r="C52" s="9" t="s">
        <v>13</v>
      </c>
      <c r="D52" s="25"/>
      <c r="E52" s="176" t="str">
        <f t="shared" si="2"/>
        <v/>
      </c>
      <c r="F52" s="177" t="str">
        <f t="shared" si="3"/>
        <v/>
      </c>
      <c r="G52" s="173"/>
      <c r="H52" s="173"/>
      <c r="I52" s="174" t="str">
        <f t="shared" si="4"/>
        <v/>
      </c>
      <c r="J52" s="174" t="str">
        <f t="shared" si="5"/>
        <v/>
      </c>
    </row>
    <row r="53" spans="1:10" ht="14">
      <c r="A53" s="43"/>
      <c r="B53" s="44" t="s">
        <v>161</v>
      </c>
      <c r="C53" s="9" t="s">
        <v>13</v>
      </c>
      <c r="D53" s="25"/>
      <c r="E53" s="176" t="str">
        <f t="shared" si="2"/>
        <v/>
      </c>
      <c r="F53" s="177" t="str">
        <f t="shared" si="3"/>
        <v/>
      </c>
      <c r="G53" s="173"/>
      <c r="H53" s="173"/>
      <c r="I53" s="174" t="str">
        <f t="shared" si="4"/>
        <v/>
      </c>
      <c r="J53" s="174" t="str">
        <f t="shared" si="5"/>
        <v/>
      </c>
    </row>
    <row r="54" spans="1:10" ht="14">
      <c r="A54" s="43"/>
      <c r="B54" s="44" t="s">
        <v>101</v>
      </c>
      <c r="C54" s="9" t="s">
        <v>13</v>
      </c>
      <c r="D54" s="25"/>
      <c r="E54" s="176" t="str">
        <f t="shared" si="2"/>
        <v/>
      </c>
      <c r="F54" s="177" t="str">
        <f t="shared" si="3"/>
        <v/>
      </c>
      <c r="G54" s="173"/>
      <c r="H54" s="173"/>
      <c r="I54" s="174" t="str">
        <f t="shared" si="4"/>
        <v/>
      </c>
      <c r="J54" s="174" t="str">
        <f t="shared" si="5"/>
        <v/>
      </c>
    </row>
    <row r="55" spans="1:10" ht="14">
      <c r="A55" s="43"/>
      <c r="B55" s="44" t="s">
        <v>266</v>
      </c>
      <c r="C55" s="9" t="s">
        <v>13</v>
      </c>
      <c r="D55" s="25"/>
      <c r="E55" s="176" t="str">
        <f t="shared" si="2"/>
        <v/>
      </c>
      <c r="F55" s="177" t="str">
        <f t="shared" si="3"/>
        <v/>
      </c>
      <c r="G55" s="173"/>
      <c r="H55" s="173"/>
      <c r="I55" s="174" t="str">
        <f t="shared" si="4"/>
        <v/>
      </c>
      <c r="J55" s="174" t="str">
        <f t="shared" si="5"/>
        <v/>
      </c>
    </row>
    <row r="56" spans="1:10" ht="14">
      <c r="A56" s="43"/>
      <c r="B56" s="44" t="s">
        <v>276</v>
      </c>
      <c r="C56" s="9" t="s">
        <v>13</v>
      </c>
      <c r="D56" s="25"/>
      <c r="E56" s="176" t="str">
        <f t="shared" si="2"/>
        <v/>
      </c>
      <c r="F56" s="177" t="str">
        <f t="shared" si="3"/>
        <v/>
      </c>
      <c r="G56" s="173"/>
      <c r="H56" s="173"/>
      <c r="I56" s="174" t="str">
        <f t="shared" si="4"/>
        <v/>
      </c>
      <c r="J56" s="174" t="str">
        <f t="shared" si="5"/>
        <v/>
      </c>
    </row>
    <row r="57" spans="1:10" ht="14">
      <c r="A57" s="43"/>
      <c r="B57" s="44" t="s">
        <v>277</v>
      </c>
      <c r="C57" s="9" t="s">
        <v>13</v>
      </c>
      <c r="D57" s="25"/>
      <c r="E57" s="176" t="str">
        <f t="shared" si="2"/>
        <v/>
      </c>
      <c r="F57" s="177" t="str">
        <f t="shared" si="3"/>
        <v/>
      </c>
      <c r="G57" s="173"/>
      <c r="H57" s="173"/>
      <c r="I57" s="174" t="str">
        <f t="shared" si="4"/>
        <v/>
      </c>
      <c r="J57" s="174" t="str">
        <f t="shared" si="5"/>
        <v/>
      </c>
    </row>
    <row r="58" spans="1:10" ht="14">
      <c r="A58" s="43"/>
      <c r="B58" s="135"/>
      <c r="C58" s="9"/>
      <c r="D58" s="25"/>
      <c r="E58" s="176" t="str">
        <f t="shared" si="2"/>
        <v/>
      </c>
      <c r="F58" s="177" t="str">
        <f t="shared" si="3"/>
        <v/>
      </c>
      <c r="G58" s="173"/>
      <c r="H58" s="173"/>
      <c r="I58" s="174" t="str">
        <f t="shared" si="4"/>
        <v/>
      </c>
      <c r="J58" s="174" t="str">
        <f t="shared" si="5"/>
        <v/>
      </c>
    </row>
    <row r="59" spans="1:10" ht="14">
      <c r="A59" s="43"/>
      <c r="B59" s="140" t="s">
        <v>263</v>
      </c>
      <c r="C59" s="9"/>
      <c r="D59" s="25"/>
      <c r="E59" s="176" t="str">
        <f t="shared" si="2"/>
        <v/>
      </c>
      <c r="F59" s="177" t="str">
        <f t="shared" si="3"/>
        <v/>
      </c>
      <c r="G59" s="173"/>
      <c r="H59" s="173"/>
      <c r="I59" s="174" t="str">
        <f t="shared" si="4"/>
        <v/>
      </c>
      <c r="J59" s="174" t="str">
        <f t="shared" si="5"/>
        <v/>
      </c>
    </row>
    <row r="60" spans="1:10" ht="14">
      <c r="A60" s="43"/>
      <c r="B60" s="44" t="s">
        <v>52</v>
      </c>
      <c r="C60" s="9" t="s">
        <v>13</v>
      </c>
      <c r="D60" s="25"/>
      <c r="E60" s="176" t="str">
        <f t="shared" si="2"/>
        <v/>
      </c>
      <c r="F60" s="177" t="str">
        <f t="shared" si="3"/>
        <v/>
      </c>
      <c r="G60" s="173"/>
      <c r="H60" s="173"/>
      <c r="I60" s="174" t="str">
        <f t="shared" si="4"/>
        <v/>
      </c>
      <c r="J60" s="174" t="str">
        <f t="shared" si="5"/>
        <v/>
      </c>
    </row>
    <row r="61" spans="1:10" ht="14">
      <c r="A61" s="43"/>
      <c r="B61" s="141" t="s">
        <v>269</v>
      </c>
      <c r="C61" s="9" t="s">
        <v>13</v>
      </c>
      <c r="D61" s="25"/>
      <c r="E61" s="176" t="str">
        <f t="shared" si="2"/>
        <v/>
      </c>
      <c r="F61" s="177" t="str">
        <f t="shared" si="3"/>
        <v/>
      </c>
      <c r="G61" s="173"/>
      <c r="H61" s="173"/>
      <c r="I61" s="174" t="str">
        <f t="shared" si="4"/>
        <v/>
      </c>
      <c r="J61" s="174" t="str">
        <f t="shared" si="5"/>
        <v/>
      </c>
    </row>
    <row r="62" spans="1:10" ht="14">
      <c r="A62" s="43"/>
      <c r="B62" s="44" t="s">
        <v>53</v>
      </c>
      <c r="C62" s="9" t="s">
        <v>13</v>
      </c>
      <c r="D62" s="25"/>
      <c r="E62" s="176" t="str">
        <f t="shared" si="2"/>
        <v/>
      </c>
      <c r="F62" s="177" t="str">
        <f t="shared" si="3"/>
        <v/>
      </c>
      <c r="G62" s="173"/>
      <c r="H62" s="173"/>
      <c r="I62" s="174" t="str">
        <f t="shared" si="4"/>
        <v/>
      </c>
      <c r="J62" s="174" t="str">
        <f t="shared" si="5"/>
        <v/>
      </c>
    </row>
    <row r="63" spans="1:10" ht="14">
      <c r="A63" s="43"/>
      <c r="B63" s="44" t="s">
        <v>72</v>
      </c>
      <c r="C63" s="9" t="s">
        <v>13</v>
      </c>
      <c r="D63" s="25"/>
      <c r="E63" s="176" t="str">
        <f t="shared" si="2"/>
        <v/>
      </c>
      <c r="F63" s="177" t="str">
        <f t="shared" si="3"/>
        <v/>
      </c>
      <c r="G63" s="173"/>
      <c r="H63" s="173"/>
      <c r="I63" s="174" t="str">
        <f t="shared" si="4"/>
        <v/>
      </c>
      <c r="J63" s="174" t="str">
        <f t="shared" si="5"/>
        <v/>
      </c>
    </row>
    <row r="64" spans="1:10" ht="14">
      <c r="A64" s="43"/>
      <c r="B64" s="44" t="s">
        <v>447</v>
      </c>
      <c r="C64" s="9" t="s">
        <v>13</v>
      </c>
      <c r="D64" s="25"/>
      <c r="E64" s="176" t="str">
        <f t="shared" si="2"/>
        <v/>
      </c>
      <c r="F64" s="177" t="str">
        <f t="shared" si="3"/>
        <v/>
      </c>
      <c r="G64" s="173"/>
      <c r="H64" s="173"/>
      <c r="I64" s="174" t="str">
        <f t="shared" si="4"/>
        <v/>
      </c>
      <c r="J64" s="174" t="str">
        <f t="shared" si="5"/>
        <v/>
      </c>
    </row>
    <row r="65" spans="1:10" ht="14">
      <c r="A65" s="43"/>
      <c r="B65" s="44"/>
      <c r="C65" s="9"/>
      <c r="D65" s="25"/>
      <c r="E65" s="176" t="str">
        <f t="shared" si="2"/>
        <v/>
      </c>
      <c r="F65" s="177" t="str">
        <f t="shared" si="3"/>
        <v/>
      </c>
      <c r="G65" s="173"/>
      <c r="H65" s="173"/>
      <c r="I65" s="174" t="str">
        <f t="shared" si="4"/>
        <v/>
      </c>
      <c r="J65" s="174" t="str">
        <f t="shared" si="5"/>
        <v/>
      </c>
    </row>
    <row r="66" spans="1:10" ht="14">
      <c r="A66" s="43"/>
      <c r="B66" s="44" t="s">
        <v>54</v>
      </c>
      <c r="C66" s="9" t="s">
        <v>13</v>
      </c>
      <c r="D66" s="25"/>
      <c r="E66" s="176" t="str">
        <f t="shared" si="2"/>
        <v/>
      </c>
      <c r="F66" s="177" t="str">
        <f t="shared" si="3"/>
        <v/>
      </c>
      <c r="G66" s="173"/>
      <c r="H66" s="173"/>
      <c r="I66" s="174" t="str">
        <f t="shared" si="4"/>
        <v/>
      </c>
      <c r="J66" s="174" t="str">
        <f t="shared" si="5"/>
        <v/>
      </c>
    </row>
    <row r="67" spans="1:10" ht="14">
      <c r="A67" s="43"/>
      <c r="B67" s="44" t="s">
        <v>55</v>
      </c>
      <c r="C67" s="9" t="s">
        <v>13</v>
      </c>
      <c r="D67" s="25"/>
      <c r="E67" s="176" t="str">
        <f t="shared" si="2"/>
        <v/>
      </c>
      <c r="F67" s="177" t="str">
        <f t="shared" si="3"/>
        <v/>
      </c>
      <c r="G67" s="173"/>
      <c r="H67" s="173"/>
      <c r="I67" s="174" t="str">
        <f t="shared" si="4"/>
        <v/>
      </c>
      <c r="J67" s="174" t="str">
        <f t="shared" si="5"/>
        <v/>
      </c>
    </row>
    <row r="68" spans="1:10" ht="14">
      <c r="A68" s="43"/>
      <c r="B68" s="44" t="s">
        <v>268</v>
      </c>
      <c r="C68" s="9" t="s">
        <v>13</v>
      </c>
      <c r="D68" s="25"/>
      <c r="E68" s="176" t="str">
        <f t="shared" si="2"/>
        <v/>
      </c>
      <c r="F68" s="177" t="str">
        <f t="shared" si="3"/>
        <v/>
      </c>
      <c r="G68" s="173"/>
      <c r="H68" s="173"/>
      <c r="I68" s="174" t="str">
        <f t="shared" si="4"/>
        <v/>
      </c>
      <c r="J68" s="174" t="str">
        <f t="shared" si="5"/>
        <v/>
      </c>
    </row>
    <row r="69" spans="1:10" ht="14">
      <c r="A69" s="43"/>
      <c r="B69" s="44" t="s">
        <v>126</v>
      </c>
      <c r="C69" s="9" t="s">
        <v>13</v>
      </c>
      <c r="D69" s="25"/>
      <c r="E69" s="176" t="str">
        <f t="shared" si="2"/>
        <v/>
      </c>
      <c r="F69" s="177" t="str">
        <f t="shared" si="3"/>
        <v/>
      </c>
      <c r="G69" s="173"/>
      <c r="H69" s="173"/>
      <c r="I69" s="174" t="str">
        <f t="shared" si="4"/>
        <v/>
      </c>
      <c r="J69" s="174" t="str">
        <f t="shared" si="5"/>
        <v/>
      </c>
    </row>
    <row r="70" spans="1:10" ht="14">
      <c r="A70" s="43"/>
      <c r="B70" s="44" t="s">
        <v>101</v>
      </c>
      <c r="C70" s="9" t="s">
        <v>13</v>
      </c>
      <c r="D70" s="25"/>
      <c r="E70" s="176" t="str">
        <f t="shared" si="2"/>
        <v/>
      </c>
      <c r="F70" s="177" t="str">
        <f t="shared" si="3"/>
        <v/>
      </c>
      <c r="G70" s="173"/>
      <c r="H70" s="173"/>
      <c r="I70" s="174" t="str">
        <f t="shared" si="4"/>
        <v/>
      </c>
      <c r="J70" s="174" t="str">
        <f t="shared" si="5"/>
        <v/>
      </c>
    </row>
    <row r="71" spans="1:10" ht="14">
      <c r="A71" s="43"/>
      <c r="B71" s="44" t="s">
        <v>266</v>
      </c>
      <c r="C71" s="9" t="s">
        <v>13</v>
      </c>
      <c r="D71" s="25"/>
      <c r="E71" s="176" t="str">
        <f t="shared" si="2"/>
        <v/>
      </c>
      <c r="F71" s="177" t="str">
        <f t="shared" si="3"/>
        <v/>
      </c>
      <c r="G71" s="173"/>
      <c r="H71" s="173"/>
      <c r="I71" s="174" t="str">
        <f t="shared" si="4"/>
        <v/>
      </c>
      <c r="J71" s="174" t="str">
        <f t="shared" si="5"/>
        <v/>
      </c>
    </row>
    <row r="72" spans="1:10" ht="14">
      <c r="A72" s="43"/>
      <c r="B72" s="44" t="s">
        <v>276</v>
      </c>
      <c r="C72" s="9" t="s">
        <v>13</v>
      </c>
      <c r="D72" s="25"/>
      <c r="E72" s="176" t="str">
        <f t="shared" si="2"/>
        <v/>
      </c>
      <c r="F72" s="177" t="str">
        <f t="shared" si="3"/>
        <v/>
      </c>
      <c r="G72" s="173"/>
      <c r="H72" s="173"/>
      <c r="I72" s="174" t="str">
        <f t="shared" si="4"/>
        <v/>
      </c>
      <c r="J72" s="174" t="str">
        <f t="shared" si="5"/>
        <v/>
      </c>
    </row>
    <row r="73" spans="1:10" ht="14">
      <c r="A73" s="43"/>
      <c r="B73" s="44" t="s">
        <v>277</v>
      </c>
      <c r="C73" s="9" t="s">
        <v>13</v>
      </c>
      <c r="D73" s="25"/>
      <c r="E73" s="176" t="str">
        <f t="shared" si="2"/>
        <v/>
      </c>
      <c r="F73" s="177" t="str">
        <f t="shared" si="3"/>
        <v/>
      </c>
      <c r="G73" s="173"/>
      <c r="H73" s="173"/>
      <c r="I73" s="174" t="str">
        <f t="shared" si="4"/>
        <v/>
      </c>
      <c r="J73" s="174" t="str">
        <f t="shared" si="5"/>
        <v/>
      </c>
    </row>
    <row r="74" spans="1:10" ht="14">
      <c r="A74" s="43"/>
      <c r="B74" s="135"/>
      <c r="C74" s="9"/>
      <c r="D74" s="25"/>
      <c r="E74" s="176" t="str">
        <f t="shared" si="2"/>
        <v/>
      </c>
      <c r="F74" s="177" t="str">
        <f t="shared" si="3"/>
        <v/>
      </c>
      <c r="G74" s="173"/>
      <c r="H74" s="173"/>
      <c r="I74" s="174" t="str">
        <f t="shared" si="4"/>
        <v/>
      </c>
      <c r="J74" s="174" t="str">
        <f t="shared" si="5"/>
        <v/>
      </c>
    </row>
    <row r="75" spans="1:10" ht="14">
      <c r="A75" s="43"/>
      <c r="B75" s="44" t="s">
        <v>446</v>
      </c>
      <c r="C75" s="9" t="s">
        <v>1</v>
      </c>
      <c r="D75" s="25"/>
      <c r="E75" s="176" t="str">
        <f t="shared" si="2"/>
        <v/>
      </c>
      <c r="F75" s="177" t="str">
        <f t="shared" si="3"/>
        <v/>
      </c>
      <c r="G75" s="173"/>
      <c r="H75" s="173"/>
      <c r="I75" s="174" t="str">
        <f t="shared" si="4"/>
        <v/>
      </c>
      <c r="J75" s="174" t="str">
        <f t="shared" si="5"/>
        <v/>
      </c>
    </row>
    <row r="76" spans="1:10" ht="14">
      <c r="A76" s="43"/>
      <c r="B76" s="44" t="s">
        <v>167</v>
      </c>
      <c r="C76" s="9" t="s">
        <v>13</v>
      </c>
      <c r="D76" s="25"/>
      <c r="E76" s="176" t="str">
        <f t="shared" si="2"/>
        <v/>
      </c>
      <c r="F76" s="177" t="str">
        <f t="shared" si="3"/>
        <v/>
      </c>
      <c r="G76" s="173"/>
      <c r="H76" s="173"/>
      <c r="I76" s="174" t="str">
        <f t="shared" si="4"/>
        <v/>
      </c>
      <c r="J76" s="174" t="str">
        <f t="shared" si="5"/>
        <v/>
      </c>
    </row>
    <row r="77" spans="1:10" ht="14">
      <c r="A77" s="43"/>
      <c r="B77" s="44"/>
      <c r="C77" s="9"/>
      <c r="D77" s="25"/>
      <c r="E77" s="176" t="str">
        <f t="shared" si="2"/>
        <v/>
      </c>
      <c r="F77" s="177" t="str">
        <f t="shared" si="3"/>
        <v/>
      </c>
      <c r="G77" s="173"/>
      <c r="H77" s="173"/>
      <c r="I77" s="174" t="str">
        <f t="shared" si="4"/>
        <v/>
      </c>
      <c r="J77" s="174" t="str">
        <f t="shared" si="5"/>
        <v/>
      </c>
    </row>
    <row r="78" spans="1:10" ht="14">
      <c r="A78" s="2"/>
      <c r="B78" s="141" t="s">
        <v>444</v>
      </c>
      <c r="C78" s="9" t="s">
        <v>13</v>
      </c>
      <c r="D78" s="25"/>
      <c r="E78" s="176" t="str">
        <f t="shared" si="2"/>
        <v/>
      </c>
      <c r="F78" s="177" t="str">
        <f t="shared" si="3"/>
        <v/>
      </c>
      <c r="G78" s="173"/>
      <c r="H78" s="173"/>
      <c r="I78" s="174" t="str">
        <f t="shared" si="4"/>
        <v/>
      </c>
      <c r="J78" s="174" t="str">
        <f t="shared" si="5"/>
        <v/>
      </c>
    </row>
    <row r="79" spans="1:10" ht="14">
      <c r="A79" s="2"/>
      <c r="B79" s="141" t="s">
        <v>445</v>
      </c>
      <c r="C79" s="9" t="s">
        <v>13</v>
      </c>
      <c r="D79" s="25"/>
      <c r="E79" s="176" t="str">
        <f t="shared" si="2"/>
        <v/>
      </c>
      <c r="F79" s="177" t="str">
        <f t="shared" si="3"/>
        <v/>
      </c>
      <c r="G79" s="173"/>
      <c r="H79" s="173"/>
      <c r="I79" s="174" t="str">
        <f t="shared" si="4"/>
        <v/>
      </c>
      <c r="J79" s="174" t="str">
        <f t="shared" si="5"/>
        <v/>
      </c>
    </row>
    <row r="80" spans="1:10" ht="14">
      <c r="A80" s="2"/>
      <c r="B80" s="141" t="s">
        <v>443</v>
      </c>
      <c r="C80" s="9" t="s">
        <v>13</v>
      </c>
      <c r="D80" s="25"/>
      <c r="E80" s="176" t="str">
        <f t="shared" si="2"/>
        <v/>
      </c>
      <c r="F80" s="177" t="str">
        <f t="shared" si="3"/>
        <v/>
      </c>
      <c r="G80" s="173"/>
      <c r="H80" s="173"/>
      <c r="I80" s="174" t="str">
        <f t="shared" si="4"/>
        <v/>
      </c>
      <c r="J80" s="174" t="str">
        <f t="shared" si="5"/>
        <v/>
      </c>
    </row>
    <row r="81" spans="1:23" ht="14">
      <c r="A81" s="2"/>
      <c r="B81" s="141" t="s">
        <v>264</v>
      </c>
      <c r="C81" s="9" t="s">
        <v>13</v>
      </c>
      <c r="D81" s="25"/>
      <c r="E81" s="176" t="str">
        <f t="shared" si="2"/>
        <v/>
      </c>
      <c r="F81" s="177" t="str">
        <f t="shared" si="3"/>
        <v/>
      </c>
      <c r="G81" s="173"/>
      <c r="H81" s="173"/>
      <c r="I81" s="174" t="str">
        <f t="shared" si="4"/>
        <v/>
      </c>
      <c r="J81" s="174" t="str">
        <f t="shared" si="5"/>
        <v/>
      </c>
    </row>
    <row r="82" spans="1:23" ht="14">
      <c r="A82" s="2"/>
      <c r="B82" s="141" t="s">
        <v>265</v>
      </c>
      <c r="C82" s="9" t="s">
        <v>13</v>
      </c>
      <c r="D82" s="25"/>
      <c r="E82" s="176" t="str">
        <f t="shared" si="2"/>
        <v/>
      </c>
      <c r="F82" s="177" t="str">
        <f t="shared" si="3"/>
        <v/>
      </c>
      <c r="G82" s="173"/>
      <c r="H82" s="173"/>
      <c r="I82" s="174" t="str">
        <f t="shared" si="4"/>
        <v/>
      </c>
      <c r="J82" s="174" t="str">
        <f t="shared" si="5"/>
        <v/>
      </c>
    </row>
    <row r="83" spans="1:23" ht="14">
      <c r="A83" s="2"/>
      <c r="B83" s="44"/>
      <c r="C83" s="9"/>
      <c r="D83" s="25"/>
      <c r="E83" s="176" t="str">
        <f t="shared" si="2"/>
        <v/>
      </c>
      <c r="F83" s="177" t="str">
        <f t="shared" si="3"/>
        <v/>
      </c>
      <c r="G83" s="173"/>
      <c r="H83" s="173"/>
      <c r="I83" s="174" t="str">
        <f t="shared" si="4"/>
        <v/>
      </c>
      <c r="J83" s="174" t="str">
        <f t="shared" si="5"/>
        <v/>
      </c>
    </row>
    <row r="84" spans="1:23" ht="14">
      <c r="A84" s="2"/>
      <c r="B84" s="44" t="s">
        <v>166</v>
      </c>
      <c r="C84" s="9" t="s">
        <v>13</v>
      </c>
      <c r="D84" s="25"/>
      <c r="E84" s="176" t="str">
        <f t="shared" si="2"/>
        <v/>
      </c>
      <c r="F84" s="177" t="str">
        <f t="shared" si="3"/>
        <v/>
      </c>
      <c r="G84" s="173"/>
      <c r="H84" s="173"/>
      <c r="I84" s="174" t="str">
        <f t="shared" si="4"/>
        <v/>
      </c>
      <c r="J84" s="174" t="str">
        <f t="shared" si="5"/>
        <v/>
      </c>
    </row>
    <row r="85" spans="1:23" ht="14">
      <c r="A85" s="2"/>
      <c r="B85" s="40"/>
      <c r="C85" s="9"/>
      <c r="D85" s="25"/>
      <c r="E85" s="176" t="str">
        <f t="shared" si="2"/>
        <v/>
      </c>
      <c r="F85" s="177" t="str">
        <f t="shared" si="3"/>
        <v/>
      </c>
      <c r="G85" s="173"/>
      <c r="H85" s="173"/>
      <c r="I85" s="174" t="str">
        <f t="shared" si="4"/>
        <v/>
      </c>
      <c r="J85" s="174" t="str">
        <f t="shared" si="5"/>
        <v/>
      </c>
    </row>
    <row r="86" spans="1:23" ht="14">
      <c r="A86" s="2"/>
      <c r="B86" s="39" t="s">
        <v>233</v>
      </c>
      <c r="C86" s="27"/>
      <c r="D86" s="25"/>
      <c r="E86" s="176" t="str">
        <f t="shared" si="2"/>
        <v/>
      </c>
      <c r="F86" s="177" t="str">
        <f t="shared" si="3"/>
        <v/>
      </c>
      <c r="G86" s="173"/>
      <c r="H86" s="173"/>
      <c r="I86" s="174" t="str">
        <f t="shared" si="4"/>
        <v/>
      </c>
      <c r="J86" s="174" t="str">
        <f t="shared" si="5"/>
        <v/>
      </c>
    </row>
    <row r="87" spans="1:23" ht="14">
      <c r="A87" s="2"/>
      <c r="B87" s="39" t="s">
        <v>234</v>
      </c>
      <c r="C87" s="27" t="s">
        <v>12</v>
      </c>
      <c r="D87" s="25"/>
      <c r="E87" s="176" t="str">
        <f t="shared" si="2"/>
        <v/>
      </c>
      <c r="F87" s="177" t="str">
        <f t="shared" si="3"/>
        <v/>
      </c>
      <c r="G87" s="173"/>
      <c r="H87" s="173"/>
      <c r="I87" s="174" t="str">
        <f t="shared" si="4"/>
        <v/>
      </c>
      <c r="J87" s="174" t="str">
        <f t="shared" si="5"/>
        <v/>
      </c>
    </row>
    <row r="88" spans="1:23" ht="14">
      <c r="A88" s="19"/>
      <c r="B88" s="38"/>
      <c r="C88" s="9"/>
      <c r="D88" s="25"/>
      <c r="E88" s="176" t="str">
        <f t="shared" si="2"/>
        <v/>
      </c>
      <c r="F88" s="177" t="str">
        <f t="shared" si="3"/>
        <v/>
      </c>
      <c r="G88" s="173"/>
      <c r="H88" s="173"/>
      <c r="I88" s="174" t="str">
        <f t="shared" si="4"/>
        <v/>
      </c>
      <c r="J88" s="174" t="str">
        <f t="shared" si="5"/>
        <v/>
      </c>
      <c r="W88" s="32"/>
    </row>
    <row r="89" spans="1:23" s="5" customFormat="1" ht="14">
      <c r="A89" s="2"/>
      <c r="B89" s="75" t="s">
        <v>270</v>
      </c>
      <c r="C89" s="74"/>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ht="14">
      <c r="A90" s="2"/>
      <c r="B90" s="10"/>
      <c r="C90" s="9"/>
      <c r="D90" s="25"/>
      <c r="E90" s="176" t="str">
        <f t="shared" si="6"/>
        <v/>
      </c>
      <c r="F90" s="177" t="str">
        <f t="shared" si="7"/>
        <v/>
      </c>
      <c r="G90" s="173"/>
      <c r="H90" s="173"/>
      <c r="I90" s="174" t="str">
        <f t="shared" si="8"/>
        <v/>
      </c>
      <c r="J90" s="174" t="str">
        <f t="shared" si="9"/>
        <v/>
      </c>
    </row>
    <row r="91" spans="1:23" ht="14">
      <c r="A91" s="2" t="s">
        <v>261</v>
      </c>
      <c r="B91" s="39" t="s">
        <v>163</v>
      </c>
      <c r="C91" s="9"/>
      <c r="D91" s="25"/>
      <c r="E91" s="176" t="str">
        <f t="shared" si="6"/>
        <v/>
      </c>
      <c r="F91" s="177" t="str">
        <f t="shared" si="7"/>
        <v/>
      </c>
      <c r="G91" s="173"/>
      <c r="H91" s="173"/>
      <c r="I91" s="174" t="str">
        <f t="shared" si="8"/>
        <v/>
      </c>
      <c r="J91" s="174" t="str">
        <f t="shared" si="9"/>
        <v/>
      </c>
    </row>
    <row r="92" spans="1:23" ht="14">
      <c r="A92" s="2"/>
      <c r="B92" s="40"/>
      <c r="C92" s="9"/>
      <c r="D92" s="25"/>
      <c r="E92" s="176" t="str">
        <f t="shared" si="6"/>
        <v/>
      </c>
      <c r="F92" s="177" t="str">
        <f t="shared" si="7"/>
        <v/>
      </c>
      <c r="G92" s="173"/>
      <c r="H92" s="173"/>
      <c r="I92" s="174" t="str">
        <f t="shared" si="8"/>
        <v/>
      </c>
      <c r="J92" s="174" t="str">
        <f t="shared" si="9"/>
        <v/>
      </c>
    </row>
    <row r="93" spans="1:23" ht="14">
      <c r="A93" s="2"/>
      <c r="B93" s="140" t="s">
        <v>262</v>
      </c>
      <c r="C93" s="9"/>
      <c r="D93" s="25"/>
      <c r="E93" s="176" t="str">
        <f t="shared" si="6"/>
        <v/>
      </c>
      <c r="F93" s="177" t="str">
        <f t="shared" si="7"/>
        <v/>
      </c>
      <c r="G93" s="173"/>
      <c r="H93" s="173"/>
      <c r="I93" s="174" t="str">
        <f t="shared" si="8"/>
        <v/>
      </c>
      <c r="J93" s="174" t="str">
        <f t="shared" si="9"/>
        <v/>
      </c>
    </row>
    <row r="94" spans="1:23" ht="14">
      <c r="A94" s="43"/>
      <c r="B94" s="44" t="s">
        <v>52</v>
      </c>
      <c r="C94" s="9" t="s">
        <v>13</v>
      </c>
      <c r="D94" s="25"/>
      <c r="E94" s="176" t="str">
        <f t="shared" si="6"/>
        <v/>
      </c>
      <c r="F94" s="177" t="str">
        <f t="shared" si="7"/>
        <v/>
      </c>
      <c r="G94" s="173"/>
      <c r="H94" s="173"/>
      <c r="I94" s="174" t="str">
        <f t="shared" si="8"/>
        <v/>
      </c>
      <c r="J94" s="174" t="str">
        <f t="shared" si="9"/>
        <v/>
      </c>
    </row>
    <row r="95" spans="1:23" ht="14">
      <c r="A95" s="43"/>
      <c r="B95" s="141" t="s">
        <v>269</v>
      </c>
      <c r="C95" s="9" t="s">
        <v>13</v>
      </c>
      <c r="D95" s="25"/>
      <c r="E95" s="176" t="str">
        <f t="shared" si="6"/>
        <v/>
      </c>
      <c r="F95" s="177" t="str">
        <f t="shared" si="7"/>
        <v/>
      </c>
      <c r="G95" s="173"/>
      <c r="H95" s="173"/>
      <c r="I95" s="174" t="str">
        <f t="shared" si="8"/>
        <v/>
      </c>
      <c r="J95" s="174" t="str">
        <f t="shared" si="9"/>
        <v/>
      </c>
    </row>
    <row r="96" spans="1:23" ht="14">
      <c r="A96" s="43"/>
      <c r="B96" s="44" t="s">
        <v>53</v>
      </c>
      <c r="C96" s="9" t="s">
        <v>13</v>
      </c>
      <c r="D96" s="25"/>
      <c r="E96" s="176" t="str">
        <f t="shared" si="6"/>
        <v/>
      </c>
      <c r="F96" s="177" t="str">
        <f t="shared" si="7"/>
        <v/>
      </c>
      <c r="G96" s="173"/>
      <c r="H96" s="173"/>
      <c r="I96" s="174" t="str">
        <f t="shared" si="8"/>
        <v/>
      </c>
      <c r="J96" s="174" t="str">
        <f t="shared" si="9"/>
        <v/>
      </c>
    </row>
    <row r="97" spans="1:10" ht="14">
      <c r="A97" s="43"/>
      <c r="B97" s="44" t="s">
        <v>72</v>
      </c>
      <c r="C97" s="9" t="s">
        <v>13</v>
      </c>
      <c r="D97" s="25"/>
      <c r="E97" s="176" t="str">
        <f t="shared" si="6"/>
        <v/>
      </c>
      <c r="F97" s="177" t="str">
        <f t="shared" si="7"/>
        <v/>
      </c>
      <c r="G97" s="173"/>
      <c r="H97" s="173"/>
      <c r="I97" s="174" t="str">
        <f t="shared" si="8"/>
        <v/>
      </c>
      <c r="J97" s="174" t="str">
        <f t="shared" si="9"/>
        <v/>
      </c>
    </row>
    <row r="98" spans="1:10" ht="14">
      <c r="A98" s="43"/>
      <c r="B98" s="44" t="s">
        <v>447</v>
      </c>
      <c r="C98" s="9" t="s">
        <v>13</v>
      </c>
      <c r="D98" s="25"/>
      <c r="E98" s="176" t="str">
        <f t="shared" si="6"/>
        <v/>
      </c>
      <c r="F98" s="177" t="str">
        <f t="shared" si="7"/>
        <v/>
      </c>
      <c r="G98" s="173"/>
      <c r="H98" s="173"/>
      <c r="I98" s="174" t="str">
        <f t="shared" si="8"/>
        <v/>
      </c>
      <c r="J98" s="174" t="str">
        <f t="shared" si="9"/>
        <v/>
      </c>
    </row>
    <row r="99" spans="1:10" ht="14">
      <c r="A99" s="43"/>
      <c r="B99" s="44"/>
      <c r="C99" s="9"/>
      <c r="D99" s="25"/>
      <c r="E99" s="176" t="str">
        <f t="shared" si="6"/>
        <v/>
      </c>
      <c r="F99" s="177" t="str">
        <f t="shared" si="7"/>
        <v/>
      </c>
      <c r="G99" s="173"/>
      <c r="H99" s="173"/>
      <c r="I99" s="174" t="str">
        <f t="shared" si="8"/>
        <v/>
      </c>
      <c r="J99" s="174" t="str">
        <f t="shared" si="9"/>
        <v/>
      </c>
    </row>
    <row r="100" spans="1:10" ht="14">
      <c r="A100" s="43"/>
      <c r="B100" s="44" t="s">
        <v>54</v>
      </c>
      <c r="C100" s="9" t="s">
        <v>13</v>
      </c>
      <c r="D100" s="25"/>
      <c r="E100" s="176" t="str">
        <f t="shared" si="6"/>
        <v/>
      </c>
      <c r="F100" s="177" t="str">
        <f t="shared" si="7"/>
        <v/>
      </c>
      <c r="G100" s="173"/>
      <c r="H100" s="173"/>
      <c r="I100" s="174" t="str">
        <f t="shared" si="8"/>
        <v/>
      </c>
      <c r="J100" s="174" t="str">
        <f t="shared" si="9"/>
        <v/>
      </c>
    </row>
    <row r="101" spans="1:10" ht="14">
      <c r="A101" s="43"/>
      <c r="B101" s="44" t="s">
        <v>55</v>
      </c>
      <c r="C101" s="9" t="s">
        <v>13</v>
      </c>
      <c r="D101" s="25"/>
      <c r="E101" s="176" t="str">
        <f t="shared" si="6"/>
        <v/>
      </c>
      <c r="F101" s="177" t="str">
        <f t="shared" si="7"/>
        <v/>
      </c>
      <c r="G101" s="173"/>
      <c r="H101" s="173"/>
      <c r="I101" s="174" t="str">
        <f t="shared" si="8"/>
        <v/>
      </c>
      <c r="J101" s="174" t="str">
        <f t="shared" si="9"/>
        <v/>
      </c>
    </row>
    <row r="102" spans="1:10" ht="14">
      <c r="A102" s="43"/>
      <c r="B102" s="44" t="s">
        <v>268</v>
      </c>
      <c r="C102" s="9" t="s">
        <v>13</v>
      </c>
      <c r="D102" s="25"/>
      <c r="E102" s="176" t="str">
        <f t="shared" si="6"/>
        <v/>
      </c>
      <c r="F102" s="177" t="str">
        <f t="shared" si="7"/>
        <v/>
      </c>
      <c r="G102" s="173"/>
      <c r="H102" s="173"/>
      <c r="I102" s="174" t="str">
        <f t="shared" si="8"/>
        <v/>
      </c>
      <c r="J102" s="174" t="str">
        <f t="shared" si="9"/>
        <v/>
      </c>
    </row>
    <row r="103" spans="1:10" ht="14">
      <c r="A103" s="43"/>
      <c r="B103" s="44" t="s">
        <v>271</v>
      </c>
      <c r="C103" s="9" t="s">
        <v>13</v>
      </c>
      <c r="D103" s="25"/>
      <c r="E103" s="176" t="str">
        <f t="shared" si="6"/>
        <v/>
      </c>
      <c r="F103" s="177" t="str">
        <f t="shared" si="7"/>
        <v/>
      </c>
      <c r="G103" s="173"/>
      <c r="H103" s="173"/>
      <c r="I103" s="174" t="str">
        <f t="shared" si="8"/>
        <v/>
      </c>
      <c r="J103" s="174" t="str">
        <f t="shared" si="9"/>
        <v/>
      </c>
    </row>
    <row r="104" spans="1:10" ht="14">
      <c r="A104" s="2"/>
      <c r="B104" s="44" t="s">
        <v>272</v>
      </c>
      <c r="C104" s="9" t="s">
        <v>13</v>
      </c>
      <c r="D104" s="25"/>
      <c r="E104" s="176" t="str">
        <f t="shared" si="6"/>
        <v/>
      </c>
      <c r="F104" s="177" t="str">
        <f t="shared" si="7"/>
        <v/>
      </c>
      <c r="G104" s="173"/>
      <c r="H104" s="173"/>
      <c r="I104" s="174" t="str">
        <f t="shared" si="8"/>
        <v/>
      </c>
      <c r="J104" s="174" t="str">
        <f t="shared" si="9"/>
        <v/>
      </c>
    </row>
    <row r="105" spans="1:10" ht="14">
      <c r="A105" s="43"/>
      <c r="B105" s="44" t="s">
        <v>126</v>
      </c>
      <c r="C105" s="9" t="s">
        <v>13</v>
      </c>
      <c r="D105" s="25"/>
      <c r="E105" s="176" t="str">
        <f t="shared" si="6"/>
        <v/>
      </c>
      <c r="F105" s="177" t="str">
        <f t="shared" si="7"/>
        <v/>
      </c>
      <c r="G105" s="173"/>
      <c r="H105" s="173"/>
      <c r="I105" s="174" t="str">
        <f t="shared" si="8"/>
        <v/>
      </c>
      <c r="J105" s="174" t="str">
        <f t="shared" si="9"/>
        <v/>
      </c>
    </row>
    <row r="106" spans="1:10" ht="14">
      <c r="A106" s="43"/>
      <c r="B106" s="44" t="s">
        <v>101</v>
      </c>
      <c r="C106" s="9" t="s">
        <v>13</v>
      </c>
      <c r="D106" s="25"/>
      <c r="E106" s="176" t="str">
        <f t="shared" si="6"/>
        <v/>
      </c>
      <c r="F106" s="177" t="str">
        <f t="shared" si="7"/>
        <v/>
      </c>
      <c r="G106" s="173"/>
      <c r="H106" s="173"/>
      <c r="I106" s="174" t="str">
        <f t="shared" si="8"/>
        <v/>
      </c>
      <c r="J106" s="174" t="str">
        <f t="shared" si="9"/>
        <v/>
      </c>
    </row>
    <row r="107" spans="1:10" ht="14">
      <c r="A107" s="43"/>
      <c r="B107" s="44" t="s">
        <v>266</v>
      </c>
      <c r="C107" s="9" t="s">
        <v>13</v>
      </c>
      <c r="D107" s="25"/>
      <c r="E107" s="176" t="str">
        <f t="shared" si="6"/>
        <v/>
      </c>
      <c r="F107" s="177" t="str">
        <f t="shared" si="7"/>
        <v/>
      </c>
      <c r="G107" s="173"/>
      <c r="H107" s="173"/>
      <c r="I107" s="174" t="str">
        <f t="shared" si="8"/>
        <v/>
      </c>
      <c r="J107" s="174" t="str">
        <f t="shared" si="9"/>
        <v/>
      </c>
    </row>
    <row r="108" spans="1:10" ht="14">
      <c r="A108" s="43"/>
      <c r="B108" s="44" t="s">
        <v>276</v>
      </c>
      <c r="C108" s="9" t="s">
        <v>13</v>
      </c>
      <c r="D108" s="25"/>
      <c r="E108" s="176" t="str">
        <f t="shared" si="6"/>
        <v/>
      </c>
      <c r="F108" s="177" t="str">
        <f t="shared" si="7"/>
        <v/>
      </c>
      <c r="G108" s="173"/>
      <c r="H108" s="173"/>
      <c r="I108" s="174" t="str">
        <f t="shared" si="8"/>
        <v/>
      </c>
      <c r="J108" s="174" t="str">
        <f t="shared" si="9"/>
        <v/>
      </c>
    </row>
    <row r="109" spans="1:10" ht="14">
      <c r="A109" s="43"/>
      <c r="B109" s="44" t="s">
        <v>277</v>
      </c>
      <c r="C109" s="9" t="s">
        <v>13</v>
      </c>
      <c r="D109" s="25"/>
      <c r="E109" s="176" t="str">
        <f t="shared" si="6"/>
        <v/>
      </c>
      <c r="F109" s="177" t="str">
        <f t="shared" si="7"/>
        <v/>
      </c>
      <c r="G109" s="173"/>
      <c r="H109" s="173"/>
      <c r="I109" s="174" t="str">
        <f t="shared" si="8"/>
        <v/>
      </c>
      <c r="J109" s="174" t="str">
        <f t="shared" si="9"/>
        <v/>
      </c>
    </row>
    <row r="110" spans="1:10" ht="14">
      <c r="A110" s="43"/>
      <c r="B110" s="44"/>
      <c r="C110" s="9"/>
      <c r="D110" s="25"/>
      <c r="E110" s="176" t="str">
        <f t="shared" si="6"/>
        <v/>
      </c>
      <c r="F110" s="177" t="str">
        <f t="shared" si="7"/>
        <v/>
      </c>
      <c r="G110" s="173"/>
      <c r="H110" s="173"/>
      <c r="I110" s="174" t="str">
        <f t="shared" si="8"/>
        <v/>
      </c>
      <c r="J110" s="174" t="str">
        <f t="shared" si="9"/>
        <v/>
      </c>
    </row>
    <row r="111" spans="1:10" ht="14">
      <c r="A111" s="43"/>
      <c r="B111" s="140" t="s">
        <v>263</v>
      </c>
      <c r="C111" s="9"/>
      <c r="D111" s="25"/>
      <c r="E111" s="176" t="str">
        <f t="shared" si="6"/>
        <v/>
      </c>
      <c r="F111" s="177" t="str">
        <f t="shared" si="7"/>
        <v/>
      </c>
      <c r="G111" s="173"/>
      <c r="H111" s="173"/>
      <c r="I111" s="174" t="str">
        <f t="shared" si="8"/>
        <v/>
      </c>
      <c r="J111" s="174" t="str">
        <f t="shared" si="9"/>
        <v/>
      </c>
    </row>
    <row r="112" spans="1:10" ht="14">
      <c r="A112" s="43"/>
      <c r="B112" s="44" t="s">
        <v>52</v>
      </c>
      <c r="C112" s="9" t="s">
        <v>13</v>
      </c>
      <c r="D112" s="25"/>
      <c r="E112" s="176" t="str">
        <f t="shared" si="6"/>
        <v/>
      </c>
      <c r="F112" s="177" t="str">
        <f t="shared" si="7"/>
        <v/>
      </c>
      <c r="G112" s="173"/>
      <c r="H112" s="173"/>
      <c r="I112" s="174" t="str">
        <f t="shared" si="8"/>
        <v/>
      </c>
      <c r="J112" s="174" t="str">
        <f t="shared" si="9"/>
        <v/>
      </c>
    </row>
    <row r="113" spans="1:10" ht="14">
      <c r="A113" s="43"/>
      <c r="B113" s="141" t="s">
        <v>162</v>
      </c>
      <c r="C113" s="9" t="s">
        <v>13</v>
      </c>
      <c r="D113" s="25"/>
      <c r="E113" s="176" t="str">
        <f t="shared" si="6"/>
        <v/>
      </c>
      <c r="F113" s="177" t="str">
        <f t="shared" si="7"/>
        <v/>
      </c>
      <c r="G113" s="173"/>
      <c r="H113" s="173"/>
      <c r="I113" s="174" t="str">
        <f t="shared" si="8"/>
        <v/>
      </c>
      <c r="J113" s="174" t="str">
        <f t="shared" si="9"/>
        <v/>
      </c>
    </row>
    <row r="114" spans="1:10" ht="14">
      <c r="A114" s="43"/>
      <c r="B114" s="44" t="s">
        <v>53</v>
      </c>
      <c r="C114" s="9" t="s">
        <v>13</v>
      </c>
      <c r="D114" s="25"/>
      <c r="E114" s="176" t="str">
        <f t="shared" si="6"/>
        <v/>
      </c>
      <c r="F114" s="177" t="str">
        <f t="shared" si="7"/>
        <v/>
      </c>
      <c r="G114" s="173"/>
      <c r="H114" s="173"/>
      <c r="I114" s="174" t="str">
        <f t="shared" si="8"/>
        <v/>
      </c>
      <c r="J114" s="174" t="str">
        <f t="shared" si="9"/>
        <v/>
      </c>
    </row>
    <row r="115" spans="1:10" ht="14">
      <c r="A115" s="43"/>
      <c r="B115" s="44" t="s">
        <v>72</v>
      </c>
      <c r="C115" s="9" t="s">
        <v>13</v>
      </c>
      <c r="D115" s="25"/>
      <c r="E115" s="176" t="str">
        <f t="shared" si="6"/>
        <v/>
      </c>
      <c r="F115" s="177" t="str">
        <f t="shared" si="7"/>
        <v/>
      </c>
      <c r="G115" s="173"/>
      <c r="H115" s="173"/>
      <c r="I115" s="174" t="str">
        <f t="shared" si="8"/>
        <v/>
      </c>
      <c r="J115" s="174" t="str">
        <f t="shared" si="9"/>
        <v/>
      </c>
    </row>
    <row r="116" spans="1:10" ht="14">
      <c r="A116" s="43"/>
      <c r="B116" s="44" t="s">
        <v>447</v>
      </c>
      <c r="C116" s="9" t="s">
        <v>13</v>
      </c>
      <c r="D116" s="25"/>
      <c r="E116" s="176" t="str">
        <f t="shared" si="6"/>
        <v/>
      </c>
      <c r="F116" s="177" t="str">
        <f t="shared" si="7"/>
        <v/>
      </c>
      <c r="G116" s="173"/>
      <c r="H116" s="173"/>
      <c r="I116" s="174" t="str">
        <f t="shared" si="8"/>
        <v/>
      </c>
      <c r="J116" s="174" t="str">
        <f t="shared" si="9"/>
        <v/>
      </c>
    </row>
    <row r="117" spans="1:10" ht="14">
      <c r="A117" s="43"/>
      <c r="B117" s="44"/>
      <c r="C117" s="9"/>
      <c r="D117" s="25"/>
      <c r="E117" s="176" t="str">
        <f t="shared" si="6"/>
        <v/>
      </c>
      <c r="F117" s="177" t="str">
        <f t="shared" si="7"/>
        <v/>
      </c>
      <c r="G117" s="173"/>
      <c r="H117" s="173"/>
      <c r="I117" s="174" t="str">
        <f t="shared" si="8"/>
        <v/>
      </c>
      <c r="J117" s="174" t="str">
        <f t="shared" si="9"/>
        <v/>
      </c>
    </row>
    <row r="118" spans="1:10" ht="14">
      <c r="A118" s="43"/>
      <c r="B118" s="44" t="s">
        <v>54</v>
      </c>
      <c r="C118" s="9" t="s">
        <v>13</v>
      </c>
      <c r="D118" s="25"/>
      <c r="E118" s="176" t="str">
        <f t="shared" si="6"/>
        <v/>
      </c>
      <c r="F118" s="177" t="str">
        <f t="shared" si="7"/>
        <v/>
      </c>
      <c r="G118" s="173"/>
      <c r="H118" s="173"/>
      <c r="I118" s="174" t="str">
        <f t="shared" si="8"/>
        <v/>
      </c>
      <c r="J118" s="174" t="str">
        <f t="shared" si="9"/>
        <v/>
      </c>
    </row>
    <row r="119" spans="1:10" ht="14">
      <c r="A119" s="43"/>
      <c r="B119" s="44" t="s">
        <v>55</v>
      </c>
      <c r="C119" s="9" t="s">
        <v>13</v>
      </c>
      <c r="D119" s="25"/>
      <c r="E119" s="176" t="str">
        <f t="shared" si="6"/>
        <v/>
      </c>
      <c r="F119" s="177" t="str">
        <f t="shared" si="7"/>
        <v/>
      </c>
      <c r="G119" s="173"/>
      <c r="H119" s="173"/>
      <c r="I119" s="174" t="str">
        <f t="shared" si="8"/>
        <v/>
      </c>
      <c r="J119" s="174" t="str">
        <f t="shared" si="9"/>
        <v/>
      </c>
    </row>
    <row r="120" spans="1:10" ht="14">
      <c r="A120" s="43"/>
      <c r="B120" s="44" t="s">
        <v>268</v>
      </c>
      <c r="C120" s="9" t="s">
        <v>13</v>
      </c>
      <c r="D120" s="25"/>
      <c r="E120" s="176" t="str">
        <f t="shared" si="6"/>
        <v/>
      </c>
      <c r="F120" s="177" t="str">
        <f t="shared" si="7"/>
        <v/>
      </c>
      <c r="G120" s="173"/>
      <c r="H120" s="173"/>
      <c r="I120" s="174" t="str">
        <f t="shared" si="8"/>
        <v/>
      </c>
      <c r="J120" s="174" t="str">
        <f t="shared" si="9"/>
        <v/>
      </c>
    </row>
    <row r="121" spans="1:10" ht="14">
      <c r="A121" s="43"/>
      <c r="B121" s="44" t="s">
        <v>271</v>
      </c>
      <c r="C121" s="9" t="s">
        <v>13</v>
      </c>
      <c r="D121" s="25"/>
      <c r="E121" s="176" t="str">
        <f t="shared" si="6"/>
        <v/>
      </c>
      <c r="F121" s="177" t="str">
        <f t="shared" si="7"/>
        <v/>
      </c>
      <c r="G121" s="173"/>
      <c r="H121" s="173"/>
      <c r="I121" s="174" t="str">
        <f t="shared" si="8"/>
        <v/>
      </c>
      <c r="J121" s="174" t="str">
        <f t="shared" si="9"/>
        <v/>
      </c>
    </row>
    <row r="122" spans="1:10" ht="14">
      <c r="A122" s="43"/>
      <c r="B122" s="44" t="s">
        <v>272</v>
      </c>
      <c r="C122" s="9" t="s">
        <v>13</v>
      </c>
      <c r="D122" s="25"/>
      <c r="E122" s="176" t="str">
        <f t="shared" si="6"/>
        <v/>
      </c>
      <c r="F122" s="177" t="str">
        <f t="shared" si="7"/>
        <v/>
      </c>
      <c r="G122" s="173"/>
      <c r="H122" s="173"/>
      <c r="I122" s="174" t="str">
        <f t="shared" si="8"/>
        <v/>
      </c>
      <c r="J122" s="174" t="str">
        <f t="shared" si="9"/>
        <v/>
      </c>
    </row>
    <row r="123" spans="1:10" ht="14">
      <c r="A123" s="43"/>
      <c r="B123" s="44" t="s">
        <v>126</v>
      </c>
      <c r="C123" s="9" t="s">
        <v>13</v>
      </c>
      <c r="D123" s="25"/>
      <c r="E123" s="176" t="str">
        <f t="shared" si="6"/>
        <v/>
      </c>
      <c r="F123" s="177" t="str">
        <f t="shared" si="7"/>
        <v/>
      </c>
      <c r="G123" s="173"/>
      <c r="H123" s="173"/>
      <c r="I123" s="174" t="str">
        <f t="shared" si="8"/>
        <v/>
      </c>
      <c r="J123" s="174" t="str">
        <f t="shared" si="9"/>
        <v/>
      </c>
    </row>
    <row r="124" spans="1:10" ht="14">
      <c r="A124" s="43"/>
      <c r="B124" s="44" t="s">
        <v>101</v>
      </c>
      <c r="C124" s="9" t="s">
        <v>13</v>
      </c>
      <c r="D124" s="25"/>
      <c r="E124" s="176" t="str">
        <f t="shared" si="6"/>
        <v/>
      </c>
      <c r="F124" s="177" t="str">
        <f t="shared" si="7"/>
        <v/>
      </c>
      <c r="G124" s="173"/>
      <c r="H124" s="173"/>
      <c r="I124" s="174" t="str">
        <f t="shared" si="8"/>
        <v/>
      </c>
      <c r="J124" s="174" t="str">
        <f t="shared" si="9"/>
        <v/>
      </c>
    </row>
    <row r="125" spans="1:10" ht="14">
      <c r="A125" s="43"/>
      <c r="B125" s="44" t="s">
        <v>266</v>
      </c>
      <c r="C125" s="9" t="s">
        <v>13</v>
      </c>
      <c r="D125" s="25"/>
      <c r="E125" s="176" t="str">
        <f t="shared" si="6"/>
        <v/>
      </c>
      <c r="F125" s="177" t="str">
        <f t="shared" si="7"/>
        <v/>
      </c>
      <c r="G125" s="173"/>
      <c r="H125" s="173"/>
      <c r="I125" s="174" t="str">
        <f t="shared" si="8"/>
        <v/>
      </c>
      <c r="J125" s="174" t="str">
        <f t="shared" si="9"/>
        <v/>
      </c>
    </row>
    <row r="126" spans="1:10" ht="14">
      <c r="A126" s="43"/>
      <c r="B126" s="44" t="s">
        <v>276</v>
      </c>
      <c r="C126" s="9" t="s">
        <v>13</v>
      </c>
      <c r="D126" s="25"/>
      <c r="E126" s="176" t="str">
        <f t="shared" si="6"/>
        <v/>
      </c>
      <c r="F126" s="177" t="str">
        <f t="shared" si="7"/>
        <v/>
      </c>
      <c r="G126" s="173"/>
      <c r="H126" s="173"/>
      <c r="I126" s="174" t="str">
        <f t="shared" si="8"/>
        <v/>
      </c>
      <c r="J126" s="174" t="str">
        <f t="shared" si="9"/>
        <v/>
      </c>
    </row>
    <row r="127" spans="1:10" ht="14">
      <c r="A127" s="43"/>
      <c r="B127" s="44" t="s">
        <v>277</v>
      </c>
      <c r="C127" s="9" t="s">
        <v>13</v>
      </c>
      <c r="D127" s="25"/>
      <c r="E127" s="176" t="str">
        <f t="shared" si="6"/>
        <v/>
      </c>
      <c r="F127" s="177" t="str">
        <f t="shared" si="7"/>
        <v/>
      </c>
      <c r="G127" s="173"/>
      <c r="H127" s="173"/>
      <c r="I127" s="174" t="str">
        <f t="shared" si="8"/>
        <v/>
      </c>
      <c r="J127" s="174" t="str">
        <f t="shared" si="9"/>
        <v/>
      </c>
    </row>
    <row r="128" spans="1:10" ht="14">
      <c r="A128" s="43"/>
      <c r="B128" s="44"/>
      <c r="C128" s="9"/>
      <c r="D128" s="25"/>
      <c r="E128" s="176" t="str">
        <f t="shared" si="6"/>
        <v/>
      </c>
      <c r="F128" s="177" t="str">
        <f t="shared" si="7"/>
        <v/>
      </c>
      <c r="G128" s="173"/>
      <c r="H128" s="173"/>
      <c r="I128" s="174" t="str">
        <f t="shared" si="8"/>
        <v/>
      </c>
      <c r="J128" s="174" t="str">
        <f t="shared" si="9"/>
        <v/>
      </c>
    </row>
    <row r="129" spans="1:23" ht="14">
      <c r="A129" s="43"/>
      <c r="B129" s="44" t="s">
        <v>446</v>
      </c>
      <c r="C129" s="9" t="s">
        <v>1</v>
      </c>
      <c r="D129" s="25"/>
      <c r="E129" s="176" t="str">
        <f t="shared" si="6"/>
        <v/>
      </c>
      <c r="F129" s="177" t="str">
        <f t="shared" si="7"/>
        <v/>
      </c>
      <c r="G129" s="173"/>
      <c r="H129" s="173"/>
      <c r="I129" s="174" t="str">
        <f t="shared" si="8"/>
        <v/>
      </c>
      <c r="J129" s="174" t="str">
        <f t="shared" si="9"/>
        <v/>
      </c>
    </row>
    <row r="130" spans="1:23" ht="14">
      <c r="A130" s="43"/>
      <c r="B130" s="44" t="s">
        <v>167</v>
      </c>
      <c r="C130" s="9" t="s">
        <v>13</v>
      </c>
      <c r="D130" s="25"/>
      <c r="E130" s="176" t="str">
        <f t="shared" si="6"/>
        <v/>
      </c>
      <c r="F130" s="177" t="str">
        <f t="shared" si="7"/>
        <v/>
      </c>
      <c r="G130" s="173"/>
      <c r="H130" s="173"/>
      <c r="I130" s="174" t="str">
        <f t="shared" si="8"/>
        <v/>
      </c>
      <c r="J130" s="174" t="str">
        <f t="shared" si="9"/>
        <v/>
      </c>
    </row>
    <row r="131" spans="1:23" ht="14">
      <c r="A131" s="43"/>
      <c r="B131" s="44"/>
      <c r="C131" s="9"/>
      <c r="D131" s="25"/>
      <c r="E131" s="176" t="str">
        <f t="shared" si="6"/>
        <v/>
      </c>
      <c r="F131" s="177" t="str">
        <f t="shared" si="7"/>
        <v/>
      </c>
      <c r="G131" s="173"/>
      <c r="H131" s="173"/>
      <c r="I131" s="174" t="str">
        <f t="shared" si="8"/>
        <v/>
      </c>
      <c r="J131" s="174" t="str">
        <f t="shared" si="9"/>
        <v/>
      </c>
    </row>
    <row r="132" spans="1:23" ht="14">
      <c r="A132" s="2"/>
      <c r="B132" s="141" t="s">
        <v>444</v>
      </c>
      <c r="C132" s="9" t="s">
        <v>13</v>
      </c>
      <c r="D132" s="25"/>
      <c r="E132" s="176" t="str">
        <f t="shared" si="6"/>
        <v/>
      </c>
      <c r="F132" s="177" t="str">
        <f t="shared" si="7"/>
        <v/>
      </c>
      <c r="G132" s="173"/>
      <c r="H132" s="173"/>
      <c r="I132" s="174" t="str">
        <f t="shared" si="8"/>
        <v/>
      </c>
      <c r="J132" s="174" t="str">
        <f t="shared" si="9"/>
        <v/>
      </c>
    </row>
    <row r="133" spans="1:23" ht="14">
      <c r="A133" s="2"/>
      <c r="B133" s="141" t="s">
        <v>445</v>
      </c>
      <c r="C133" s="9" t="s">
        <v>13</v>
      </c>
      <c r="D133" s="25"/>
      <c r="E133" s="176" t="str">
        <f t="shared" si="6"/>
        <v/>
      </c>
      <c r="F133" s="177" t="str">
        <f t="shared" si="7"/>
        <v/>
      </c>
      <c r="G133" s="173"/>
      <c r="H133" s="173"/>
      <c r="I133" s="174" t="str">
        <f t="shared" si="8"/>
        <v/>
      </c>
      <c r="J133" s="174" t="str">
        <f t="shared" si="9"/>
        <v/>
      </c>
    </row>
    <row r="134" spans="1:23" ht="14">
      <c r="A134" s="2"/>
      <c r="B134" s="141" t="s">
        <v>443</v>
      </c>
      <c r="C134" s="9" t="s">
        <v>13</v>
      </c>
      <c r="D134" s="25"/>
      <c r="E134" s="176" t="str">
        <f t="shared" si="6"/>
        <v/>
      </c>
      <c r="F134" s="177" t="str">
        <f t="shared" si="7"/>
        <v/>
      </c>
      <c r="G134" s="173"/>
      <c r="H134" s="173"/>
      <c r="I134" s="174" t="str">
        <f t="shared" si="8"/>
        <v/>
      </c>
      <c r="J134" s="174" t="str">
        <f t="shared" si="9"/>
        <v/>
      </c>
    </row>
    <row r="135" spans="1:23" ht="14">
      <c r="A135" s="2"/>
      <c r="B135" s="141" t="s">
        <v>264</v>
      </c>
      <c r="C135" s="9" t="s">
        <v>13</v>
      </c>
      <c r="D135" s="25"/>
      <c r="E135" s="176" t="str">
        <f t="shared" si="6"/>
        <v/>
      </c>
      <c r="F135" s="177" t="str">
        <f t="shared" si="7"/>
        <v/>
      </c>
      <c r="G135" s="173"/>
      <c r="H135" s="173"/>
      <c r="I135" s="174" t="str">
        <f t="shared" si="8"/>
        <v/>
      </c>
      <c r="J135" s="174" t="str">
        <f t="shared" si="9"/>
        <v/>
      </c>
    </row>
    <row r="136" spans="1:23" ht="14">
      <c r="A136" s="2"/>
      <c r="B136" s="141" t="s">
        <v>265</v>
      </c>
      <c r="C136" s="9" t="s">
        <v>13</v>
      </c>
      <c r="D136" s="25"/>
      <c r="E136" s="176" t="str">
        <f t="shared" si="6"/>
        <v/>
      </c>
      <c r="F136" s="177" t="str">
        <f t="shared" si="7"/>
        <v/>
      </c>
      <c r="G136" s="173"/>
      <c r="H136" s="173"/>
      <c r="I136" s="174" t="str">
        <f t="shared" si="8"/>
        <v/>
      </c>
      <c r="J136" s="174" t="str">
        <f t="shared" si="9"/>
        <v/>
      </c>
    </row>
    <row r="137" spans="1:23" ht="14">
      <c r="A137" s="2"/>
      <c r="B137" s="44"/>
      <c r="C137" s="9"/>
      <c r="D137" s="25"/>
      <c r="E137" s="176" t="str">
        <f t="shared" si="6"/>
        <v/>
      </c>
      <c r="F137" s="177" t="str">
        <f t="shared" si="7"/>
        <v/>
      </c>
      <c r="G137" s="173"/>
      <c r="H137" s="173"/>
      <c r="I137" s="174" t="str">
        <f t="shared" si="8"/>
        <v/>
      </c>
      <c r="J137" s="174" t="str">
        <f t="shared" si="9"/>
        <v/>
      </c>
    </row>
    <row r="138" spans="1:23" ht="14">
      <c r="A138" s="2"/>
      <c r="B138" s="44" t="s">
        <v>166</v>
      </c>
      <c r="C138" s="9" t="s">
        <v>13</v>
      </c>
      <c r="D138" s="25"/>
      <c r="E138" s="176" t="str">
        <f t="shared" si="6"/>
        <v/>
      </c>
      <c r="F138" s="177" t="str">
        <f t="shared" si="7"/>
        <v/>
      </c>
      <c r="G138" s="173"/>
      <c r="H138" s="173"/>
      <c r="I138" s="174" t="str">
        <f t="shared" si="8"/>
        <v/>
      </c>
      <c r="J138" s="174" t="str">
        <f t="shared" si="9"/>
        <v/>
      </c>
    </row>
    <row r="139" spans="1:23" ht="14">
      <c r="A139" s="2"/>
      <c r="B139" s="44"/>
      <c r="C139" s="9"/>
      <c r="D139" s="25"/>
      <c r="E139" s="176" t="str">
        <f t="shared" si="6"/>
        <v/>
      </c>
      <c r="F139" s="177" t="str">
        <f t="shared" si="7"/>
        <v/>
      </c>
      <c r="G139" s="173"/>
      <c r="H139" s="173"/>
      <c r="I139" s="174" t="str">
        <f t="shared" si="8"/>
        <v/>
      </c>
      <c r="J139" s="174" t="str">
        <f t="shared" si="9"/>
        <v/>
      </c>
    </row>
    <row r="140" spans="1:23" ht="14">
      <c r="A140" s="2"/>
      <c r="B140" s="39" t="s">
        <v>164</v>
      </c>
      <c r="C140" s="9"/>
      <c r="D140" s="25"/>
      <c r="E140" s="176" t="str">
        <f t="shared" si="6"/>
        <v/>
      </c>
      <c r="F140" s="177" t="str">
        <f t="shared" si="7"/>
        <v/>
      </c>
      <c r="G140" s="173"/>
      <c r="H140" s="173"/>
      <c r="I140" s="174" t="str">
        <f t="shared" si="8"/>
        <v/>
      </c>
      <c r="J140" s="174" t="str">
        <f t="shared" si="9"/>
        <v/>
      </c>
    </row>
    <row r="141" spans="1:23" ht="14">
      <c r="A141" s="2"/>
      <c r="B141" s="39" t="s">
        <v>165</v>
      </c>
      <c r="C141" s="27" t="s">
        <v>12</v>
      </c>
      <c r="D141" s="25"/>
      <c r="E141" s="176" t="str">
        <f t="shared" si="6"/>
        <v/>
      </c>
      <c r="F141" s="177" t="str">
        <f t="shared" si="7"/>
        <v/>
      </c>
      <c r="G141" s="173"/>
      <c r="H141" s="173"/>
      <c r="I141" s="174" t="str">
        <f t="shared" si="8"/>
        <v/>
      </c>
      <c r="J141" s="174" t="str">
        <f t="shared" si="9"/>
        <v/>
      </c>
    </row>
    <row r="142" spans="1:23" ht="14">
      <c r="A142" s="19"/>
      <c r="B142" s="38"/>
      <c r="C142" s="9"/>
      <c r="D142" s="25"/>
      <c r="E142" s="176" t="str">
        <f t="shared" si="6"/>
        <v/>
      </c>
      <c r="F142" s="177" t="str">
        <f t="shared" si="7"/>
        <v/>
      </c>
      <c r="G142" s="173"/>
      <c r="H142" s="173"/>
      <c r="I142" s="174" t="str">
        <f t="shared" si="8"/>
        <v/>
      </c>
      <c r="J142" s="174" t="str">
        <f t="shared" si="9"/>
        <v/>
      </c>
      <c r="W142" s="32"/>
    </row>
    <row r="143" spans="1:23" s="5" customFormat="1" ht="14">
      <c r="A143" s="2"/>
      <c r="B143" s="75" t="s">
        <v>274</v>
      </c>
      <c r="C143" s="74"/>
      <c r="D143" s="25"/>
      <c r="E143" s="176" t="str">
        <f t="shared" si="6"/>
        <v/>
      </c>
      <c r="F143" s="177" t="str">
        <f t="shared" si="7"/>
        <v/>
      </c>
      <c r="G143" s="173"/>
      <c r="H143" s="173"/>
      <c r="I143" s="174" t="str">
        <f t="shared" si="8"/>
        <v/>
      </c>
      <c r="J143" s="174" t="str">
        <f t="shared" si="9"/>
        <v/>
      </c>
      <c r="W143" s="36"/>
    </row>
    <row r="144" spans="1:23" s="5" customFormat="1" ht="14">
      <c r="A144" s="2"/>
      <c r="B144" s="134"/>
      <c r="C144" s="9"/>
      <c r="D144" s="25"/>
      <c r="E144" s="176" t="str">
        <f t="shared" si="6"/>
        <v/>
      </c>
      <c r="F144" s="177" t="str">
        <f t="shared" si="7"/>
        <v/>
      </c>
      <c r="G144" s="173"/>
      <c r="H144" s="173"/>
      <c r="I144" s="174" t="str">
        <f t="shared" si="8"/>
        <v/>
      </c>
      <c r="J144" s="174" t="str">
        <f t="shared" si="9"/>
        <v/>
      </c>
      <c r="W144" s="36"/>
    </row>
    <row r="145" spans="1:23" s="5" customFormat="1" ht="14">
      <c r="A145" s="2" t="s">
        <v>261</v>
      </c>
      <c r="B145" s="39" t="s">
        <v>235</v>
      </c>
      <c r="C145" s="9"/>
      <c r="D145" s="25"/>
      <c r="E145" s="176" t="str">
        <f t="shared" si="6"/>
        <v/>
      </c>
      <c r="F145" s="177" t="str">
        <f t="shared" si="7"/>
        <v/>
      </c>
      <c r="G145" s="173"/>
      <c r="H145" s="173"/>
      <c r="I145" s="174" t="str">
        <f t="shared" si="8"/>
        <v/>
      </c>
      <c r="J145" s="174" t="str">
        <f t="shared" si="9"/>
        <v/>
      </c>
      <c r="W145" s="36"/>
    </row>
    <row r="146" spans="1:23" s="5" customFormat="1" ht="14">
      <c r="A146" s="2"/>
      <c r="B146" s="40"/>
      <c r="C146" s="9"/>
      <c r="D146" s="25"/>
      <c r="E146" s="176" t="str">
        <f t="shared" si="6"/>
        <v/>
      </c>
      <c r="F146" s="177" t="str">
        <f t="shared" si="7"/>
        <v/>
      </c>
      <c r="G146" s="173"/>
      <c r="H146" s="173"/>
      <c r="I146" s="174" t="str">
        <f t="shared" si="8"/>
        <v/>
      </c>
      <c r="J146" s="174" t="str">
        <f t="shared" si="9"/>
        <v/>
      </c>
      <c r="W146" s="36"/>
    </row>
    <row r="147" spans="1:23" s="5" customFormat="1" ht="14">
      <c r="A147" s="2"/>
      <c r="B147" s="140" t="s">
        <v>262</v>
      </c>
      <c r="C147" s="9"/>
      <c r="D147" s="25"/>
      <c r="E147" s="176" t="str">
        <f t="shared" si="6"/>
        <v/>
      </c>
      <c r="F147" s="177" t="str">
        <f t="shared" si="7"/>
        <v/>
      </c>
      <c r="G147" s="173"/>
      <c r="H147" s="173"/>
      <c r="I147" s="174" t="str">
        <f t="shared" si="8"/>
        <v/>
      </c>
      <c r="J147" s="174" t="str">
        <f t="shared" si="9"/>
        <v/>
      </c>
      <c r="W147" s="36"/>
    </row>
    <row r="148" spans="1:23" s="5" customFormat="1" ht="14">
      <c r="A148" s="43"/>
      <c r="B148" s="44" t="s">
        <v>52</v>
      </c>
      <c r="C148" s="9" t="s">
        <v>13</v>
      </c>
      <c r="D148" s="25"/>
      <c r="E148" s="176" t="str">
        <f t="shared" si="6"/>
        <v/>
      </c>
      <c r="F148" s="177" t="str">
        <f t="shared" si="7"/>
        <v/>
      </c>
      <c r="G148" s="173"/>
      <c r="H148" s="173"/>
      <c r="I148" s="174" t="str">
        <f t="shared" si="8"/>
        <v/>
      </c>
      <c r="J148" s="174" t="str">
        <f t="shared" si="9"/>
        <v/>
      </c>
      <c r="W148" s="36"/>
    </row>
    <row r="149" spans="1:23" s="5" customFormat="1" ht="14">
      <c r="A149" s="43"/>
      <c r="B149" s="44" t="s">
        <v>269</v>
      </c>
      <c r="C149" s="9" t="s">
        <v>13</v>
      </c>
      <c r="D149" s="25"/>
      <c r="E149" s="176" t="str">
        <f t="shared" si="6"/>
        <v/>
      </c>
      <c r="F149" s="177" t="str">
        <f t="shared" si="7"/>
        <v/>
      </c>
      <c r="G149" s="173"/>
      <c r="H149" s="173"/>
      <c r="I149" s="174" t="str">
        <f t="shared" si="8"/>
        <v/>
      </c>
      <c r="J149" s="174" t="str">
        <f t="shared" si="9"/>
        <v/>
      </c>
      <c r="W149" s="36"/>
    </row>
    <row r="150" spans="1:23" s="5" customFormat="1" ht="14">
      <c r="A150" s="43"/>
      <c r="B150" s="44" t="s">
        <v>53</v>
      </c>
      <c r="C150" s="9" t="s">
        <v>13</v>
      </c>
      <c r="D150" s="25"/>
      <c r="E150" s="176" t="str">
        <f t="shared" si="6"/>
        <v/>
      </c>
      <c r="F150" s="177" t="str">
        <f t="shared" si="7"/>
        <v/>
      </c>
      <c r="G150" s="173"/>
      <c r="H150" s="173"/>
      <c r="I150" s="174" t="str">
        <f t="shared" si="8"/>
        <v/>
      </c>
      <c r="J150" s="174" t="str">
        <f t="shared" si="9"/>
        <v/>
      </c>
      <c r="W150" s="36"/>
    </row>
    <row r="151" spans="1:23" s="5" customFormat="1" ht="14">
      <c r="A151" s="2"/>
      <c r="B151" s="44" t="s">
        <v>72</v>
      </c>
      <c r="C151" s="9" t="s">
        <v>13</v>
      </c>
      <c r="D151" s="25"/>
      <c r="E151" s="176" t="str">
        <f t="shared" si="6"/>
        <v/>
      </c>
      <c r="F151" s="177" t="str">
        <f t="shared" si="7"/>
        <v/>
      </c>
      <c r="G151" s="173"/>
      <c r="H151" s="173"/>
      <c r="I151" s="174" t="str">
        <f t="shared" si="8"/>
        <v/>
      </c>
      <c r="J151" s="174" t="str">
        <f t="shared" si="9"/>
        <v/>
      </c>
      <c r="W151" s="36"/>
    </row>
    <row r="152" spans="1:23" s="5" customFormat="1" ht="14">
      <c r="A152" s="2"/>
      <c r="B152" s="44" t="s">
        <v>275</v>
      </c>
      <c r="C152" s="9" t="s">
        <v>13</v>
      </c>
      <c r="D152" s="25"/>
      <c r="E152" s="176" t="str">
        <f t="shared" si="6"/>
        <v/>
      </c>
      <c r="F152" s="177" t="str">
        <f t="shared" si="7"/>
        <v/>
      </c>
      <c r="G152" s="173"/>
      <c r="H152" s="173"/>
      <c r="I152" s="174" t="str">
        <f t="shared" si="8"/>
        <v/>
      </c>
      <c r="J152" s="174" t="str">
        <f t="shared" si="9"/>
        <v/>
      </c>
      <c r="W152" s="36"/>
    </row>
    <row r="153" spans="1:23" s="5" customFormat="1" ht="14">
      <c r="A153" s="43"/>
      <c r="B153" s="44" t="s">
        <v>447</v>
      </c>
      <c r="C153" s="9" t="s">
        <v>13</v>
      </c>
      <c r="D153" s="25"/>
      <c r="E153" s="176" t="str">
        <f t="shared" ref="E153:E183" si="10">IF(D153="","",(((I153*$J$2)+(J153*$H$2*$H$3))*$J$3)/D153)</f>
        <v/>
      </c>
      <c r="F153" s="177" t="str">
        <f t="shared" ref="F153:F183" si="11">IF(D153="","",D153*E153)</f>
        <v/>
      </c>
      <c r="G153" s="173"/>
      <c r="H153" s="173"/>
      <c r="I153" s="174" t="str">
        <f t="shared" ref="I153:I183" si="12">IF(D153="","",G153*D153)</f>
        <v/>
      </c>
      <c r="J153" s="174" t="str">
        <f t="shared" ref="J153:J183" si="13">IF(D153="","",D153*H153)</f>
        <v/>
      </c>
      <c r="W153" s="36"/>
    </row>
    <row r="154" spans="1:23" s="5" customFormat="1" ht="14">
      <c r="A154" s="43"/>
      <c r="B154" s="44"/>
      <c r="C154" s="9"/>
      <c r="D154" s="25"/>
      <c r="E154" s="176" t="str">
        <f t="shared" si="10"/>
        <v/>
      </c>
      <c r="F154" s="177" t="str">
        <f t="shared" si="11"/>
        <v/>
      </c>
      <c r="G154" s="173"/>
      <c r="H154" s="173"/>
      <c r="I154" s="174" t="str">
        <f t="shared" si="12"/>
        <v/>
      </c>
      <c r="J154" s="174" t="str">
        <f t="shared" si="13"/>
        <v/>
      </c>
      <c r="W154" s="36"/>
    </row>
    <row r="155" spans="1:23" s="5" customFormat="1" ht="14">
      <c r="A155" s="43"/>
      <c r="B155" s="44" t="s">
        <v>54</v>
      </c>
      <c r="C155" s="9" t="s">
        <v>13</v>
      </c>
      <c r="D155" s="25"/>
      <c r="E155" s="176" t="str">
        <f t="shared" si="10"/>
        <v/>
      </c>
      <c r="F155" s="177" t="str">
        <f t="shared" si="11"/>
        <v/>
      </c>
      <c r="G155" s="173"/>
      <c r="H155" s="173"/>
      <c r="I155" s="174" t="str">
        <f t="shared" si="12"/>
        <v/>
      </c>
      <c r="J155" s="174" t="str">
        <f t="shared" si="13"/>
        <v/>
      </c>
      <c r="W155" s="36"/>
    </row>
    <row r="156" spans="1:23" s="5" customFormat="1" ht="14">
      <c r="A156" s="43"/>
      <c r="B156" s="44" t="s">
        <v>55</v>
      </c>
      <c r="C156" s="9" t="s">
        <v>13</v>
      </c>
      <c r="D156" s="25"/>
      <c r="E156" s="176" t="str">
        <f t="shared" si="10"/>
        <v/>
      </c>
      <c r="F156" s="177" t="str">
        <f t="shared" si="11"/>
        <v/>
      </c>
      <c r="G156" s="173"/>
      <c r="H156" s="173"/>
      <c r="I156" s="174" t="str">
        <f t="shared" si="12"/>
        <v/>
      </c>
      <c r="J156" s="174" t="str">
        <f t="shared" si="13"/>
        <v/>
      </c>
      <c r="W156" s="36"/>
    </row>
    <row r="157" spans="1:23" s="5" customFormat="1" ht="14">
      <c r="A157" s="43"/>
      <c r="B157" s="44" t="s">
        <v>268</v>
      </c>
      <c r="C157" s="9" t="s">
        <v>13</v>
      </c>
      <c r="D157" s="25"/>
      <c r="E157" s="176" t="str">
        <f t="shared" si="10"/>
        <v/>
      </c>
      <c r="F157" s="177" t="str">
        <f t="shared" si="11"/>
        <v/>
      </c>
      <c r="G157" s="173"/>
      <c r="H157" s="173"/>
      <c r="I157" s="174" t="str">
        <f t="shared" si="12"/>
        <v/>
      </c>
      <c r="J157" s="174" t="str">
        <f t="shared" si="13"/>
        <v/>
      </c>
      <c r="W157" s="36"/>
    </row>
    <row r="158" spans="1:23" s="5" customFormat="1" ht="14">
      <c r="A158" s="43"/>
      <c r="B158" s="44" t="s">
        <v>271</v>
      </c>
      <c r="C158" s="9" t="s">
        <v>13</v>
      </c>
      <c r="D158" s="25"/>
      <c r="E158" s="176" t="str">
        <f t="shared" si="10"/>
        <v/>
      </c>
      <c r="F158" s="177" t="str">
        <f t="shared" si="11"/>
        <v/>
      </c>
      <c r="G158" s="173"/>
      <c r="H158" s="173"/>
      <c r="I158" s="174" t="str">
        <f t="shared" si="12"/>
        <v/>
      </c>
      <c r="J158" s="174" t="str">
        <f t="shared" si="13"/>
        <v/>
      </c>
      <c r="W158" s="36"/>
    </row>
    <row r="159" spans="1:23" s="5" customFormat="1" ht="14">
      <c r="A159" s="43"/>
      <c r="B159" s="44" t="s">
        <v>272</v>
      </c>
      <c r="C159" s="9" t="s">
        <v>13</v>
      </c>
      <c r="D159" s="25"/>
      <c r="E159" s="176" t="str">
        <f t="shared" si="10"/>
        <v/>
      </c>
      <c r="F159" s="177" t="str">
        <f t="shared" si="11"/>
        <v/>
      </c>
      <c r="G159" s="173"/>
      <c r="H159" s="173"/>
      <c r="I159" s="174" t="str">
        <f t="shared" si="12"/>
        <v/>
      </c>
      <c r="J159" s="174" t="str">
        <f t="shared" si="13"/>
        <v/>
      </c>
      <c r="W159" s="36"/>
    </row>
    <row r="160" spans="1:23" s="5" customFormat="1" ht="14">
      <c r="A160" s="43"/>
      <c r="B160" s="44" t="s">
        <v>126</v>
      </c>
      <c r="C160" s="9" t="s">
        <v>13</v>
      </c>
      <c r="D160" s="25"/>
      <c r="E160" s="176" t="str">
        <f t="shared" si="10"/>
        <v/>
      </c>
      <c r="F160" s="177" t="str">
        <f t="shared" si="11"/>
        <v/>
      </c>
      <c r="G160" s="173"/>
      <c r="H160" s="173"/>
      <c r="I160" s="174" t="str">
        <f t="shared" si="12"/>
        <v/>
      </c>
      <c r="J160" s="174" t="str">
        <f t="shared" si="13"/>
        <v/>
      </c>
      <c r="W160" s="36"/>
    </row>
    <row r="161" spans="1:23" s="5" customFormat="1" ht="14">
      <c r="A161" s="43"/>
      <c r="B161" s="44" t="s">
        <v>101</v>
      </c>
      <c r="C161" s="9" t="s">
        <v>13</v>
      </c>
      <c r="D161" s="25"/>
      <c r="E161" s="176" t="str">
        <f t="shared" si="10"/>
        <v/>
      </c>
      <c r="F161" s="177" t="str">
        <f t="shared" si="11"/>
        <v/>
      </c>
      <c r="G161" s="173"/>
      <c r="H161" s="173"/>
      <c r="I161" s="174" t="str">
        <f t="shared" si="12"/>
        <v/>
      </c>
      <c r="J161" s="174" t="str">
        <f t="shared" si="13"/>
        <v/>
      </c>
      <c r="W161" s="36"/>
    </row>
    <row r="162" spans="1:23" s="5" customFormat="1" ht="14">
      <c r="A162" s="43"/>
      <c r="B162" s="44" t="s">
        <v>266</v>
      </c>
      <c r="C162" s="9" t="s">
        <v>13</v>
      </c>
      <c r="D162" s="25"/>
      <c r="E162" s="176" t="str">
        <f t="shared" si="10"/>
        <v/>
      </c>
      <c r="F162" s="177" t="str">
        <f t="shared" si="11"/>
        <v/>
      </c>
      <c r="G162" s="173"/>
      <c r="H162" s="173"/>
      <c r="I162" s="174" t="str">
        <f t="shared" si="12"/>
        <v/>
      </c>
      <c r="J162" s="174" t="str">
        <f t="shared" si="13"/>
        <v/>
      </c>
      <c r="W162" s="36"/>
    </row>
    <row r="163" spans="1:23" s="5" customFormat="1" ht="14">
      <c r="A163" s="43"/>
      <c r="B163" s="44" t="s">
        <v>276</v>
      </c>
      <c r="C163" s="9" t="s">
        <v>13</v>
      </c>
      <c r="D163" s="25"/>
      <c r="E163" s="176" t="str">
        <f t="shared" si="10"/>
        <v/>
      </c>
      <c r="F163" s="177" t="str">
        <f t="shared" si="11"/>
        <v/>
      </c>
      <c r="G163" s="173"/>
      <c r="H163" s="173"/>
      <c r="I163" s="174" t="str">
        <f t="shared" si="12"/>
        <v/>
      </c>
      <c r="J163" s="174" t="str">
        <f t="shared" si="13"/>
        <v/>
      </c>
      <c r="W163" s="36"/>
    </row>
    <row r="164" spans="1:23" s="5" customFormat="1" ht="14">
      <c r="A164" s="43"/>
      <c r="B164" s="44" t="s">
        <v>277</v>
      </c>
      <c r="C164" s="9" t="s">
        <v>13</v>
      </c>
      <c r="D164" s="25"/>
      <c r="E164" s="176" t="str">
        <f t="shared" si="10"/>
        <v/>
      </c>
      <c r="F164" s="177" t="str">
        <f t="shared" si="11"/>
        <v/>
      </c>
      <c r="G164" s="173"/>
      <c r="H164" s="173"/>
      <c r="I164" s="174" t="str">
        <f t="shared" si="12"/>
        <v/>
      </c>
      <c r="J164" s="174" t="str">
        <f t="shared" si="13"/>
        <v/>
      </c>
      <c r="W164" s="36"/>
    </row>
    <row r="165" spans="1:23" s="5" customFormat="1" ht="14">
      <c r="A165" s="43"/>
      <c r="B165" s="44"/>
      <c r="C165" s="9"/>
      <c r="D165" s="25"/>
      <c r="E165" s="176" t="str">
        <f t="shared" si="10"/>
        <v/>
      </c>
      <c r="F165" s="177" t="str">
        <f t="shared" si="11"/>
        <v/>
      </c>
      <c r="G165" s="173"/>
      <c r="H165" s="173"/>
      <c r="I165" s="174" t="str">
        <f t="shared" si="12"/>
        <v/>
      </c>
      <c r="J165" s="174" t="str">
        <f t="shared" si="13"/>
        <v/>
      </c>
      <c r="W165" s="36"/>
    </row>
    <row r="166" spans="1:23" s="5" customFormat="1" ht="14">
      <c r="A166" s="43"/>
      <c r="B166" s="140" t="s">
        <v>263</v>
      </c>
      <c r="C166" s="9"/>
      <c r="D166" s="25"/>
      <c r="E166" s="176" t="str">
        <f t="shared" si="10"/>
        <v/>
      </c>
      <c r="F166" s="177" t="str">
        <f t="shared" si="11"/>
        <v/>
      </c>
      <c r="G166" s="173"/>
      <c r="H166" s="173"/>
      <c r="I166" s="174" t="str">
        <f t="shared" si="12"/>
        <v/>
      </c>
      <c r="J166" s="174" t="str">
        <f t="shared" si="13"/>
        <v/>
      </c>
      <c r="W166" s="36"/>
    </row>
    <row r="167" spans="1:23" s="5" customFormat="1" ht="14">
      <c r="A167" s="43"/>
      <c r="B167" s="44" t="s">
        <v>52</v>
      </c>
      <c r="C167" s="9" t="s">
        <v>13</v>
      </c>
      <c r="D167" s="25"/>
      <c r="E167" s="176" t="str">
        <f t="shared" si="10"/>
        <v/>
      </c>
      <c r="F167" s="177" t="str">
        <f t="shared" si="11"/>
        <v/>
      </c>
      <c r="G167" s="173"/>
      <c r="H167" s="173"/>
      <c r="I167" s="174" t="str">
        <f t="shared" si="12"/>
        <v/>
      </c>
      <c r="J167" s="174" t="str">
        <f t="shared" si="13"/>
        <v/>
      </c>
      <c r="W167" s="36"/>
    </row>
    <row r="168" spans="1:23" s="5" customFormat="1" ht="14">
      <c r="A168" s="43"/>
      <c r="B168" s="44" t="s">
        <v>269</v>
      </c>
      <c r="C168" s="9" t="s">
        <v>13</v>
      </c>
      <c r="D168" s="25"/>
      <c r="E168" s="176" t="str">
        <f t="shared" si="10"/>
        <v/>
      </c>
      <c r="F168" s="177" t="str">
        <f t="shared" si="11"/>
        <v/>
      </c>
      <c r="G168" s="173"/>
      <c r="H168" s="173"/>
      <c r="I168" s="174" t="str">
        <f t="shared" si="12"/>
        <v/>
      </c>
      <c r="J168" s="174" t="str">
        <f t="shared" si="13"/>
        <v/>
      </c>
      <c r="W168" s="36"/>
    </row>
    <row r="169" spans="1:23" s="5" customFormat="1" ht="14">
      <c r="A169" s="43"/>
      <c r="B169" s="44" t="s">
        <v>53</v>
      </c>
      <c r="C169" s="9" t="s">
        <v>13</v>
      </c>
      <c r="D169" s="25"/>
      <c r="E169" s="176" t="str">
        <f t="shared" si="10"/>
        <v/>
      </c>
      <c r="F169" s="177" t="str">
        <f t="shared" si="11"/>
        <v/>
      </c>
      <c r="G169" s="173"/>
      <c r="H169" s="173"/>
      <c r="I169" s="174" t="str">
        <f t="shared" si="12"/>
        <v/>
      </c>
      <c r="J169" s="174" t="str">
        <f t="shared" si="13"/>
        <v/>
      </c>
      <c r="W169" s="36"/>
    </row>
    <row r="170" spans="1:23" s="5" customFormat="1" ht="14">
      <c r="A170" s="43"/>
      <c r="B170" s="44" t="s">
        <v>72</v>
      </c>
      <c r="C170" s="9" t="s">
        <v>13</v>
      </c>
      <c r="D170" s="25"/>
      <c r="E170" s="176" t="str">
        <f t="shared" si="10"/>
        <v/>
      </c>
      <c r="F170" s="177" t="str">
        <f t="shared" si="11"/>
        <v/>
      </c>
      <c r="G170" s="173"/>
      <c r="H170" s="173"/>
      <c r="I170" s="174" t="str">
        <f t="shared" si="12"/>
        <v/>
      </c>
      <c r="J170" s="174" t="str">
        <f t="shared" si="13"/>
        <v/>
      </c>
      <c r="W170" s="36"/>
    </row>
    <row r="171" spans="1:23" s="5" customFormat="1" ht="14">
      <c r="A171" s="43"/>
      <c r="B171" s="44" t="s">
        <v>275</v>
      </c>
      <c r="C171" s="9" t="s">
        <v>13</v>
      </c>
      <c r="D171" s="25"/>
      <c r="E171" s="176" t="str">
        <f t="shared" si="10"/>
        <v/>
      </c>
      <c r="F171" s="177" t="str">
        <f t="shared" si="11"/>
        <v/>
      </c>
      <c r="G171" s="173"/>
      <c r="H171" s="173"/>
      <c r="I171" s="174" t="str">
        <f t="shared" si="12"/>
        <v/>
      </c>
      <c r="J171" s="174" t="str">
        <f t="shared" si="13"/>
        <v/>
      </c>
      <c r="W171" s="36"/>
    </row>
    <row r="172" spans="1:23" s="5" customFormat="1" ht="14">
      <c r="A172" s="43"/>
      <c r="B172" s="44" t="s">
        <v>447</v>
      </c>
      <c r="C172" s="9" t="s">
        <v>13</v>
      </c>
      <c r="D172" s="25"/>
      <c r="E172" s="176" t="str">
        <f t="shared" si="10"/>
        <v/>
      </c>
      <c r="F172" s="177" t="str">
        <f t="shared" si="11"/>
        <v/>
      </c>
      <c r="G172" s="173"/>
      <c r="H172" s="173"/>
      <c r="I172" s="174" t="str">
        <f t="shared" si="12"/>
        <v/>
      </c>
      <c r="J172" s="174" t="str">
        <f t="shared" si="13"/>
        <v/>
      </c>
      <c r="W172" s="36"/>
    </row>
    <row r="173" spans="1:23" s="5" customFormat="1" ht="14">
      <c r="A173" s="43"/>
      <c r="B173" s="44"/>
      <c r="C173" s="9"/>
      <c r="D173" s="25"/>
      <c r="E173" s="176" t="str">
        <f t="shared" si="10"/>
        <v/>
      </c>
      <c r="F173" s="177" t="str">
        <f t="shared" si="11"/>
        <v/>
      </c>
      <c r="G173" s="173"/>
      <c r="H173" s="173"/>
      <c r="I173" s="174" t="str">
        <f t="shared" si="12"/>
        <v/>
      </c>
      <c r="J173" s="174" t="str">
        <f t="shared" si="13"/>
        <v/>
      </c>
      <c r="W173" s="36"/>
    </row>
    <row r="174" spans="1:23" s="5" customFormat="1" ht="14">
      <c r="A174" s="43"/>
      <c r="B174" s="44" t="s">
        <v>54</v>
      </c>
      <c r="C174" s="9" t="s">
        <v>13</v>
      </c>
      <c r="D174" s="25"/>
      <c r="E174" s="176" t="str">
        <f t="shared" si="10"/>
        <v/>
      </c>
      <c r="F174" s="177" t="str">
        <f t="shared" si="11"/>
        <v/>
      </c>
      <c r="G174" s="173"/>
      <c r="H174" s="173"/>
      <c r="I174" s="174" t="str">
        <f t="shared" si="12"/>
        <v/>
      </c>
      <c r="J174" s="174" t="str">
        <f t="shared" si="13"/>
        <v/>
      </c>
      <c r="W174" s="36"/>
    </row>
    <row r="175" spans="1:23" s="5" customFormat="1" ht="14">
      <c r="A175" s="43"/>
      <c r="B175" s="44" t="s">
        <v>55</v>
      </c>
      <c r="C175" s="9" t="s">
        <v>13</v>
      </c>
      <c r="D175" s="25"/>
      <c r="E175" s="176" t="str">
        <f t="shared" si="10"/>
        <v/>
      </c>
      <c r="F175" s="177" t="str">
        <f t="shared" si="11"/>
        <v/>
      </c>
      <c r="G175" s="173"/>
      <c r="H175" s="173"/>
      <c r="I175" s="174" t="str">
        <f t="shared" si="12"/>
        <v/>
      </c>
      <c r="J175" s="174" t="str">
        <f t="shared" si="13"/>
        <v/>
      </c>
      <c r="W175" s="36"/>
    </row>
    <row r="176" spans="1:23" s="5" customFormat="1" ht="14">
      <c r="A176" s="43"/>
      <c r="B176" s="44" t="s">
        <v>268</v>
      </c>
      <c r="C176" s="9" t="s">
        <v>13</v>
      </c>
      <c r="D176" s="25"/>
      <c r="E176" s="176" t="str">
        <f t="shared" si="10"/>
        <v/>
      </c>
      <c r="F176" s="177" t="str">
        <f t="shared" si="11"/>
        <v/>
      </c>
      <c r="G176" s="173"/>
      <c r="H176" s="173"/>
      <c r="I176" s="174" t="str">
        <f t="shared" si="12"/>
        <v/>
      </c>
      <c r="J176" s="174" t="str">
        <f t="shared" si="13"/>
        <v/>
      </c>
      <c r="W176" s="36"/>
    </row>
    <row r="177" spans="1:23" s="5" customFormat="1" ht="14">
      <c r="A177" s="43"/>
      <c r="B177" s="44" t="s">
        <v>271</v>
      </c>
      <c r="C177" s="9" t="s">
        <v>13</v>
      </c>
      <c r="D177" s="25"/>
      <c r="E177" s="176" t="str">
        <f t="shared" si="10"/>
        <v/>
      </c>
      <c r="F177" s="177" t="str">
        <f t="shared" si="11"/>
        <v/>
      </c>
      <c r="G177" s="173"/>
      <c r="H177" s="173"/>
      <c r="I177" s="174" t="str">
        <f t="shared" si="12"/>
        <v/>
      </c>
      <c r="J177" s="174" t="str">
        <f t="shared" si="13"/>
        <v/>
      </c>
      <c r="W177" s="36"/>
    </row>
    <row r="178" spans="1:23" s="5" customFormat="1" ht="14">
      <c r="A178" s="43"/>
      <c r="B178" s="44" t="s">
        <v>272</v>
      </c>
      <c r="C178" s="9" t="s">
        <v>13</v>
      </c>
      <c r="D178" s="25"/>
      <c r="E178" s="176" t="str">
        <f t="shared" si="10"/>
        <v/>
      </c>
      <c r="F178" s="177" t="str">
        <f t="shared" si="11"/>
        <v/>
      </c>
      <c r="G178" s="173"/>
      <c r="H178" s="173"/>
      <c r="I178" s="174" t="str">
        <f t="shared" si="12"/>
        <v/>
      </c>
      <c r="J178" s="174" t="str">
        <f t="shared" si="13"/>
        <v/>
      </c>
      <c r="W178" s="36"/>
    </row>
    <row r="179" spans="1:23" s="5" customFormat="1" ht="14">
      <c r="A179" s="43"/>
      <c r="B179" s="44" t="s">
        <v>126</v>
      </c>
      <c r="C179" s="9" t="s">
        <v>13</v>
      </c>
      <c r="D179" s="25"/>
      <c r="E179" s="176" t="str">
        <f t="shared" si="10"/>
        <v/>
      </c>
      <c r="F179" s="177" t="str">
        <f t="shared" si="11"/>
        <v/>
      </c>
      <c r="G179" s="173"/>
      <c r="H179" s="173"/>
      <c r="I179" s="174" t="str">
        <f t="shared" si="12"/>
        <v/>
      </c>
      <c r="J179" s="174" t="str">
        <f t="shared" si="13"/>
        <v/>
      </c>
      <c r="W179" s="36"/>
    </row>
    <row r="180" spans="1:23" s="5" customFormat="1" ht="14">
      <c r="A180" s="43"/>
      <c r="B180" s="44" t="s">
        <v>101</v>
      </c>
      <c r="C180" s="9" t="s">
        <v>13</v>
      </c>
      <c r="D180" s="25"/>
      <c r="E180" s="176" t="str">
        <f t="shared" si="10"/>
        <v/>
      </c>
      <c r="F180" s="177" t="str">
        <f t="shared" si="11"/>
        <v/>
      </c>
      <c r="G180" s="173"/>
      <c r="H180" s="173"/>
      <c r="I180" s="174" t="str">
        <f t="shared" si="12"/>
        <v/>
      </c>
      <c r="J180" s="174" t="str">
        <f t="shared" si="13"/>
        <v/>
      </c>
      <c r="W180" s="36"/>
    </row>
    <row r="181" spans="1:23" s="5" customFormat="1" ht="14">
      <c r="A181" s="2"/>
      <c r="B181" s="44" t="s">
        <v>266</v>
      </c>
      <c r="C181" s="9" t="s">
        <v>13</v>
      </c>
      <c r="D181" s="25"/>
      <c r="E181" s="176" t="str">
        <f t="shared" si="10"/>
        <v/>
      </c>
      <c r="F181" s="177" t="str">
        <f t="shared" si="11"/>
        <v/>
      </c>
      <c r="G181" s="173"/>
      <c r="H181" s="173"/>
      <c r="I181" s="174" t="str">
        <f t="shared" si="12"/>
        <v/>
      </c>
      <c r="J181" s="174" t="str">
        <f t="shared" si="13"/>
        <v/>
      </c>
      <c r="W181" s="36"/>
    </row>
    <row r="182" spans="1:23" s="5" customFormat="1" ht="14">
      <c r="A182" s="2"/>
      <c r="B182" s="44" t="s">
        <v>276</v>
      </c>
      <c r="C182" s="9" t="s">
        <v>13</v>
      </c>
      <c r="D182" s="25"/>
      <c r="E182" s="176" t="str">
        <f t="shared" si="10"/>
        <v/>
      </c>
      <c r="F182" s="177" t="str">
        <f t="shared" si="11"/>
        <v/>
      </c>
      <c r="G182" s="173"/>
      <c r="H182" s="173"/>
      <c r="I182" s="174" t="str">
        <f t="shared" si="12"/>
        <v/>
      </c>
      <c r="J182" s="174" t="str">
        <f t="shared" si="13"/>
        <v/>
      </c>
      <c r="W182" s="36"/>
    </row>
    <row r="183" spans="1:23" s="5" customFormat="1" ht="14">
      <c r="A183" s="2"/>
      <c r="B183" s="44" t="s">
        <v>277</v>
      </c>
      <c r="C183" s="9" t="s">
        <v>13</v>
      </c>
      <c r="D183" s="25"/>
      <c r="E183" s="176" t="str">
        <f t="shared" si="10"/>
        <v/>
      </c>
      <c r="F183" s="177" t="str">
        <f t="shared" si="11"/>
        <v/>
      </c>
      <c r="G183" s="173"/>
      <c r="H183" s="173"/>
      <c r="I183" s="174" t="str">
        <f t="shared" si="12"/>
        <v/>
      </c>
      <c r="J183" s="174" t="str">
        <f t="shared" si="13"/>
        <v/>
      </c>
      <c r="W183" s="36"/>
    </row>
    <row r="184" spans="1:23" s="5" customFormat="1" ht="14">
      <c r="A184" s="2"/>
      <c r="B184" s="44"/>
      <c r="C184" s="9"/>
      <c r="D184" s="25"/>
      <c r="E184" s="176" t="str">
        <f t="shared" ref="E184:E247" si="14">IF(D184="","",(((I184*$J$2)+(J184*$H$2*$H$3))*$J$3)/D184)</f>
        <v/>
      </c>
      <c r="F184" s="177" t="str">
        <f t="shared" ref="F184:F247" si="15">IF(D184="","",D184*E184)</f>
        <v/>
      </c>
      <c r="G184" s="173"/>
      <c r="H184" s="173"/>
      <c r="I184" s="174" t="str">
        <f t="shared" ref="I184:I247" si="16">IF(D184="","",G184*D184)</f>
        <v/>
      </c>
      <c r="J184" s="174" t="str">
        <f t="shared" ref="J184:J247" si="17">IF(D184="","",D184*H184)</f>
        <v/>
      </c>
      <c r="W184" s="36"/>
    </row>
    <row r="185" spans="1:23" s="5" customFormat="1" ht="14">
      <c r="A185" s="2"/>
      <c r="B185" s="44" t="s">
        <v>446</v>
      </c>
      <c r="C185" s="9" t="s">
        <v>1</v>
      </c>
      <c r="D185" s="25"/>
      <c r="E185" s="176" t="str">
        <f t="shared" si="14"/>
        <v/>
      </c>
      <c r="F185" s="177" t="str">
        <f t="shared" si="15"/>
        <v/>
      </c>
      <c r="G185" s="173"/>
      <c r="H185" s="173"/>
      <c r="I185" s="174" t="str">
        <f t="shared" si="16"/>
        <v/>
      </c>
      <c r="J185" s="174" t="str">
        <f t="shared" si="17"/>
        <v/>
      </c>
      <c r="W185" s="36"/>
    </row>
    <row r="186" spans="1:23" s="5" customFormat="1" ht="14">
      <c r="A186" s="2"/>
      <c r="B186" s="44" t="s">
        <v>167</v>
      </c>
      <c r="C186" s="9" t="s">
        <v>13</v>
      </c>
      <c r="D186" s="25"/>
      <c r="E186" s="176" t="str">
        <f t="shared" si="14"/>
        <v/>
      </c>
      <c r="F186" s="177" t="str">
        <f t="shared" si="15"/>
        <v/>
      </c>
      <c r="G186" s="173"/>
      <c r="H186" s="173"/>
      <c r="I186" s="174" t="str">
        <f t="shared" si="16"/>
        <v/>
      </c>
      <c r="J186" s="174" t="str">
        <f t="shared" si="17"/>
        <v/>
      </c>
      <c r="W186" s="36"/>
    </row>
    <row r="187" spans="1:23" s="5" customFormat="1" ht="14">
      <c r="A187" s="2"/>
      <c r="B187" s="44"/>
      <c r="C187" s="9"/>
      <c r="D187" s="25"/>
      <c r="E187" s="176" t="str">
        <f t="shared" si="14"/>
        <v/>
      </c>
      <c r="F187" s="177" t="str">
        <f t="shared" si="15"/>
        <v/>
      </c>
      <c r="G187" s="173"/>
      <c r="H187" s="173"/>
      <c r="I187" s="174" t="str">
        <f t="shared" si="16"/>
        <v/>
      </c>
      <c r="J187" s="174" t="str">
        <f t="shared" si="17"/>
        <v/>
      </c>
      <c r="W187" s="36"/>
    </row>
    <row r="188" spans="1:23" s="5" customFormat="1" ht="14">
      <c r="A188" s="2"/>
      <c r="B188" s="141" t="s">
        <v>444</v>
      </c>
      <c r="C188" s="9" t="s">
        <v>13</v>
      </c>
      <c r="D188" s="25"/>
      <c r="E188" s="176" t="str">
        <f t="shared" si="14"/>
        <v/>
      </c>
      <c r="F188" s="177" t="str">
        <f t="shared" si="15"/>
        <v/>
      </c>
      <c r="G188" s="173"/>
      <c r="H188" s="173"/>
      <c r="I188" s="174" t="str">
        <f t="shared" si="16"/>
        <v/>
      </c>
      <c r="J188" s="174" t="str">
        <f t="shared" si="17"/>
        <v/>
      </c>
      <c r="W188" s="36"/>
    </row>
    <row r="189" spans="1:23" s="5" customFormat="1" ht="14">
      <c r="A189" s="2"/>
      <c r="B189" s="141" t="s">
        <v>445</v>
      </c>
      <c r="C189" s="9" t="s">
        <v>13</v>
      </c>
      <c r="D189" s="25"/>
      <c r="E189" s="176" t="str">
        <f t="shared" si="14"/>
        <v/>
      </c>
      <c r="F189" s="177" t="str">
        <f t="shared" si="15"/>
        <v/>
      </c>
      <c r="G189" s="173"/>
      <c r="H189" s="173"/>
      <c r="I189" s="174" t="str">
        <f t="shared" si="16"/>
        <v/>
      </c>
      <c r="J189" s="174" t="str">
        <f t="shared" si="17"/>
        <v/>
      </c>
      <c r="W189" s="36"/>
    </row>
    <row r="190" spans="1:23" s="5" customFormat="1" ht="14">
      <c r="A190" s="2"/>
      <c r="B190" s="141" t="s">
        <v>443</v>
      </c>
      <c r="C190" s="9" t="s">
        <v>13</v>
      </c>
      <c r="D190" s="25"/>
      <c r="E190" s="176" t="str">
        <f t="shared" si="14"/>
        <v/>
      </c>
      <c r="F190" s="177" t="str">
        <f t="shared" si="15"/>
        <v/>
      </c>
      <c r="G190" s="173"/>
      <c r="H190" s="173"/>
      <c r="I190" s="174" t="str">
        <f t="shared" si="16"/>
        <v/>
      </c>
      <c r="J190" s="174" t="str">
        <f t="shared" si="17"/>
        <v/>
      </c>
      <c r="W190" s="36"/>
    </row>
    <row r="191" spans="1:23" s="5" customFormat="1" ht="14">
      <c r="A191" s="2"/>
      <c r="B191" s="141" t="s">
        <v>264</v>
      </c>
      <c r="C191" s="9" t="s">
        <v>13</v>
      </c>
      <c r="D191" s="25"/>
      <c r="E191" s="176" t="str">
        <f t="shared" si="14"/>
        <v/>
      </c>
      <c r="F191" s="177" t="str">
        <f t="shared" si="15"/>
        <v/>
      </c>
      <c r="G191" s="173"/>
      <c r="H191" s="173"/>
      <c r="I191" s="174" t="str">
        <f t="shared" si="16"/>
        <v/>
      </c>
      <c r="J191" s="174" t="str">
        <f t="shared" si="17"/>
        <v/>
      </c>
      <c r="W191" s="36"/>
    </row>
    <row r="192" spans="1:23" s="5" customFormat="1" ht="14">
      <c r="A192" s="2"/>
      <c r="B192" s="141" t="s">
        <v>265</v>
      </c>
      <c r="C192" s="9" t="s">
        <v>13</v>
      </c>
      <c r="D192" s="25"/>
      <c r="E192" s="176" t="str">
        <f t="shared" si="14"/>
        <v/>
      </c>
      <c r="F192" s="177" t="str">
        <f t="shared" si="15"/>
        <v/>
      </c>
      <c r="G192" s="173"/>
      <c r="H192" s="173"/>
      <c r="I192" s="174" t="str">
        <f t="shared" si="16"/>
        <v/>
      </c>
      <c r="J192" s="174" t="str">
        <f t="shared" si="17"/>
        <v/>
      </c>
      <c r="W192" s="36"/>
    </row>
    <row r="193" spans="1:23" s="5" customFormat="1" ht="14">
      <c r="A193" s="2"/>
      <c r="B193" s="44"/>
      <c r="C193" s="9"/>
      <c r="D193" s="25"/>
      <c r="E193" s="176" t="str">
        <f t="shared" si="14"/>
        <v/>
      </c>
      <c r="F193" s="177" t="str">
        <f t="shared" si="15"/>
        <v/>
      </c>
      <c r="G193" s="173"/>
      <c r="H193" s="173"/>
      <c r="I193" s="174" t="str">
        <f t="shared" si="16"/>
        <v/>
      </c>
      <c r="J193" s="174" t="str">
        <f t="shared" si="17"/>
        <v/>
      </c>
      <c r="W193" s="36"/>
    </row>
    <row r="194" spans="1:23" s="5" customFormat="1" ht="14">
      <c r="A194" s="2"/>
      <c r="B194" s="44" t="s">
        <v>166</v>
      </c>
      <c r="C194" s="9" t="s">
        <v>13</v>
      </c>
      <c r="D194" s="25"/>
      <c r="E194" s="176" t="str">
        <f t="shared" si="14"/>
        <v/>
      </c>
      <c r="F194" s="177" t="str">
        <f t="shared" si="15"/>
        <v/>
      </c>
      <c r="G194" s="173"/>
      <c r="H194" s="173"/>
      <c r="I194" s="174" t="str">
        <f t="shared" si="16"/>
        <v/>
      </c>
      <c r="J194" s="174" t="str">
        <f t="shared" si="17"/>
        <v/>
      </c>
      <c r="W194" s="36"/>
    </row>
    <row r="195" spans="1:23" s="5" customFormat="1" ht="14">
      <c r="A195" s="2"/>
      <c r="B195" s="141"/>
      <c r="C195" s="9"/>
      <c r="D195" s="25"/>
      <c r="E195" s="176" t="str">
        <f t="shared" si="14"/>
        <v/>
      </c>
      <c r="F195" s="177" t="str">
        <f t="shared" si="15"/>
        <v/>
      </c>
      <c r="G195" s="173"/>
      <c r="H195" s="173"/>
      <c r="I195" s="174" t="str">
        <f t="shared" si="16"/>
        <v/>
      </c>
      <c r="J195" s="174" t="str">
        <f t="shared" si="17"/>
        <v/>
      </c>
      <c r="W195" s="36"/>
    </row>
    <row r="196" spans="1:23" s="5" customFormat="1" ht="14">
      <c r="A196" s="2"/>
      <c r="B196" s="39" t="s">
        <v>236</v>
      </c>
      <c r="C196" s="9"/>
      <c r="D196" s="25"/>
      <c r="E196" s="176" t="str">
        <f t="shared" si="14"/>
        <v/>
      </c>
      <c r="F196" s="177" t="str">
        <f t="shared" si="15"/>
        <v/>
      </c>
      <c r="G196" s="173"/>
      <c r="H196" s="173"/>
      <c r="I196" s="174" t="str">
        <f t="shared" si="16"/>
        <v/>
      </c>
      <c r="J196" s="174" t="str">
        <f t="shared" si="17"/>
        <v/>
      </c>
      <c r="W196" s="36"/>
    </row>
    <row r="197" spans="1:23" s="5" customFormat="1" ht="14">
      <c r="A197" s="2"/>
      <c r="B197" s="39" t="s">
        <v>237</v>
      </c>
      <c r="C197" s="27" t="s">
        <v>12</v>
      </c>
      <c r="D197" s="25"/>
      <c r="E197" s="176" t="str">
        <f t="shared" si="14"/>
        <v/>
      </c>
      <c r="F197" s="177" t="str">
        <f t="shared" si="15"/>
        <v/>
      </c>
      <c r="G197" s="173"/>
      <c r="H197" s="173"/>
      <c r="I197" s="174" t="str">
        <f t="shared" si="16"/>
        <v/>
      </c>
      <c r="J197" s="174" t="str">
        <f t="shared" si="17"/>
        <v/>
      </c>
      <c r="W197" s="36"/>
    </row>
    <row r="198" spans="1:23" s="5" customFormat="1" ht="14">
      <c r="A198" s="19"/>
      <c r="B198" s="38"/>
      <c r="C198" s="9"/>
      <c r="D198" s="25"/>
      <c r="E198" s="176" t="str">
        <f t="shared" si="14"/>
        <v/>
      </c>
      <c r="F198" s="177" t="str">
        <f t="shared" si="15"/>
        <v/>
      </c>
      <c r="G198" s="173"/>
      <c r="H198" s="173"/>
      <c r="I198" s="174" t="str">
        <f t="shared" si="16"/>
        <v/>
      </c>
      <c r="J198" s="174" t="str">
        <f t="shared" si="17"/>
        <v/>
      </c>
      <c r="W198" s="36"/>
    </row>
    <row r="199" spans="1:23" s="5" customFormat="1" ht="14">
      <c r="A199" s="2"/>
      <c r="B199" s="75" t="s">
        <v>273</v>
      </c>
      <c r="C199" s="74"/>
      <c r="D199" s="25"/>
      <c r="E199" s="176" t="str">
        <f t="shared" si="14"/>
        <v/>
      </c>
      <c r="F199" s="177" t="str">
        <f t="shared" si="15"/>
        <v/>
      </c>
      <c r="G199" s="173"/>
      <c r="H199" s="173"/>
      <c r="I199" s="174" t="str">
        <f t="shared" si="16"/>
        <v/>
      </c>
      <c r="J199" s="174" t="str">
        <f t="shared" si="17"/>
        <v/>
      </c>
      <c r="W199" s="36"/>
    </row>
    <row r="200" spans="1:23" s="5" customFormat="1" ht="14">
      <c r="A200" s="2"/>
      <c r="B200" s="134"/>
      <c r="C200" s="9"/>
      <c r="D200" s="25"/>
      <c r="E200" s="176" t="str">
        <f t="shared" si="14"/>
        <v/>
      </c>
      <c r="F200" s="177" t="str">
        <f t="shared" si="15"/>
        <v/>
      </c>
      <c r="G200" s="173"/>
      <c r="H200" s="173"/>
      <c r="I200" s="174" t="str">
        <f t="shared" si="16"/>
        <v/>
      </c>
      <c r="J200" s="174" t="str">
        <f t="shared" si="17"/>
        <v/>
      </c>
      <c r="W200" s="36"/>
    </row>
    <row r="201" spans="1:23" s="5" customFormat="1" ht="14">
      <c r="A201" s="2" t="s">
        <v>261</v>
      </c>
      <c r="B201" s="39" t="s">
        <v>238</v>
      </c>
      <c r="C201" s="9"/>
      <c r="D201" s="25"/>
      <c r="E201" s="176" t="str">
        <f t="shared" si="14"/>
        <v/>
      </c>
      <c r="F201" s="177" t="str">
        <f t="shared" si="15"/>
        <v/>
      </c>
      <c r="G201" s="173"/>
      <c r="H201" s="173"/>
      <c r="I201" s="174" t="str">
        <f t="shared" si="16"/>
        <v/>
      </c>
      <c r="J201" s="174" t="str">
        <f t="shared" si="17"/>
        <v/>
      </c>
      <c r="W201" s="36"/>
    </row>
    <row r="202" spans="1:23" s="5" customFormat="1" ht="14">
      <c r="A202" s="2"/>
      <c r="B202" s="40"/>
      <c r="C202" s="9"/>
      <c r="D202" s="25"/>
      <c r="E202" s="176" t="str">
        <f t="shared" si="14"/>
        <v/>
      </c>
      <c r="F202" s="177" t="str">
        <f t="shared" si="15"/>
        <v/>
      </c>
      <c r="G202" s="173"/>
      <c r="H202" s="173"/>
      <c r="I202" s="174" t="str">
        <f t="shared" si="16"/>
        <v/>
      </c>
      <c r="J202" s="174" t="str">
        <f t="shared" si="17"/>
        <v/>
      </c>
      <c r="W202" s="36"/>
    </row>
    <row r="203" spans="1:23" s="5" customFormat="1" ht="14">
      <c r="A203" s="43"/>
      <c r="B203" s="140" t="s">
        <v>262</v>
      </c>
      <c r="C203" s="9"/>
      <c r="D203" s="25"/>
      <c r="E203" s="176" t="str">
        <f t="shared" si="14"/>
        <v/>
      </c>
      <c r="F203" s="177" t="str">
        <f t="shared" si="15"/>
        <v/>
      </c>
      <c r="G203" s="173"/>
      <c r="H203" s="173"/>
      <c r="I203" s="174" t="str">
        <f t="shared" si="16"/>
        <v/>
      </c>
      <c r="J203" s="174" t="str">
        <f t="shared" si="17"/>
        <v/>
      </c>
      <c r="W203" s="36"/>
    </row>
    <row r="204" spans="1:23" s="5" customFormat="1" ht="14">
      <c r="A204" s="43"/>
      <c r="B204" s="44" t="s">
        <v>52</v>
      </c>
      <c r="C204" s="9" t="s">
        <v>13</v>
      </c>
      <c r="D204" s="25"/>
      <c r="E204" s="176" t="str">
        <f t="shared" si="14"/>
        <v/>
      </c>
      <c r="F204" s="177" t="str">
        <f t="shared" si="15"/>
        <v/>
      </c>
      <c r="G204" s="173"/>
      <c r="H204" s="173"/>
      <c r="I204" s="174" t="str">
        <f t="shared" si="16"/>
        <v/>
      </c>
      <c r="J204" s="174" t="str">
        <f t="shared" si="17"/>
        <v/>
      </c>
      <c r="W204" s="36"/>
    </row>
    <row r="205" spans="1:23" s="5" customFormat="1" ht="14">
      <c r="A205" s="43"/>
      <c r="B205" s="44" t="s">
        <v>269</v>
      </c>
      <c r="C205" s="9" t="s">
        <v>13</v>
      </c>
      <c r="D205" s="25"/>
      <c r="E205" s="176" t="str">
        <f t="shared" si="14"/>
        <v/>
      </c>
      <c r="F205" s="177" t="str">
        <f t="shared" si="15"/>
        <v/>
      </c>
      <c r="G205" s="173"/>
      <c r="H205" s="173"/>
      <c r="I205" s="174" t="str">
        <f t="shared" si="16"/>
        <v/>
      </c>
      <c r="J205" s="174" t="str">
        <f t="shared" si="17"/>
        <v/>
      </c>
      <c r="W205" s="36"/>
    </row>
    <row r="206" spans="1:23" s="5" customFormat="1" ht="14">
      <c r="A206" s="43"/>
      <c r="B206" s="44" t="s">
        <v>53</v>
      </c>
      <c r="C206" s="9" t="s">
        <v>13</v>
      </c>
      <c r="D206" s="25"/>
      <c r="E206" s="176" t="str">
        <f t="shared" si="14"/>
        <v/>
      </c>
      <c r="F206" s="177" t="str">
        <f t="shared" si="15"/>
        <v/>
      </c>
      <c r="G206" s="173"/>
      <c r="H206" s="173"/>
      <c r="I206" s="174" t="str">
        <f t="shared" si="16"/>
        <v/>
      </c>
      <c r="J206" s="174" t="str">
        <f t="shared" si="17"/>
        <v/>
      </c>
      <c r="W206" s="36"/>
    </row>
    <row r="207" spans="1:23" s="5" customFormat="1" ht="14">
      <c r="A207" s="43"/>
      <c r="B207" s="44" t="s">
        <v>72</v>
      </c>
      <c r="C207" s="9" t="s">
        <v>13</v>
      </c>
      <c r="D207" s="25"/>
      <c r="E207" s="176" t="str">
        <f t="shared" si="14"/>
        <v/>
      </c>
      <c r="F207" s="177" t="str">
        <f t="shared" si="15"/>
        <v/>
      </c>
      <c r="G207" s="173"/>
      <c r="H207" s="173"/>
      <c r="I207" s="174" t="str">
        <f t="shared" si="16"/>
        <v/>
      </c>
      <c r="J207" s="174" t="str">
        <f t="shared" si="17"/>
        <v/>
      </c>
      <c r="W207" s="36"/>
    </row>
    <row r="208" spans="1:23" s="5" customFormat="1" ht="14">
      <c r="A208" s="43"/>
      <c r="B208" s="44" t="s">
        <v>275</v>
      </c>
      <c r="C208" s="9" t="s">
        <v>13</v>
      </c>
      <c r="D208" s="25"/>
      <c r="E208" s="176" t="str">
        <f t="shared" si="14"/>
        <v/>
      </c>
      <c r="F208" s="177" t="str">
        <f t="shared" si="15"/>
        <v/>
      </c>
      <c r="G208" s="173"/>
      <c r="H208" s="173"/>
      <c r="I208" s="174" t="str">
        <f t="shared" si="16"/>
        <v/>
      </c>
      <c r="J208" s="174" t="str">
        <f t="shared" si="17"/>
        <v/>
      </c>
      <c r="W208" s="36"/>
    </row>
    <row r="209" spans="1:23" s="5" customFormat="1" ht="14">
      <c r="A209" s="43"/>
      <c r="B209" s="44" t="s">
        <v>447</v>
      </c>
      <c r="C209" s="9" t="s">
        <v>13</v>
      </c>
      <c r="D209" s="25"/>
      <c r="E209" s="176" t="str">
        <f t="shared" si="14"/>
        <v/>
      </c>
      <c r="F209" s="177" t="str">
        <f t="shared" si="15"/>
        <v/>
      </c>
      <c r="G209" s="173"/>
      <c r="H209" s="173"/>
      <c r="I209" s="174" t="str">
        <f t="shared" si="16"/>
        <v/>
      </c>
      <c r="J209" s="174" t="str">
        <f t="shared" si="17"/>
        <v/>
      </c>
      <c r="W209" s="36"/>
    </row>
    <row r="210" spans="1:23" s="5" customFormat="1" ht="14">
      <c r="A210" s="43"/>
      <c r="B210" s="44"/>
      <c r="C210" s="9"/>
      <c r="D210" s="25"/>
      <c r="E210" s="176" t="str">
        <f t="shared" si="14"/>
        <v/>
      </c>
      <c r="F210" s="177" t="str">
        <f t="shared" si="15"/>
        <v/>
      </c>
      <c r="G210" s="173"/>
      <c r="H210" s="173"/>
      <c r="I210" s="174" t="str">
        <f t="shared" si="16"/>
        <v/>
      </c>
      <c r="J210" s="174" t="str">
        <f t="shared" si="17"/>
        <v/>
      </c>
      <c r="W210" s="36"/>
    </row>
    <row r="211" spans="1:23" s="5" customFormat="1" ht="14">
      <c r="A211" s="43"/>
      <c r="B211" s="44" t="s">
        <v>54</v>
      </c>
      <c r="C211" s="9" t="s">
        <v>13</v>
      </c>
      <c r="D211" s="25"/>
      <c r="E211" s="176" t="str">
        <f t="shared" si="14"/>
        <v/>
      </c>
      <c r="F211" s="177" t="str">
        <f t="shared" si="15"/>
        <v/>
      </c>
      <c r="G211" s="173"/>
      <c r="H211" s="173"/>
      <c r="I211" s="174" t="str">
        <f t="shared" si="16"/>
        <v/>
      </c>
      <c r="J211" s="174" t="str">
        <f t="shared" si="17"/>
        <v/>
      </c>
      <c r="W211" s="36"/>
    </row>
    <row r="212" spans="1:23" s="5" customFormat="1" ht="14">
      <c r="A212" s="43"/>
      <c r="B212" s="44" t="s">
        <v>55</v>
      </c>
      <c r="C212" s="9" t="s">
        <v>13</v>
      </c>
      <c r="D212" s="25"/>
      <c r="E212" s="176" t="str">
        <f t="shared" si="14"/>
        <v/>
      </c>
      <c r="F212" s="177" t="str">
        <f t="shared" si="15"/>
        <v/>
      </c>
      <c r="G212" s="173"/>
      <c r="H212" s="173"/>
      <c r="I212" s="174" t="str">
        <f t="shared" si="16"/>
        <v/>
      </c>
      <c r="J212" s="174" t="str">
        <f t="shared" si="17"/>
        <v/>
      </c>
      <c r="W212" s="36"/>
    </row>
    <row r="213" spans="1:23" s="5" customFormat="1" ht="14">
      <c r="A213" s="43"/>
      <c r="B213" s="44" t="s">
        <v>268</v>
      </c>
      <c r="C213" s="9" t="s">
        <v>13</v>
      </c>
      <c r="D213" s="25"/>
      <c r="E213" s="176" t="str">
        <f t="shared" si="14"/>
        <v/>
      </c>
      <c r="F213" s="177" t="str">
        <f t="shared" si="15"/>
        <v/>
      </c>
      <c r="G213" s="173"/>
      <c r="H213" s="173"/>
      <c r="I213" s="174" t="str">
        <f t="shared" si="16"/>
        <v/>
      </c>
      <c r="J213" s="174" t="str">
        <f t="shared" si="17"/>
        <v/>
      </c>
      <c r="W213" s="36"/>
    </row>
    <row r="214" spans="1:23" s="5" customFormat="1" ht="14">
      <c r="A214" s="43"/>
      <c r="B214" s="44" t="s">
        <v>271</v>
      </c>
      <c r="C214" s="9" t="s">
        <v>13</v>
      </c>
      <c r="D214" s="25"/>
      <c r="E214" s="176" t="str">
        <f t="shared" si="14"/>
        <v/>
      </c>
      <c r="F214" s="177" t="str">
        <f t="shared" si="15"/>
        <v/>
      </c>
      <c r="G214" s="173"/>
      <c r="H214" s="173"/>
      <c r="I214" s="174" t="str">
        <f t="shared" si="16"/>
        <v/>
      </c>
      <c r="J214" s="174" t="str">
        <f t="shared" si="17"/>
        <v/>
      </c>
      <c r="W214" s="36"/>
    </row>
    <row r="215" spans="1:23" s="5" customFormat="1" ht="14">
      <c r="A215" s="43"/>
      <c r="B215" s="44" t="s">
        <v>272</v>
      </c>
      <c r="C215" s="9" t="s">
        <v>13</v>
      </c>
      <c r="D215" s="25"/>
      <c r="E215" s="176" t="str">
        <f t="shared" si="14"/>
        <v/>
      </c>
      <c r="F215" s="177" t="str">
        <f t="shared" si="15"/>
        <v/>
      </c>
      <c r="G215" s="173"/>
      <c r="H215" s="173"/>
      <c r="I215" s="174" t="str">
        <f t="shared" si="16"/>
        <v/>
      </c>
      <c r="J215" s="174" t="str">
        <f t="shared" si="17"/>
        <v/>
      </c>
      <c r="W215" s="36"/>
    </row>
    <row r="216" spans="1:23" s="5" customFormat="1" ht="14">
      <c r="A216" s="43"/>
      <c r="B216" s="44" t="s">
        <v>126</v>
      </c>
      <c r="C216" s="9" t="s">
        <v>13</v>
      </c>
      <c r="D216" s="25"/>
      <c r="E216" s="176" t="str">
        <f t="shared" si="14"/>
        <v/>
      </c>
      <c r="F216" s="177" t="str">
        <f t="shared" si="15"/>
        <v/>
      </c>
      <c r="G216" s="173"/>
      <c r="H216" s="173"/>
      <c r="I216" s="174" t="str">
        <f t="shared" si="16"/>
        <v/>
      </c>
      <c r="J216" s="174" t="str">
        <f t="shared" si="17"/>
        <v/>
      </c>
      <c r="W216" s="36"/>
    </row>
    <row r="217" spans="1:23" s="5" customFormat="1" ht="14">
      <c r="A217" s="43"/>
      <c r="B217" s="44" t="s">
        <v>101</v>
      </c>
      <c r="C217" s="9" t="s">
        <v>13</v>
      </c>
      <c r="D217" s="25"/>
      <c r="E217" s="176" t="str">
        <f t="shared" si="14"/>
        <v/>
      </c>
      <c r="F217" s="177" t="str">
        <f t="shared" si="15"/>
        <v/>
      </c>
      <c r="G217" s="173"/>
      <c r="H217" s="173"/>
      <c r="I217" s="174" t="str">
        <f t="shared" si="16"/>
        <v/>
      </c>
      <c r="J217" s="174" t="str">
        <f t="shared" si="17"/>
        <v/>
      </c>
      <c r="W217" s="36"/>
    </row>
    <row r="218" spans="1:23" s="5" customFormat="1" ht="14">
      <c r="A218" s="43"/>
      <c r="B218" s="44" t="s">
        <v>266</v>
      </c>
      <c r="C218" s="9" t="s">
        <v>13</v>
      </c>
      <c r="D218" s="25"/>
      <c r="E218" s="176" t="str">
        <f t="shared" si="14"/>
        <v/>
      </c>
      <c r="F218" s="177" t="str">
        <f t="shared" si="15"/>
        <v/>
      </c>
      <c r="G218" s="173"/>
      <c r="H218" s="173"/>
      <c r="I218" s="174" t="str">
        <f t="shared" si="16"/>
        <v/>
      </c>
      <c r="J218" s="174" t="str">
        <f t="shared" si="17"/>
        <v/>
      </c>
      <c r="W218" s="36"/>
    </row>
    <row r="219" spans="1:23" s="5" customFormat="1" ht="14">
      <c r="A219" s="43"/>
      <c r="B219" s="44" t="s">
        <v>276</v>
      </c>
      <c r="C219" s="9" t="s">
        <v>13</v>
      </c>
      <c r="D219" s="25"/>
      <c r="E219" s="176" t="str">
        <f t="shared" si="14"/>
        <v/>
      </c>
      <c r="F219" s="177" t="str">
        <f t="shared" si="15"/>
        <v/>
      </c>
      <c r="G219" s="173"/>
      <c r="H219" s="173"/>
      <c r="I219" s="174" t="str">
        <f t="shared" si="16"/>
        <v/>
      </c>
      <c r="J219" s="174" t="str">
        <f t="shared" si="17"/>
        <v/>
      </c>
      <c r="W219" s="36"/>
    </row>
    <row r="220" spans="1:23" s="5" customFormat="1" ht="14">
      <c r="A220" s="43"/>
      <c r="B220" s="44" t="s">
        <v>277</v>
      </c>
      <c r="C220" s="9" t="s">
        <v>13</v>
      </c>
      <c r="D220" s="25"/>
      <c r="E220" s="176" t="str">
        <f t="shared" si="14"/>
        <v/>
      </c>
      <c r="F220" s="177" t="str">
        <f t="shared" si="15"/>
        <v/>
      </c>
      <c r="G220" s="173"/>
      <c r="H220" s="173"/>
      <c r="I220" s="174" t="str">
        <f t="shared" si="16"/>
        <v/>
      </c>
      <c r="J220" s="174" t="str">
        <f t="shared" si="17"/>
        <v/>
      </c>
      <c r="W220" s="36"/>
    </row>
    <row r="221" spans="1:23" s="5" customFormat="1" ht="14">
      <c r="A221" s="43"/>
      <c r="B221" s="44"/>
      <c r="C221" s="9"/>
      <c r="D221" s="25"/>
      <c r="E221" s="176" t="str">
        <f t="shared" si="14"/>
        <v/>
      </c>
      <c r="F221" s="177" t="str">
        <f t="shared" si="15"/>
        <v/>
      </c>
      <c r="G221" s="173"/>
      <c r="H221" s="173"/>
      <c r="I221" s="174" t="str">
        <f t="shared" si="16"/>
        <v/>
      </c>
      <c r="J221" s="174" t="str">
        <f t="shared" si="17"/>
        <v/>
      </c>
      <c r="W221" s="36"/>
    </row>
    <row r="222" spans="1:23" s="5" customFormat="1" ht="14">
      <c r="A222" s="43"/>
      <c r="B222" s="140" t="s">
        <v>263</v>
      </c>
      <c r="C222" s="9"/>
      <c r="D222" s="25"/>
      <c r="E222" s="176" t="str">
        <f t="shared" si="14"/>
        <v/>
      </c>
      <c r="F222" s="177" t="str">
        <f t="shared" si="15"/>
        <v/>
      </c>
      <c r="G222" s="173"/>
      <c r="H222" s="173"/>
      <c r="I222" s="174" t="str">
        <f t="shared" si="16"/>
        <v/>
      </c>
      <c r="J222" s="174" t="str">
        <f t="shared" si="17"/>
        <v/>
      </c>
      <c r="W222" s="36"/>
    </row>
    <row r="223" spans="1:23" s="5" customFormat="1" ht="14">
      <c r="A223" s="43"/>
      <c r="B223" s="44" t="s">
        <v>52</v>
      </c>
      <c r="C223" s="9" t="s">
        <v>13</v>
      </c>
      <c r="D223" s="25"/>
      <c r="E223" s="176" t="str">
        <f t="shared" si="14"/>
        <v/>
      </c>
      <c r="F223" s="177" t="str">
        <f t="shared" si="15"/>
        <v/>
      </c>
      <c r="G223" s="173"/>
      <c r="H223" s="173"/>
      <c r="I223" s="174" t="str">
        <f t="shared" si="16"/>
        <v/>
      </c>
      <c r="J223" s="174" t="str">
        <f t="shared" si="17"/>
        <v/>
      </c>
      <c r="W223" s="36"/>
    </row>
    <row r="224" spans="1:23" s="5" customFormat="1" ht="14">
      <c r="A224" s="43"/>
      <c r="B224" s="44" t="s">
        <v>269</v>
      </c>
      <c r="C224" s="9" t="s">
        <v>13</v>
      </c>
      <c r="D224" s="25"/>
      <c r="E224" s="176" t="str">
        <f t="shared" si="14"/>
        <v/>
      </c>
      <c r="F224" s="177" t="str">
        <f t="shared" si="15"/>
        <v/>
      </c>
      <c r="G224" s="173"/>
      <c r="H224" s="173"/>
      <c r="I224" s="174" t="str">
        <f t="shared" si="16"/>
        <v/>
      </c>
      <c r="J224" s="174" t="str">
        <f t="shared" si="17"/>
        <v/>
      </c>
      <c r="W224" s="36"/>
    </row>
    <row r="225" spans="1:23" s="5" customFormat="1" ht="14">
      <c r="A225" s="43"/>
      <c r="B225" s="44" t="s">
        <v>53</v>
      </c>
      <c r="C225" s="9" t="s">
        <v>13</v>
      </c>
      <c r="D225" s="25"/>
      <c r="E225" s="176" t="str">
        <f t="shared" si="14"/>
        <v/>
      </c>
      <c r="F225" s="177" t="str">
        <f t="shared" si="15"/>
        <v/>
      </c>
      <c r="G225" s="173"/>
      <c r="H225" s="173"/>
      <c r="I225" s="174" t="str">
        <f t="shared" si="16"/>
        <v/>
      </c>
      <c r="J225" s="174" t="str">
        <f t="shared" si="17"/>
        <v/>
      </c>
      <c r="W225" s="36"/>
    </row>
    <row r="226" spans="1:23" s="5" customFormat="1" ht="14">
      <c r="A226" s="43"/>
      <c r="B226" s="44" t="s">
        <v>72</v>
      </c>
      <c r="C226" s="9" t="s">
        <v>13</v>
      </c>
      <c r="D226" s="25"/>
      <c r="E226" s="176" t="str">
        <f t="shared" si="14"/>
        <v/>
      </c>
      <c r="F226" s="177" t="str">
        <f t="shared" si="15"/>
        <v/>
      </c>
      <c r="G226" s="173"/>
      <c r="H226" s="173"/>
      <c r="I226" s="174" t="str">
        <f t="shared" si="16"/>
        <v/>
      </c>
      <c r="J226" s="174" t="str">
        <f t="shared" si="17"/>
        <v/>
      </c>
      <c r="W226" s="36"/>
    </row>
    <row r="227" spans="1:23" s="5" customFormat="1" ht="14">
      <c r="A227" s="43"/>
      <c r="B227" s="44" t="s">
        <v>275</v>
      </c>
      <c r="C227" s="9" t="s">
        <v>13</v>
      </c>
      <c r="D227" s="25"/>
      <c r="E227" s="176" t="str">
        <f t="shared" si="14"/>
        <v/>
      </c>
      <c r="F227" s="177" t="str">
        <f t="shared" si="15"/>
        <v/>
      </c>
      <c r="G227" s="173"/>
      <c r="H227" s="173"/>
      <c r="I227" s="174" t="str">
        <f t="shared" si="16"/>
        <v/>
      </c>
      <c r="J227" s="174" t="str">
        <f t="shared" si="17"/>
        <v/>
      </c>
      <c r="W227" s="36"/>
    </row>
    <row r="228" spans="1:23" s="5" customFormat="1" ht="14">
      <c r="A228" s="43"/>
      <c r="B228" s="44" t="s">
        <v>447</v>
      </c>
      <c r="C228" s="9" t="s">
        <v>13</v>
      </c>
      <c r="D228" s="25"/>
      <c r="E228" s="176" t="str">
        <f t="shared" si="14"/>
        <v/>
      </c>
      <c r="F228" s="177" t="str">
        <f t="shared" si="15"/>
        <v/>
      </c>
      <c r="G228" s="173"/>
      <c r="H228" s="173"/>
      <c r="I228" s="174" t="str">
        <f t="shared" si="16"/>
        <v/>
      </c>
      <c r="J228" s="174" t="str">
        <f t="shared" si="17"/>
        <v/>
      </c>
      <c r="W228" s="36"/>
    </row>
    <row r="229" spans="1:23" s="5" customFormat="1" ht="14">
      <c r="A229" s="43"/>
      <c r="B229" s="44"/>
      <c r="C229" s="9"/>
      <c r="D229" s="25"/>
      <c r="E229" s="176" t="str">
        <f t="shared" si="14"/>
        <v/>
      </c>
      <c r="F229" s="177" t="str">
        <f t="shared" si="15"/>
        <v/>
      </c>
      <c r="G229" s="173"/>
      <c r="H229" s="173"/>
      <c r="I229" s="174" t="str">
        <f t="shared" si="16"/>
        <v/>
      </c>
      <c r="J229" s="174" t="str">
        <f t="shared" si="17"/>
        <v/>
      </c>
      <c r="W229" s="36"/>
    </row>
    <row r="230" spans="1:23" s="5" customFormat="1" ht="14">
      <c r="A230" s="43"/>
      <c r="B230" s="44" t="s">
        <v>54</v>
      </c>
      <c r="C230" s="9" t="s">
        <v>13</v>
      </c>
      <c r="D230" s="25"/>
      <c r="E230" s="176" t="str">
        <f t="shared" si="14"/>
        <v/>
      </c>
      <c r="F230" s="177" t="str">
        <f t="shared" si="15"/>
        <v/>
      </c>
      <c r="G230" s="173"/>
      <c r="H230" s="173"/>
      <c r="I230" s="174" t="str">
        <f t="shared" si="16"/>
        <v/>
      </c>
      <c r="J230" s="174" t="str">
        <f t="shared" si="17"/>
        <v/>
      </c>
      <c r="W230" s="36"/>
    </row>
    <row r="231" spans="1:23" s="5" customFormat="1" ht="14">
      <c r="A231" s="43"/>
      <c r="B231" s="44" t="s">
        <v>55</v>
      </c>
      <c r="C231" s="9" t="s">
        <v>13</v>
      </c>
      <c r="D231" s="25"/>
      <c r="E231" s="176" t="str">
        <f t="shared" si="14"/>
        <v/>
      </c>
      <c r="F231" s="177" t="str">
        <f t="shared" si="15"/>
        <v/>
      </c>
      <c r="G231" s="173"/>
      <c r="H231" s="173"/>
      <c r="I231" s="174" t="str">
        <f t="shared" si="16"/>
        <v/>
      </c>
      <c r="J231" s="174" t="str">
        <f t="shared" si="17"/>
        <v/>
      </c>
      <c r="W231" s="36"/>
    </row>
    <row r="232" spans="1:23" s="5" customFormat="1" ht="14">
      <c r="A232" s="43"/>
      <c r="B232" s="44" t="s">
        <v>268</v>
      </c>
      <c r="C232" s="9" t="s">
        <v>13</v>
      </c>
      <c r="D232" s="25"/>
      <c r="E232" s="176" t="str">
        <f t="shared" si="14"/>
        <v/>
      </c>
      <c r="F232" s="177" t="str">
        <f t="shared" si="15"/>
        <v/>
      </c>
      <c r="G232" s="173"/>
      <c r="H232" s="173"/>
      <c r="I232" s="174" t="str">
        <f t="shared" si="16"/>
        <v/>
      </c>
      <c r="J232" s="174" t="str">
        <f t="shared" si="17"/>
        <v/>
      </c>
      <c r="W232" s="36"/>
    </row>
    <row r="233" spans="1:23" s="5" customFormat="1" ht="14">
      <c r="A233" s="43"/>
      <c r="B233" s="44" t="s">
        <v>271</v>
      </c>
      <c r="C233" s="9" t="s">
        <v>13</v>
      </c>
      <c r="D233" s="25"/>
      <c r="E233" s="176" t="str">
        <f t="shared" si="14"/>
        <v/>
      </c>
      <c r="F233" s="177" t="str">
        <f t="shared" si="15"/>
        <v/>
      </c>
      <c r="G233" s="173"/>
      <c r="H233" s="173"/>
      <c r="I233" s="174" t="str">
        <f t="shared" si="16"/>
        <v/>
      </c>
      <c r="J233" s="174" t="str">
        <f t="shared" si="17"/>
        <v/>
      </c>
      <c r="W233" s="36"/>
    </row>
    <row r="234" spans="1:23" s="5" customFormat="1" ht="14">
      <c r="A234" s="43"/>
      <c r="B234" s="44" t="s">
        <v>272</v>
      </c>
      <c r="C234" s="9" t="s">
        <v>13</v>
      </c>
      <c r="D234" s="25"/>
      <c r="E234" s="176" t="str">
        <f t="shared" si="14"/>
        <v/>
      </c>
      <c r="F234" s="177" t="str">
        <f t="shared" si="15"/>
        <v/>
      </c>
      <c r="G234" s="173"/>
      <c r="H234" s="173"/>
      <c r="I234" s="174" t="str">
        <f t="shared" si="16"/>
        <v/>
      </c>
      <c r="J234" s="174" t="str">
        <f t="shared" si="17"/>
        <v/>
      </c>
      <c r="W234" s="36"/>
    </row>
    <row r="235" spans="1:23" s="5" customFormat="1" ht="14">
      <c r="A235" s="43"/>
      <c r="B235" s="44" t="s">
        <v>126</v>
      </c>
      <c r="C235" s="9" t="s">
        <v>13</v>
      </c>
      <c r="D235" s="25"/>
      <c r="E235" s="176" t="str">
        <f t="shared" si="14"/>
        <v/>
      </c>
      <c r="F235" s="177" t="str">
        <f t="shared" si="15"/>
        <v/>
      </c>
      <c r="G235" s="173"/>
      <c r="H235" s="173"/>
      <c r="I235" s="174" t="str">
        <f t="shared" si="16"/>
        <v/>
      </c>
      <c r="J235" s="174" t="str">
        <f t="shared" si="17"/>
        <v/>
      </c>
      <c r="W235" s="36"/>
    </row>
    <row r="236" spans="1:23" s="5" customFormat="1" ht="14">
      <c r="A236" s="43"/>
      <c r="B236" s="44" t="s">
        <v>101</v>
      </c>
      <c r="C236" s="9" t="s">
        <v>13</v>
      </c>
      <c r="D236" s="25"/>
      <c r="E236" s="176" t="str">
        <f t="shared" si="14"/>
        <v/>
      </c>
      <c r="F236" s="177" t="str">
        <f t="shared" si="15"/>
        <v/>
      </c>
      <c r="G236" s="173"/>
      <c r="H236" s="173"/>
      <c r="I236" s="174" t="str">
        <f t="shared" si="16"/>
        <v/>
      </c>
      <c r="J236" s="174" t="str">
        <f t="shared" si="17"/>
        <v/>
      </c>
      <c r="W236" s="36"/>
    </row>
    <row r="237" spans="1:23" s="5" customFormat="1" ht="14">
      <c r="A237" s="43"/>
      <c r="B237" s="44" t="s">
        <v>266</v>
      </c>
      <c r="C237" s="9" t="s">
        <v>13</v>
      </c>
      <c r="D237" s="25"/>
      <c r="E237" s="176" t="str">
        <f t="shared" si="14"/>
        <v/>
      </c>
      <c r="F237" s="177" t="str">
        <f t="shared" si="15"/>
        <v/>
      </c>
      <c r="G237" s="173"/>
      <c r="H237" s="173"/>
      <c r="I237" s="174" t="str">
        <f t="shared" si="16"/>
        <v/>
      </c>
      <c r="J237" s="174" t="str">
        <f t="shared" si="17"/>
        <v/>
      </c>
      <c r="W237" s="36"/>
    </row>
    <row r="238" spans="1:23" s="5" customFormat="1" ht="14">
      <c r="A238" s="43"/>
      <c r="B238" s="44" t="s">
        <v>276</v>
      </c>
      <c r="C238" s="9" t="s">
        <v>13</v>
      </c>
      <c r="D238" s="25"/>
      <c r="E238" s="176" t="str">
        <f t="shared" si="14"/>
        <v/>
      </c>
      <c r="F238" s="177" t="str">
        <f t="shared" si="15"/>
        <v/>
      </c>
      <c r="G238" s="173"/>
      <c r="H238" s="173"/>
      <c r="I238" s="174" t="str">
        <f t="shared" si="16"/>
        <v/>
      </c>
      <c r="J238" s="174" t="str">
        <f t="shared" si="17"/>
        <v/>
      </c>
      <c r="W238" s="36"/>
    </row>
    <row r="239" spans="1:23" s="5" customFormat="1" ht="14">
      <c r="A239" s="43"/>
      <c r="B239" s="44" t="s">
        <v>277</v>
      </c>
      <c r="C239" s="9" t="s">
        <v>13</v>
      </c>
      <c r="D239" s="25"/>
      <c r="E239" s="176" t="str">
        <f t="shared" si="14"/>
        <v/>
      </c>
      <c r="F239" s="177" t="str">
        <f t="shared" si="15"/>
        <v/>
      </c>
      <c r="G239" s="173"/>
      <c r="H239" s="173"/>
      <c r="I239" s="174" t="str">
        <f t="shared" si="16"/>
        <v/>
      </c>
      <c r="J239" s="174" t="str">
        <f t="shared" si="17"/>
        <v/>
      </c>
      <c r="W239" s="36"/>
    </row>
    <row r="240" spans="1:23" s="5" customFormat="1" ht="14">
      <c r="A240" s="43"/>
      <c r="B240" s="44"/>
      <c r="C240" s="9"/>
      <c r="D240" s="25"/>
      <c r="E240" s="176" t="str">
        <f t="shared" si="14"/>
        <v/>
      </c>
      <c r="F240" s="177" t="str">
        <f t="shared" si="15"/>
        <v/>
      </c>
      <c r="G240" s="173"/>
      <c r="H240" s="173"/>
      <c r="I240" s="174" t="str">
        <f t="shared" si="16"/>
        <v/>
      </c>
      <c r="J240" s="174" t="str">
        <f t="shared" si="17"/>
        <v/>
      </c>
      <c r="W240" s="36"/>
    </row>
    <row r="241" spans="1:23" s="5" customFormat="1" ht="14">
      <c r="A241" s="43"/>
      <c r="B241" s="44" t="s">
        <v>446</v>
      </c>
      <c r="C241" s="9" t="s">
        <v>1</v>
      </c>
      <c r="D241" s="25"/>
      <c r="E241" s="176" t="str">
        <f t="shared" si="14"/>
        <v/>
      </c>
      <c r="F241" s="177" t="str">
        <f t="shared" si="15"/>
        <v/>
      </c>
      <c r="G241" s="173"/>
      <c r="H241" s="173"/>
      <c r="I241" s="174" t="str">
        <f t="shared" si="16"/>
        <v/>
      </c>
      <c r="J241" s="174" t="str">
        <f t="shared" si="17"/>
        <v/>
      </c>
      <c r="W241" s="36"/>
    </row>
    <row r="242" spans="1:23" s="5" customFormat="1" ht="14">
      <c r="A242" s="43"/>
      <c r="B242" s="44" t="s">
        <v>167</v>
      </c>
      <c r="C242" s="9" t="s">
        <v>13</v>
      </c>
      <c r="D242" s="25"/>
      <c r="E242" s="176" t="str">
        <f t="shared" si="14"/>
        <v/>
      </c>
      <c r="F242" s="177" t="str">
        <f t="shared" si="15"/>
        <v/>
      </c>
      <c r="G242" s="173"/>
      <c r="H242" s="173"/>
      <c r="I242" s="174" t="str">
        <f t="shared" si="16"/>
        <v/>
      </c>
      <c r="J242" s="174" t="str">
        <f t="shared" si="17"/>
        <v/>
      </c>
      <c r="W242" s="36"/>
    </row>
    <row r="243" spans="1:23" s="5" customFormat="1" ht="14">
      <c r="A243" s="43"/>
      <c r="B243" s="44"/>
      <c r="C243" s="9"/>
      <c r="D243" s="25"/>
      <c r="E243" s="176" t="str">
        <f t="shared" si="14"/>
        <v/>
      </c>
      <c r="F243" s="177" t="str">
        <f t="shared" si="15"/>
        <v/>
      </c>
      <c r="G243" s="173"/>
      <c r="H243" s="173"/>
      <c r="I243" s="174" t="str">
        <f t="shared" si="16"/>
        <v/>
      </c>
      <c r="J243" s="174" t="str">
        <f t="shared" si="17"/>
        <v/>
      </c>
      <c r="W243" s="36"/>
    </row>
    <row r="244" spans="1:23" s="5" customFormat="1" ht="14">
      <c r="A244" s="43"/>
      <c r="B244" s="141" t="s">
        <v>444</v>
      </c>
      <c r="C244" s="9" t="s">
        <v>13</v>
      </c>
      <c r="D244" s="25"/>
      <c r="E244" s="176" t="str">
        <f t="shared" si="14"/>
        <v/>
      </c>
      <c r="F244" s="177" t="str">
        <f t="shared" si="15"/>
        <v/>
      </c>
      <c r="G244" s="173"/>
      <c r="H244" s="173"/>
      <c r="I244" s="174" t="str">
        <f t="shared" si="16"/>
        <v/>
      </c>
      <c r="J244" s="174" t="str">
        <f t="shared" si="17"/>
        <v/>
      </c>
      <c r="W244" s="36"/>
    </row>
    <row r="245" spans="1:23" s="5" customFormat="1" ht="14">
      <c r="A245" s="43"/>
      <c r="B245" s="141" t="s">
        <v>445</v>
      </c>
      <c r="C245" s="9" t="s">
        <v>13</v>
      </c>
      <c r="D245" s="25"/>
      <c r="E245" s="176" t="str">
        <f t="shared" si="14"/>
        <v/>
      </c>
      <c r="F245" s="177" t="str">
        <f t="shared" si="15"/>
        <v/>
      </c>
      <c r="G245" s="173"/>
      <c r="H245" s="173"/>
      <c r="I245" s="174" t="str">
        <f t="shared" si="16"/>
        <v/>
      </c>
      <c r="J245" s="174" t="str">
        <f t="shared" si="17"/>
        <v/>
      </c>
      <c r="W245" s="36"/>
    </row>
    <row r="246" spans="1:23" s="5" customFormat="1" ht="14">
      <c r="A246" s="43"/>
      <c r="B246" s="141" t="s">
        <v>443</v>
      </c>
      <c r="C246" s="9" t="s">
        <v>13</v>
      </c>
      <c r="D246" s="25"/>
      <c r="E246" s="176" t="str">
        <f t="shared" si="14"/>
        <v/>
      </c>
      <c r="F246" s="177" t="str">
        <f t="shared" si="15"/>
        <v/>
      </c>
      <c r="G246" s="173"/>
      <c r="H246" s="173"/>
      <c r="I246" s="174" t="str">
        <f t="shared" si="16"/>
        <v/>
      </c>
      <c r="J246" s="174" t="str">
        <f t="shared" si="17"/>
        <v/>
      </c>
      <c r="W246" s="36"/>
    </row>
    <row r="247" spans="1:23" s="5" customFormat="1" ht="14">
      <c r="A247" s="2"/>
      <c r="B247" s="141" t="s">
        <v>264</v>
      </c>
      <c r="C247" s="9" t="s">
        <v>13</v>
      </c>
      <c r="D247" s="25"/>
      <c r="E247" s="176" t="str">
        <f t="shared" si="14"/>
        <v/>
      </c>
      <c r="F247" s="177" t="str">
        <f t="shared" si="15"/>
        <v/>
      </c>
      <c r="G247" s="173"/>
      <c r="H247" s="173"/>
      <c r="I247" s="174" t="str">
        <f t="shared" si="16"/>
        <v/>
      </c>
      <c r="J247" s="174" t="str">
        <f t="shared" si="17"/>
        <v/>
      </c>
      <c r="W247" s="36"/>
    </row>
    <row r="248" spans="1:23" s="5" customFormat="1" ht="14">
      <c r="A248" s="43"/>
      <c r="B248" s="141" t="s">
        <v>265</v>
      </c>
      <c r="C248" s="9" t="s">
        <v>13</v>
      </c>
      <c r="D248" s="25"/>
      <c r="E248" s="176" t="str">
        <f t="shared" ref="E248:E311" si="18">IF(D248="","",(((I248*$J$2)+(J248*$H$2*$H$3))*$J$3)/D248)</f>
        <v/>
      </c>
      <c r="F248" s="177" t="str">
        <f t="shared" ref="F248:F311" si="19">IF(D248="","",D248*E248)</f>
        <v/>
      </c>
      <c r="G248" s="173"/>
      <c r="H248" s="173"/>
      <c r="I248" s="174" t="str">
        <f t="shared" ref="I248:I311" si="20">IF(D248="","",G248*D248)</f>
        <v/>
      </c>
      <c r="J248" s="174" t="str">
        <f t="shared" ref="J248:J311" si="21">IF(D248="","",D248*H248)</f>
        <v/>
      </c>
      <c r="W248" s="36"/>
    </row>
    <row r="249" spans="1:23" s="5" customFormat="1" ht="14">
      <c r="A249" s="43"/>
      <c r="B249" s="44"/>
      <c r="C249" s="9"/>
      <c r="D249" s="25"/>
      <c r="E249" s="176" t="str">
        <f t="shared" si="18"/>
        <v/>
      </c>
      <c r="F249" s="177" t="str">
        <f t="shared" si="19"/>
        <v/>
      </c>
      <c r="G249" s="173"/>
      <c r="H249" s="173"/>
      <c r="I249" s="174" t="str">
        <f t="shared" si="20"/>
        <v/>
      </c>
      <c r="J249" s="174" t="str">
        <f t="shared" si="21"/>
        <v/>
      </c>
      <c r="W249" s="36"/>
    </row>
    <row r="250" spans="1:23" s="5" customFormat="1" ht="14">
      <c r="A250" s="43"/>
      <c r="B250" s="44" t="s">
        <v>166</v>
      </c>
      <c r="C250" s="9" t="s">
        <v>13</v>
      </c>
      <c r="D250" s="25"/>
      <c r="E250" s="176" t="str">
        <f t="shared" si="18"/>
        <v/>
      </c>
      <c r="F250" s="177" t="str">
        <f t="shared" si="19"/>
        <v/>
      </c>
      <c r="G250" s="173"/>
      <c r="H250" s="173"/>
      <c r="I250" s="174" t="str">
        <f t="shared" si="20"/>
        <v/>
      </c>
      <c r="J250" s="174" t="str">
        <f t="shared" si="21"/>
        <v/>
      </c>
      <c r="W250" s="36"/>
    </row>
    <row r="251" spans="1:23" s="5" customFormat="1" ht="14">
      <c r="A251" s="43"/>
      <c r="B251" s="141"/>
      <c r="C251" s="8"/>
      <c r="D251" s="25"/>
      <c r="E251" s="176" t="str">
        <f t="shared" si="18"/>
        <v/>
      </c>
      <c r="F251" s="177" t="str">
        <f t="shared" si="19"/>
        <v/>
      </c>
      <c r="G251" s="173"/>
      <c r="H251" s="173"/>
      <c r="I251" s="174" t="str">
        <f t="shared" si="20"/>
        <v/>
      </c>
      <c r="J251" s="174" t="str">
        <f t="shared" si="21"/>
        <v/>
      </c>
      <c r="W251" s="36"/>
    </row>
    <row r="252" spans="1:23" s="5" customFormat="1" ht="14">
      <c r="A252" s="43"/>
      <c r="B252" s="39" t="s">
        <v>239</v>
      </c>
      <c r="C252" s="9"/>
      <c r="D252" s="25"/>
      <c r="E252" s="176" t="str">
        <f t="shared" si="18"/>
        <v/>
      </c>
      <c r="F252" s="177" t="str">
        <f t="shared" si="19"/>
        <v/>
      </c>
      <c r="G252" s="173"/>
      <c r="H252" s="173"/>
      <c r="I252" s="174" t="str">
        <f t="shared" si="20"/>
        <v/>
      </c>
      <c r="J252" s="174" t="str">
        <f t="shared" si="21"/>
        <v/>
      </c>
      <c r="W252" s="36"/>
    </row>
    <row r="253" spans="1:23" s="5" customFormat="1" ht="14">
      <c r="A253" s="43"/>
      <c r="B253" s="39" t="s">
        <v>240</v>
      </c>
      <c r="C253" s="27" t="s">
        <v>12</v>
      </c>
      <c r="D253" s="25"/>
      <c r="E253" s="176" t="str">
        <f t="shared" si="18"/>
        <v/>
      </c>
      <c r="F253" s="177" t="str">
        <f t="shared" si="19"/>
        <v/>
      </c>
      <c r="G253" s="173"/>
      <c r="H253" s="173"/>
      <c r="I253" s="174" t="str">
        <f t="shared" si="20"/>
        <v/>
      </c>
      <c r="J253" s="174" t="str">
        <f t="shared" si="21"/>
        <v/>
      </c>
      <c r="W253" s="36"/>
    </row>
    <row r="254" spans="1:23" s="5" customFormat="1" ht="14">
      <c r="A254" s="43"/>
      <c r="B254" s="38"/>
      <c r="C254" s="9"/>
      <c r="D254" s="25"/>
      <c r="E254" s="176" t="str">
        <f t="shared" si="18"/>
        <v/>
      </c>
      <c r="F254" s="177" t="str">
        <f t="shared" si="19"/>
        <v/>
      </c>
      <c r="G254" s="173"/>
      <c r="H254" s="173"/>
      <c r="I254" s="174" t="str">
        <f t="shared" si="20"/>
        <v/>
      </c>
      <c r="J254" s="174" t="str">
        <f t="shared" si="21"/>
        <v/>
      </c>
      <c r="W254" s="36"/>
    </row>
    <row r="255" spans="1:23" s="5" customFormat="1" ht="14">
      <c r="A255" s="43"/>
      <c r="B255" s="75" t="s">
        <v>278</v>
      </c>
      <c r="C255" s="74"/>
      <c r="D255" s="25"/>
      <c r="E255" s="176" t="str">
        <f t="shared" si="18"/>
        <v/>
      </c>
      <c r="F255" s="177" t="str">
        <f t="shared" si="19"/>
        <v/>
      </c>
      <c r="G255" s="173"/>
      <c r="H255" s="173"/>
      <c r="I255" s="174" t="str">
        <f t="shared" si="20"/>
        <v/>
      </c>
      <c r="J255" s="174" t="str">
        <f t="shared" si="21"/>
        <v/>
      </c>
      <c r="W255" s="36"/>
    </row>
    <row r="256" spans="1:23" s="5" customFormat="1" ht="14">
      <c r="A256" s="43"/>
      <c r="B256" s="142"/>
      <c r="C256" s="8"/>
      <c r="D256" s="25"/>
      <c r="E256" s="176" t="str">
        <f t="shared" si="18"/>
        <v/>
      </c>
      <c r="F256" s="177" t="str">
        <f t="shared" si="19"/>
        <v/>
      </c>
      <c r="G256" s="173"/>
      <c r="H256" s="173"/>
      <c r="I256" s="174" t="str">
        <f t="shared" si="20"/>
        <v/>
      </c>
      <c r="J256" s="174" t="str">
        <f t="shared" si="21"/>
        <v/>
      </c>
      <c r="W256" s="36"/>
    </row>
    <row r="257" spans="1:23" s="5" customFormat="1" ht="14">
      <c r="A257" s="2" t="s">
        <v>261</v>
      </c>
      <c r="B257" s="39" t="s">
        <v>279</v>
      </c>
      <c r="C257" s="9"/>
      <c r="D257" s="25"/>
      <c r="E257" s="176" t="str">
        <f t="shared" si="18"/>
        <v/>
      </c>
      <c r="F257" s="177" t="str">
        <f t="shared" si="19"/>
        <v/>
      </c>
      <c r="G257" s="173"/>
      <c r="H257" s="173"/>
      <c r="I257" s="174" t="str">
        <f t="shared" si="20"/>
        <v/>
      </c>
      <c r="J257" s="174" t="str">
        <f t="shared" si="21"/>
        <v/>
      </c>
      <c r="W257" s="36"/>
    </row>
    <row r="258" spans="1:23" s="5" customFormat="1" ht="14">
      <c r="A258" s="2"/>
      <c r="B258" s="40"/>
      <c r="C258" s="9"/>
      <c r="D258" s="25"/>
      <c r="E258" s="176" t="str">
        <f t="shared" si="18"/>
        <v/>
      </c>
      <c r="F258" s="177" t="str">
        <f t="shared" si="19"/>
        <v/>
      </c>
      <c r="G258" s="173"/>
      <c r="H258" s="173"/>
      <c r="I258" s="174" t="str">
        <f t="shared" si="20"/>
        <v/>
      </c>
      <c r="J258" s="174" t="str">
        <f t="shared" si="21"/>
        <v/>
      </c>
      <c r="W258" s="36"/>
    </row>
    <row r="259" spans="1:23" s="5" customFormat="1" ht="14">
      <c r="A259" s="43"/>
      <c r="B259" s="140" t="s">
        <v>262</v>
      </c>
      <c r="C259" s="9"/>
      <c r="D259" s="25"/>
      <c r="E259" s="176" t="str">
        <f t="shared" si="18"/>
        <v/>
      </c>
      <c r="F259" s="177" t="str">
        <f t="shared" si="19"/>
        <v/>
      </c>
      <c r="G259" s="173"/>
      <c r="H259" s="173"/>
      <c r="I259" s="174" t="str">
        <f t="shared" si="20"/>
        <v/>
      </c>
      <c r="J259" s="174" t="str">
        <f t="shared" si="21"/>
        <v/>
      </c>
      <c r="W259" s="36"/>
    </row>
    <row r="260" spans="1:23" s="5" customFormat="1" ht="14">
      <c r="A260" s="43"/>
      <c r="B260" s="44" t="s">
        <v>52</v>
      </c>
      <c r="C260" s="9" t="s">
        <v>13</v>
      </c>
      <c r="D260" s="25"/>
      <c r="E260" s="176" t="str">
        <f t="shared" si="18"/>
        <v/>
      </c>
      <c r="F260" s="177" t="str">
        <f t="shared" si="19"/>
        <v/>
      </c>
      <c r="G260" s="173"/>
      <c r="H260" s="173"/>
      <c r="I260" s="174" t="str">
        <f t="shared" si="20"/>
        <v/>
      </c>
      <c r="J260" s="174" t="str">
        <f t="shared" si="21"/>
        <v/>
      </c>
      <c r="W260" s="36"/>
    </row>
    <row r="261" spans="1:23" s="5" customFormat="1" ht="14">
      <c r="A261" s="43"/>
      <c r="B261" s="44" t="s">
        <v>269</v>
      </c>
      <c r="C261" s="9" t="s">
        <v>13</v>
      </c>
      <c r="D261" s="25"/>
      <c r="E261" s="176" t="str">
        <f t="shared" si="18"/>
        <v/>
      </c>
      <c r="F261" s="177" t="str">
        <f t="shared" si="19"/>
        <v/>
      </c>
      <c r="G261" s="173"/>
      <c r="H261" s="173"/>
      <c r="I261" s="174" t="str">
        <f t="shared" si="20"/>
        <v/>
      </c>
      <c r="J261" s="174" t="str">
        <f t="shared" si="21"/>
        <v/>
      </c>
      <c r="W261" s="36"/>
    </row>
    <row r="262" spans="1:23" s="5" customFormat="1" ht="14">
      <c r="A262" s="43"/>
      <c r="B262" s="44" t="s">
        <v>53</v>
      </c>
      <c r="C262" s="9" t="s">
        <v>13</v>
      </c>
      <c r="D262" s="25"/>
      <c r="E262" s="176" t="str">
        <f t="shared" si="18"/>
        <v/>
      </c>
      <c r="F262" s="177" t="str">
        <f t="shared" si="19"/>
        <v/>
      </c>
      <c r="G262" s="173"/>
      <c r="H262" s="173"/>
      <c r="I262" s="174" t="str">
        <f t="shared" si="20"/>
        <v/>
      </c>
      <c r="J262" s="174" t="str">
        <f t="shared" si="21"/>
        <v/>
      </c>
      <c r="W262" s="36"/>
    </row>
    <row r="263" spans="1:23" s="5" customFormat="1" ht="14">
      <c r="A263" s="43"/>
      <c r="B263" s="44" t="s">
        <v>72</v>
      </c>
      <c r="C263" s="9" t="s">
        <v>13</v>
      </c>
      <c r="D263" s="25"/>
      <c r="E263" s="176" t="str">
        <f t="shared" si="18"/>
        <v/>
      </c>
      <c r="F263" s="177" t="str">
        <f t="shared" si="19"/>
        <v/>
      </c>
      <c r="G263" s="173"/>
      <c r="H263" s="173"/>
      <c r="I263" s="174" t="str">
        <f t="shared" si="20"/>
        <v/>
      </c>
      <c r="J263" s="174" t="str">
        <f t="shared" si="21"/>
        <v/>
      </c>
      <c r="W263" s="36"/>
    </row>
    <row r="264" spans="1:23" s="5" customFormat="1" ht="14">
      <c r="A264" s="43"/>
      <c r="B264" s="44" t="s">
        <v>275</v>
      </c>
      <c r="C264" s="9" t="s">
        <v>13</v>
      </c>
      <c r="D264" s="25"/>
      <c r="E264" s="176" t="str">
        <f t="shared" si="18"/>
        <v/>
      </c>
      <c r="F264" s="177" t="str">
        <f t="shared" si="19"/>
        <v/>
      </c>
      <c r="G264" s="173"/>
      <c r="H264" s="173"/>
      <c r="I264" s="174" t="str">
        <f t="shared" si="20"/>
        <v/>
      </c>
      <c r="J264" s="174" t="str">
        <f t="shared" si="21"/>
        <v/>
      </c>
      <c r="W264" s="36"/>
    </row>
    <row r="265" spans="1:23" s="5" customFormat="1" ht="14">
      <c r="A265" s="43"/>
      <c r="B265" s="44" t="s">
        <v>447</v>
      </c>
      <c r="C265" s="9" t="s">
        <v>13</v>
      </c>
      <c r="D265" s="25"/>
      <c r="E265" s="176" t="str">
        <f t="shared" si="18"/>
        <v/>
      </c>
      <c r="F265" s="177" t="str">
        <f t="shared" si="19"/>
        <v/>
      </c>
      <c r="G265" s="173"/>
      <c r="H265" s="173"/>
      <c r="I265" s="174" t="str">
        <f t="shared" si="20"/>
        <v/>
      </c>
      <c r="J265" s="174" t="str">
        <f t="shared" si="21"/>
        <v/>
      </c>
      <c r="W265" s="36"/>
    </row>
    <row r="266" spans="1:23" s="5" customFormat="1" ht="14">
      <c r="A266" s="43"/>
      <c r="B266" s="44"/>
      <c r="C266" s="9"/>
      <c r="D266" s="25"/>
      <c r="E266" s="176" t="str">
        <f t="shared" si="18"/>
        <v/>
      </c>
      <c r="F266" s="177" t="str">
        <f t="shared" si="19"/>
        <v/>
      </c>
      <c r="G266" s="173"/>
      <c r="H266" s="173"/>
      <c r="I266" s="174" t="str">
        <f t="shared" si="20"/>
        <v/>
      </c>
      <c r="J266" s="174" t="str">
        <f t="shared" si="21"/>
        <v/>
      </c>
      <c r="W266" s="36"/>
    </row>
    <row r="267" spans="1:23" s="5" customFormat="1" ht="14">
      <c r="A267" s="43"/>
      <c r="B267" s="44" t="s">
        <v>54</v>
      </c>
      <c r="C267" s="9" t="s">
        <v>13</v>
      </c>
      <c r="D267" s="25"/>
      <c r="E267" s="176" t="str">
        <f t="shared" si="18"/>
        <v/>
      </c>
      <c r="F267" s="177" t="str">
        <f t="shared" si="19"/>
        <v/>
      </c>
      <c r="G267" s="173"/>
      <c r="H267" s="173"/>
      <c r="I267" s="174" t="str">
        <f t="shared" si="20"/>
        <v/>
      </c>
      <c r="J267" s="174" t="str">
        <f t="shared" si="21"/>
        <v/>
      </c>
      <c r="W267" s="36"/>
    </row>
    <row r="268" spans="1:23" s="5" customFormat="1" ht="14">
      <c r="A268" s="43"/>
      <c r="B268" s="44" t="s">
        <v>55</v>
      </c>
      <c r="C268" s="9" t="s">
        <v>13</v>
      </c>
      <c r="D268" s="25"/>
      <c r="E268" s="176" t="str">
        <f t="shared" si="18"/>
        <v/>
      </c>
      <c r="F268" s="177" t="str">
        <f t="shared" si="19"/>
        <v/>
      </c>
      <c r="G268" s="173"/>
      <c r="H268" s="173"/>
      <c r="I268" s="174" t="str">
        <f t="shared" si="20"/>
        <v/>
      </c>
      <c r="J268" s="174" t="str">
        <f t="shared" si="21"/>
        <v/>
      </c>
      <c r="W268" s="36"/>
    </row>
    <row r="269" spans="1:23" s="5" customFormat="1" ht="14">
      <c r="A269" s="43"/>
      <c r="B269" s="44" t="s">
        <v>268</v>
      </c>
      <c r="C269" s="9" t="s">
        <v>13</v>
      </c>
      <c r="D269" s="25"/>
      <c r="E269" s="176" t="str">
        <f t="shared" si="18"/>
        <v/>
      </c>
      <c r="F269" s="177" t="str">
        <f t="shared" si="19"/>
        <v/>
      </c>
      <c r="G269" s="173"/>
      <c r="H269" s="173"/>
      <c r="I269" s="174" t="str">
        <f t="shared" si="20"/>
        <v/>
      </c>
      <c r="J269" s="174" t="str">
        <f t="shared" si="21"/>
        <v/>
      </c>
      <c r="W269" s="36"/>
    </row>
    <row r="270" spans="1:23" s="5" customFormat="1" ht="14">
      <c r="A270" s="43"/>
      <c r="B270" s="44" t="s">
        <v>271</v>
      </c>
      <c r="C270" s="9" t="s">
        <v>13</v>
      </c>
      <c r="D270" s="25"/>
      <c r="E270" s="176" t="str">
        <f t="shared" si="18"/>
        <v/>
      </c>
      <c r="F270" s="177" t="str">
        <f t="shared" si="19"/>
        <v/>
      </c>
      <c r="G270" s="173"/>
      <c r="H270" s="173"/>
      <c r="I270" s="174" t="str">
        <f t="shared" si="20"/>
        <v/>
      </c>
      <c r="J270" s="174" t="str">
        <f t="shared" si="21"/>
        <v/>
      </c>
      <c r="W270" s="36"/>
    </row>
    <row r="271" spans="1:23" s="5" customFormat="1" ht="14">
      <c r="A271" s="43"/>
      <c r="B271" s="44" t="s">
        <v>272</v>
      </c>
      <c r="C271" s="9" t="s">
        <v>13</v>
      </c>
      <c r="D271" s="25"/>
      <c r="E271" s="176" t="str">
        <f t="shared" si="18"/>
        <v/>
      </c>
      <c r="F271" s="177" t="str">
        <f t="shared" si="19"/>
        <v/>
      </c>
      <c r="G271" s="173"/>
      <c r="H271" s="173"/>
      <c r="I271" s="174" t="str">
        <f t="shared" si="20"/>
        <v/>
      </c>
      <c r="J271" s="174" t="str">
        <f t="shared" si="21"/>
        <v/>
      </c>
      <c r="W271" s="36"/>
    </row>
    <row r="272" spans="1:23" s="5" customFormat="1" ht="14">
      <c r="A272" s="43"/>
      <c r="B272" s="44" t="s">
        <v>126</v>
      </c>
      <c r="C272" s="9" t="s">
        <v>13</v>
      </c>
      <c r="D272" s="25"/>
      <c r="E272" s="176" t="str">
        <f t="shared" si="18"/>
        <v/>
      </c>
      <c r="F272" s="177" t="str">
        <f t="shared" si="19"/>
        <v/>
      </c>
      <c r="G272" s="173"/>
      <c r="H272" s="173"/>
      <c r="I272" s="174" t="str">
        <f t="shared" si="20"/>
        <v/>
      </c>
      <c r="J272" s="174" t="str">
        <f t="shared" si="21"/>
        <v/>
      </c>
      <c r="W272" s="36"/>
    </row>
    <row r="273" spans="1:23" s="5" customFormat="1" ht="14">
      <c r="A273" s="43"/>
      <c r="B273" s="44" t="s">
        <v>101</v>
      </c>
      <c r="C273" s="9" t="s">
        <v>13</v>
      </c>
      <c r="D273" s="25"/>
      <c r="E273" s="176" t="str">
        <f t="shared" si="18"/>
        <v/>
      </c>
      <c r="F273" s="177" t="str">
        <f t="shared" si="19"/>
        <v/>
      </c>
      <c r="G273" s="173"/>
      <c r="H273" s="173"/>
      <c r="I273" s="174" t="str">
        <f t="shared" si="20"/>
        <v/>
      </c>
      <c r="J273" s="174" t="str">
        <f t="shared" si="21"/>
        <v/>
      </c>
      <c r="W273" s="36"/>
    </row>
    <row r="274" spans="1:23" s="5" customFormat="1" ht="14">
      <c r="A274" s="43"/>
      <c r="B274" s="44" t="s">
        <v>266</v>
      </c>
      <c r="C274" s="9" t="s">
        <v>13</v>
      </c>
      <c r="D274" s="25"/>
      <c r="E274" s="176" t="str">
        <f t="shared" si="18"/>
        <v/>
      </c>
      <c r="F274" s="177" t="str">
        <f t="shared" si="19"/>
        <v/>
      </c>
      <c r="G274" s="173"/>
      <c r="H274" s="173"/>
      <c r="I274" s="174" t="str">
        <f t="shared" si="20"/>
        <v/>
      </c>
      <c r="J274" s="174" t="str">
        <f t="shared" si="21"/>
        <v/>
      </c>
      <c r="W274" s="36"/>
    </row>
    <row r="275" spans="1:23" s="5" customFormat="1" ht="14">
      <c r="A275" s="43"/>
      <c r="B275" s="44" t="s">
        <v>276</v>
      </c>
      <c r="C275" s="9" t="s">
        <v>13</v>
      </c>
      <c r="D275" s="25"/>
      <c r="E275" s="176" t="str">
        <f t="shared" si="18"/>
        <v/>
      </c>
      <c r="F275" s="177" t="str">
        <f t="shared" si="19"/>
        <v/>
      </c>
      <c r="G275" s="173"/>
      <c r="H275" s="173"/>
      <c r="I275" s="174" t="str">
        <f t="shared" si="20"/>
        <v/>
      </c>
      <c r="J275" s="174" t="str">
        <f t="shared" si="21"/>
        <v/>
      </c>
      <c r="W275" s="36"/>
    </row>
    <row r="276" spans="1:23" s="5" customFormat="1" ht="14">
      <c r="A276" s="43"/>
      <c r="B276" s="44" t="s">
        <v>277</v>
      </c>
      <c r="C276" s="9" t="s">
        <v>13</v>
      </c>
      <c r="D276" s="25"/>
      <c r="E276" s="176" t="str">
        <f t="shared" si="18"/>
        <v/>
      </c>
      <c r="F276" s="177" t="str">
        <f t="shared" si="19"/>
        <v/>
      </c>
      <c r="G276" s="173"/>
      <c r="H276" s="173"/>
      <c r="I276" s="174" t="str">
        <f t="shared" si="20"/>
        <v/>
      </c>
      <c r="J276" s="174" t="str">
        <f t="shared" si="21"/>
        <v/>
      </c>
      <c r="W276" s="36"/>
    </row>
    <row r="277" spans="1:23" s="5" customFormat="1" ht="14">
      <c r="A277" s="43"/>
      <c r="B277" s="44"/>
      <c r="C277" s="9"/>
      <c r="D277" s="25"/>
      <c r="E277" s="176" t="str">
        <f t="shared" si="18"/>
        <v/>
      </c>
      <c r="F277" s="177" t="str">
        <f t="shared" si="19"/>
        <v/>
      </c>
      <c r="G277" s="173"/>
      <c r="H277" s="173"/>
      <c r="I277" s="174" t="str">
        <f t="shared" si="20"/>
        <v/>
      </c>
      <c r="J277" s="174" t="str">
        <f t="shared" si="21"/>
        <v/>
      </c>
      <c r="W277" s="36"/>
    </row>
    <row r="278" spans="1:23" s="5" customFormat="1" ht="14">
      <c r="A278" s="43"/>
      <c r="B278" s="140" t="s">
        <v>263</v>
      </c>
      <c r="C278" s="9"/>
      <c r="D278" s="25"/>
      <c r="E278" s="176" t="str">
        <f t="shared" si="18"/>
        <v/>
      </c>
      <c r="F278" s="177" t="str">
        <f t="shared" si="19"/>
        <v/>
      </c>
      <c r="G278" s="173"/>
      <c r="H278" s="173"/>
      <c r="I278" s="174" t="str">
        <f t="shared" si="20"/>
        <v/>
      </c>
      <c r="J278" s="174" t="str">
        <f t="shared" si="21"/>
        <v/>
      </c>
      <c r="W278" s="36"/>
    </row>
    <row r="279" spans="1:23" s="5" customFormat="1" ht="14">
      <c r="A279" s="43"/>
      <c r="B279" s="44" t="s">
        <v>52</v>
      </c>
      <c r="C279" s="9" t="s">
        <v>13</v>
      </c>
      <c r="D279" s="25"/>
      <c r="E279" s="176" t="str">
        <f t="shared" si="18"/>
        <v/>
      </c>
      <c r="F279" s="177" t="str">
        <f t="shared" si="19"/>
        <v/>
      </c>
      <c r="G279" s="173"/>
      <c r="H279" s="173"/>
      <c r="I279" s="174" t="str">
        <f t="shared" si="20"/>
        <v/>
      </c>
      <c r="J279" s="174" t="str">
        <f t="shared" si="21"/>
        <v/>
      </c>
      <c r="W279" s="36"/>
    </row>
    <row r="280" spans="1:23" s="5" customFormat="1" ht="14">
      <c r="A280" s="43"/>
      <c r="B280" s="44" t="s">
        <v>269</v>
      </c>
      <c r="C280" s="9" t="s">
        <v>13</v>
      </c>
      <c r="D280" s="25"/>
      <c r="E280" s="176" t="str">
        <f t="shared" si="18"/>
        <v/>
      </c>
      <c r="F280" s="177" t="str">
        <f t="shared" si="19"/>
        <v/>
      </c>
      <c r="G280" s="173"/>
      <c r="H280" s="173"/>
      <c r="I280" s="174" t="str">
        <f t="shared" si="20"/>
        <v/>
      </c>
      <c r="J280" s="174" t="str">
        <f t="shared" si="21"/>
        <v/>
      </c>
      <c r="W280" s="36"/>
    </row>
    <row r="281" spans="1:23" s="5" customFormat="1" ht="14">
      <c r="A281" s="43"/>
      <c r="B281" s="44" t="s">
        <v>53</v>
      </c>
      <c r="C281" s="9" t="s">
        <v>13</v>
      </c>
      <c r="D281" s="25"/>
      <c r="E281" s="176" t="str">
        <f t="shared" si="18"/>
        <v/>
      </c>
      <c r="F281" s="177" t="str">
        <f t="shared" si="19"/>
        <v/>
      </c>
      <c r="G281" s="173"/>
      <c r="H281" s="173"/>
      <c r="I281" s="174" t="str">
        <f t="shared" si="20"/>
        <v/>
      </c>
      <c r="J281" s="174" t="str">
        <f t="shared" si="21"/>
        <v/>
      </c>
      <c r="W281" s="36"/>
    </row>
    <row r="282" spans="1:23" s="5" customFormat="1" ht="14">
      <c r="A282" s="43"/>
      <c r="B282" s="44" t="s">
        <v>72</v>
      </c>
      <c r="C282" s="9" t="s">
        <v>13</v>
      </c>
      <c r="D282" s="25"/>
      <c r="E282" s="176" t="str">
        <f t="shared" si="18"/>
        <v/>
      </c>
      <c r="F282" s="177" t="str">
        <f t="shared" si="19"/>
        <v/>
      </c>
      <c r="G282" s="173"/>
      <c r="H282" s="173"/>
      <c r="I282" s="174" t="str">
        <f t="shared" si="20"/>
        <v/>
      </c>
      <c r="J282" s="174" t="str">
        <f t="shared" si="21"/>
        <v/>
      </c>
      <c r="W282" s="36"/>
    </row>
    <row r="283" spans="1:23" s="5" customFormat="1" ht="14">
      <c r="A283" s="43"/>
      <c r="B283" s="44" t="s">
        <v>275</v>
      </c>
      <c r="C283" s="9" t="s">
        <v>13</v>
      </c>
      <c r="D283" s="25"/>
      <c r="E283" s="176" t="str">
        <f t="shared" si="18"/>
        <v/>
      </c>
      <c r="F283" s="177" t="str">
        <f t="shared" si="19"/>
        <v/>
      </c>
      <c r="G283" s="173"/>
      <c r="H283" s="173"/>
      <c r="I283" s="174" t="str">
        <f t="shared" si="20"/>
        <v/>
      </c>
      <c r="J283" s="174" t="str">
        <f t="shared" si="21"/>
        <v/>
      </c>
      <c r="W283" s="36"/>
    </row>
    <row r="284" spans="1:23" s="5" customFormat="1" ht="14">
      <c r="A284" s="43"/>
      <c r="B284" s="44" t="s">
        <v>447</v>
      </c>
      <c r="C284" s="9" t="s">
        <v>13</v>
      </c>
      <c r="D284" s="25"/>
      <c r="E284" s="176" t="str">
        <f t="shared" si="18"/>
        <v/>
      </c>
      <c r="F284" s="177" t="str">
        <f t="shared" si="19"/>
        <v/>
      </c>
      <c r="G284" s="173"/>
      <c r="H284" s="173"/>
      <c r="I284" s="174" t="str">
        <f t="shared" si="20"/>
        <v/>
      </c>
      <c r="J284" s="174" t="str">
        <f t="shared" si="21"/>
        <v/>
      </c>
      <c r="W284" s="36"/>
    </row>
    <row r="285" spans="1:23" s="5" customFormat="1" ht="14">
      <c r="A285" s="43"/>
      <c r="B285" s="44"/>
      <c r="C285" s="9"/>
      <c r="D285" s="25"/>
      <c r="E285" s="176" t="str">
        <f t="shared" si="18"/>
        <v/>
      </c>
      <c r="F285" s="177" t="str">
        <f t="shared" si="19"/>
        <v/>
      </c>
      <c r="G285" s="173"/>
      <c r="H285" s="173"/>
      <c r="I285" s="174" t="str">
        <f t="shared" si="20"/>
        <v/>
      </c>
      <c r="J285" s="174" t="str">
        <f t="shared" si="21"/>
        <v/>
      </c>
      <c r="W285" s="36"/>
    </row>
    <row r="286" spans="1:23" s="5" customFormat="1" ht="14">
      <c r="A286" s="43"/>
      <c r="B286" s="44" t="s">
        <v>54</v>
      </c>
      <c r="C286" s="9" t="s">
        <v>13</v>
      </c>
      <c r="D286" s="25"/>
      <c r="E286" s="176" t="str">
        <f t="shared" si="18"/>
        <v/>
      </c>
      <c r="F286" s="177" t="str">
        <f t="shared" si="19"/>
        <v/>
      </c>
      <c r="G286" s="173"/>
      <c r="H286" s="173"/>
      <c r="I286" s="174" t="str">
        <f t="shared" si="20"/>
        <v/>
      </c>
      <c r="J286" s="174" t="str">
        <f t="shared" si="21"/>
        <v/>
      </c>
      <c r="W286" s="36"/>
    </row>
    <row r="287" spans="1:23" s="5" customFormat="1" ht="14">
      <c r="A287" s="43"/>
      <c r="B287" s="44" t="s">
        <v>55</v>
      </c>
      <c r="C287" s="9" t="s">
        <v>13</v>
      </c>
      <c r="D287" s="25"/>
      <c r="E287" s="176" t="str">
        <f t="shared" si="18"/>
        <v/>
      </c>
      <c r="F287" s="177" t="str">
        <f t="shared" si="19"/>
        <v/>
      </c>
      <c r="G287" s="173"/>
      <c r="H287" s="173"/>
      <c r="I287" s="174" t="str">
        <f t="shared" si="20"/>
        <v/>
      </c>
      <c r="J287" s="174" t="str">
        <f t="shared" si="21"/>
        <v/>
      </c>
      <c r="W287" s="36"/>
    </row>
    <row r="288" spans="1:23" s="5" customFormat="1" ht="14">
      <c r="A288" s="43"/>
      <c r="B288" s="44" t="s">
        <v>268</v>
      </c>
      <c r="C288" s="9" t="s">
        <v>13</v>
      </c>
      <c r="D288" s="25"/>
      <c r="E288" s="176" t="str">
        <f t="shared" si="18"/>
        <v/>
      </c>
      <c r="F288" s="177" t="str">
        <f t="shared" si="19"/>
        <v/>
      </c>
      <c r="G288" s="173"/>
      <c r="H288" s="173"/>
      <c r="I288" s="174" t="str">
        <f t="shared" si="20"/>
        <v/>
      </c>
      <c r="J288" s="174" t="str">
        <f t="shared" si="21"/>
        <v/>
      </c>
      <c r="W288" s="36"/>
    </row>
    <row r="289" spans="1:23" s="5" customFormat="1" ht="14">
      <c r="A289" s="43"/>
      <c r="B289" s="44" t="s">
        <v>271</v>
      </c>
      <c r="C289" s="9" t="s">
        <v>13</v>
      </c>
      <c r="D289" s="25"/>
      <c r="E289" s="176" t="str">
        <f t="shared" si="18"/>
        <v/>
      </c>
      <c r="F289" s="177" t="str">
        <f t="shared" si="19"/>
        <v/>
      </c>
      <c r="G289" s="173"/>
      <c r="H289" s="173"/>
      <c r="I289" s="174" t="str">
        <f t="shared" si="20"/>
        <v/>
      </c>
      <c r="J289" s="174" t="str">
        <f t="shared" si="21"/>
        <v/>
      </c>
      <c r="W289" s="36"/>
    </row>
    <row r="290" spans="1:23" s="5" customFormat="1" ht="14">
      <c r="A290" s="43"/>
      <c r="B290" s="44" t="s">
        <v>272</v>
      </c>
      <c r="C290" s="9" t="s">
        <v>13</v>
      </c>
      <c r="D290" s="25"/>
      <c r="E290" s="176" t="str">
        <f t="shared" si="18"/>
        <v/>
      </c>
      <c r="F290" s="177" t="str">
        <f t="shared" si="19"/>
        <v/>
      </c>
      <c r="G290" s="173"/>
      <c r="H290" s="173"/>
      <c r="I290" s="174" t="str">
        <f t="shared" si="20"/>
        <v/>
      </c>
      <c r="J290" s="174" t="str">
        <f t="shared" si="21"/>
        <v/>
      </c>
      <c r="W290" s="36"/>
    </row>
    <row r="291" spans="1:23" s="5" customFormat="1" ht="14">
      <c r="A291" s="43"/>
      <c r="B291" s="44" t="s">
        <v>126</v>
      </c>
      <c r="C291" s="9" t="s">
        <v>13</v>
      </c>
      <c r="D291" s="25"/>
      <c r="E291" s="176" t="str">
        <f t="shared" si="18"/>
        <v/>
      </c>
      <c r="F291" s="177" t="str">
        <f t="shared" si="19"/>
        <v/>
      </c>
      <c r="G291" s="173"/>
      <c r="H291" s="173"/>
      <c r="I291" s="174" t="str">
        <f t="shared" si="20"/>
        <v/>
      </c>
      <c r="J291" s="174" t="str">
        <f t="shared" si="21"/>
        <v/>
      </c>
      <c r="W291" s="36"/>
    </row>
    <row r="292" spans="1:23" s="5" customFormat="1" ht="14">
      <c r="A292" s="43"/>
      <c r="B292" s="44" t="s">
        <v>101</v>
      </c>
      <c r="C292" s="9" t="s">
        <v>13</v>
      </c>
      <c r="D292" s="25"/>
      <c r="E292" s="176" t="str">
        <f t="shared" si="18"/>
        <v/>
      </c>
      <c r="F292" s="177" t="str">
        <f t="shared" si="19"/>
        <v/>
      </c>
      <c r="G292" s="173"/>
      <c r="H292" s="173"/>
      <c r="I292" s="174" t="str">
        <f t="shared" si="20"/>
        <v/>
      </c>
      <c r="J292" s="174" t="str">
        <f t="shared" si="21"/>
        <v/>
      </c>
      <c r="W292" s="36"/>
    </row>
    <row r="293" spans="1:23" s="5" customFormat="1" ht="14">
      <c r="A293" s="43"/>
      <c r="B293" s="44" t="s">
        <v>266</v>
      </c>
      <c r="C293" s="9" t="s">
        <v>13</v>
      </c>
      <c r="D293" s="25"/>
      <c r="E293" s="176" t="str">
        <f t="shared" si="18"/>
        <v/>
      </c>
      <c r="F293" s="177" t="str">
        <f t="shared" si="19"/>
        <v/>
      </c>
      <c r="G293" s="173"/>
      <c r="H293" s="173"/>
      <c r="I293" s="174" t="str">
        <f t="shared" si="20"/>
        <v/>
      </c>
      <c r="J293" s="174" t="str">
        <f t="shared" si="21"/>
        <v/>
      </c>
      <c r="W293" s="36"/>
    </row>
    <row r="294" spans="1:23" s="5" customFormat="1" ht="14">
      <c r="A294" s="43"/>
      <c r="B294" s="44" t="s">
        <v>276</v>
      </c>
      <c r="C294" s="9" t="s">
        <v>13</v>
      </c>
      <c r="D294" s="25"/>
      <c r="E294" s="176" t="str">
        <f t="shared" si="18"/>
        <v/>
      </c>
      <c r="F294" s="177" t="str">
        <f t="shared" si="19"/>
        <v/>
      </c>
      <c r="G294" s="173"/>
      <c r="H294" s="173"/>
      <c r="I294" s="174" t="str">
        <f t="shared" si="20"/>
        <v/>
      </c>
      <c r="J294" s="174" t="str">
        <f t="shared" si="21"/>
        <v/>
      </c>
      <c r="W294" s="36"/>
    </row>
    <row r="295" spans="1:23" s="5" customFormat="1" ht="14">
      <c r="A295" s="43"/>
      <c r="B295" s="44" t="s">
        <v>277</v>
      </c>
      <c r="C295" s="9" t="s">
        <v>13</v>
      </c>
      <c r="D295" s="25"/>
      <c r="E295" s="176" t="str">
        <f t="shared" si="18"/>
        <v/>
      </c>
      <c r="F295" s="177" t="str">
        <f t="shared" si="19"/>
        <v/>
      </c>
      <c r="G295" s="173"/>
      <c r="H295" s="173"/>
      <c r="I295" s="174" t="str">
        <f t="shared" si="20"/>
        <v/>
      </c>
      <c r="J295" s="174" t="str">
        <f t="shared" si="21"/>
        <v/>
      </c>
      <c r="W295" s="36"/>
    </row>
    <row r="296" spans="1:23" s="5" customFormat="1" ht="14">
      <c r="A296" s="43"/>
      <c r="B296" s="44"/>
      <c r="C296" s="9"/>
      <c r="D296" s="25"/>
      <c r="E296" s="176" t="str">
        <f t="shared" si="18"/>
        <v/>
      </c>
      <c r="F296" s="177" t="str">
        <f t="shared" si="19"/>
        <v/>
      </c>
      <c r="G296" s="173"/>
      <c r="H296" s="173"/>
      <c r="I296" s="174" t="str">
        <f t="shared" si="20"/>
        <v/>
      </c>
      <c r="J296" s="174" t="str">
        <f t="shared" si="21"/>
        <v/>
      </c>
      <c r="W296" s="36"/>
    </row>
    <row r="297" spans="1:23" s="5" customFormat="1" ht="14">
      <c r="A297" s="43"/>
      <c r="B297" s="44" t="s">
        <v>446</v>
      </c>
      <c r="C297" s="9" t="s">
        <v>1</v>
      </c>
      <c r="D297" s="25"/>
      <c r="E297" s="176" t="str">
        <f t="shared" si="18"/>
        <v/>
      </c>
      <c r="F297" s="177" t="str">
        <f t="shared" si="19"/>
        <v/>
      </c>
      <c r="G297" s="173"/>
      <c r="H297" s="173"/>
      <c r="I297" s="174" t="str">
        <f t="shared" si="20"/>
        <v/>
      </c>
      <c r="J297" s="174" t="str">
        <f t="shared" si="21"/>
        <v/>
      </c>
      <c r="W297" s="36"/>
    </row>
    <row r="298" spans="1:23" s="5" customFormat="1" ht="14">
      <c r="A298" s="43"/>
      <c r="B298" s="44" t="s">
        <v>167</v>
      </c>
      <c r="C298" s="9" t="s">
        <v>13</v>
      </c>
      <c r="D298" s="25"/>
      <c r="E298" s="176" t="str">
        <f t="shared" si="18"/>
        <v/>
      </c>
      <c r="F298" s="177" t="str">
        <f t="shared" si="19"/>
        <v/>
      </c>
      <c r="G298" s="173"/>
      <c r="H298" s="173"/>
      <c r="I298" s="174" t="str">
        <f t="shared" si="20"/>
        <v/>
      </c>
      <c r="J298" s="174" t="str">
        <f t="shared" si="21"/>
        <v/>
      </c>
      <c r="W298" s="36"/>
    </row>
    <row r="299" spans="1:23" s="5" customFormat="1" ht="14">
      <c r="A299" s="43"/>
      <c r="B299" s="44"/>
      <c r="C299" s="9"/>
      <c r="D299" s="25"/>
      <c r="E299" s="176" t="str">
        <f t="shared" si="18"/>
        <v/>
      </c>
      <c r="F299" s="177" t="str">
        <f t="shared" si="19"/>
        <v/>
      </c>
      <c r="G299" s="173"/>
      <c r="H299" s="173"/>
      <c r="I299" s="174" t="str">
        <f t="shared" si="20"/>
        <v/>
      </c>
      <c r="J299" s="174" t="str">
        <f t="shared" si="21"/>
        <v/>
      </c>
      <c r="W299" s="36"/>
    </row>
    <row r="300" spans="1:23" s="5" customFormat="1" ht="14">
      <c r="A300" s="43"/>
      <c r="B300" s="141" t="s">
        <v>444</v>
      </c>
      <c r="C300" s="9" t="s">
        <v>13</v>
      </c>
      <c r="D300" s="25"/>
      <c r="E300" s="176" t="str">
        <f t="shared" si="18"/>
        <v/>
      </c>
      <c r="F300" s="177" t="str">
        <f t="shared" si="19"/>
        <v/>
      </c>
      <c r="G300" s="173"/>
      <c r="H300" s="173"/>
      <c r="I300" s="174" t="str">
        <f t="shared" si="20"/>
        <v/>
      </c>
      <c r="J300" s="174" t="str">
        <f t="shared" si="21"/>
        <v/>
      </c>
      <c r="W300" s="36"/>
    </row>
    <row r="301" spans="1:23" s="5" customFormat="1" ht="14">
      <c r="A301" s="43"/>
      <c r="B301" s="141" t="s">
        <v>445</v>
      </c>
      <c r="C301" s="9" t="s">
        <v>13</v>
      </c>
      <c r="D301" s="25"/>
      <c r="E301" s="176" t="str">
        <f t="shared" si="18"/>
        <v/>
      </c>
      <c r="F301" s="177" t="str">
        <f t="shared" si="19"/>
        <v/>
      </c>
      <c r="G301" s="173"/>
      <c r="H301" s="173"/>
      <c r="I301" s="174" t="str">
        <f t="shared" si="20"/>
        <v/>
      </c>
      <c r="J301" s="174" t="str">
        <f t="shared" si="21"/>
        <v/>
      </c>
      <c r="W301" s="36"/>
    </row>
    <row r="302" spans="1:23" s="5" customFormat="1" ht="14">
      <c r="A302" s="43"/>
      <c r="B302" s="141" t="s">
        <v>443</v>
      </c>
      <c r="C302" s="9" t="s">
        <v>13</v>
      </c>
      <c r="D302" s="25"/>
      <c r="E302" s="176" t="str">
        <f t="shared" si="18"/>
        <v/>
      </c>
      <c r="F302" s="177" t="str">
        <f t="shared" si="19"/>
        <v/>
      </c>
      <c r="G302" s="173"/>
      <c r="H302" s="173"/>
      <c r="I302" s="174" t="str">
        <f t="shared" si="20"/>
        <v/>
      </c>
      <c r="J302" s="174" t="str">
        <f t="shared" si="21"/>
        <v/>
      </c>
      <c r="W302" s="36"/>
    </row>
    <row r="303" spans="1:23" s="5" customFormat="1" ht="14">
      <c r="A303" s="2"/>
      <c r="B303" s="141" t="s">
        <v>264</v>
      </c>
      <c r="C303" s="9" t="s">
        <v>13</v>
      </c>
      <c r="D303" s="25"/>
      <c r="E303" s="176" t="str">
        <f t="shared" si="18"/>
        <v/>
      </c>
      <c r="F303" s="177" t="str">
        <f t="shared" si="19"/>
        <v/>
      </c>
      <c r="G303" s="173"/>
      <c r="H303" s="173"/>
      <c r="I303" s="174" t="str">
        <f t="shared" si="20"/>
        <v/>
      </c>
      <c r="J303" s="174" t="str">
        <f t="shared" si="21"/>
        <v/>
      </c>
      <c r="W303" s="36"/>
    </row>
    <row r="304" spans="1:23" s="5" customFormat="1" ht="14">
      <c r="A304" s="43"/>
      <c r="B304" s="141" t="s">
        <v>265</v>
      </c>
      <c r="C304" s="9" t="s">
        <v>13</v>
      </c>
      <c r="D304" s="25"/>
      <c r="E304" s="176" t="str">
        <f t="shared" si="18"/>
        <v/>
      </c>
      <c r="F304" s="177" t="str">
        <f t="shared" si="19"/>
        <v/>
      </c>
      <c r="G304" s="173"/>
      <c r="H304" s="173"/>
      <c r="I304" s="174" t="str">
        <f t="shared" si="20"/>
        <v/>
      </c>
      <c r="J304" s="174" t="str">
        <f t="shared" si="21"/>
        <v/>
      </c>
      <c r="W304" s="36"/>
    </row>
    <row r="305" spans="1:23" s="5" customFormat="1" ht="14">
      <c r="A305" s="43"/>
      <c r="B305" s="44"/>
      <c r="C305" s="9"/>
      <c r="D305" s="25"/>
      <c r="E305" s="176" t="str">
        <f t="shared" si="18"/>
        <v/>
      </c>
      <c r="F305" s="177" t="str">
        <f t="shared" si="19"/>
        <v/>
      </c>
      <c r="G305" s="173"/>
      <c r="H305" s="173"/>
      <c r="I305" s="174" t="str">
        <f t="shared" si="20"/>
        <v/>
      </c>
      <c r="J305" s="174" t="str">
        <f t="shared" si="21"/>
        <v/>
      </c>
      <c r="W305" s="36"/>
    </row>
    <row r="306" spans="1:23" s="5" customFormat="1" ht="14">
      <c r="A306" s="43"/>
      <c r="B306" s="44" t="s">
        <v>166</v>
      </c>
      <c r="C306" s="9" t="s">
        <v>13</v>
      </c>
      <c r="D306" s="25"/>
      <c r="E306" s="176" t="str">
        <f t="shared" si="18"/>
        <v/>
      </c>
      <c r="F306" s="177" t="str">
        <f t="shared" si="19"/>
        <v/>
      </c>
      <c r="G306" s="173"/>
      <c r="H306" s="173"/>
      <c r="I306" s="174" t="str">
        <f t="shared" si="20"/>
        <v/>
      </c>
      <c r="J306" s="174" t="str">
        <f t="shared" si="21"/>
        <v/>
      </c>
      <c r="W306" s="36"/>
    </row>
    <row r="307" spans="1:23" s="5" customFormat="1" ht="14">
      <c r="A307" s="43"/>
      <c r="B307" s="141"/>
      <c r="C307" s="8"/>
      <c r="D307" s="25"/>
      <c r="E307" s="176" t="str">
        <f t="shared" si="18"/>
        <v/>
      </c>
      <c r="F307" s="177" t="str">
        <f t="shared" si="19"/>
        <v/>
      </c>
      <c r="G307" s="173"/>
      <c r="H307" s="173"/>
      <c r="I307" s="174" t="str">
        <f t="shared" si="20"/>
        <v/>
      </c>
      <c r="J307" s="174" t="str">
        <f t="shared" si="21"/>
        <v/>
      </c>
      <c r="W307" s="36"/>
    </row>
    <row r="308" spans="1:23" s="5" customFormat="1" ht="14">
      <c r="A308" s="43"/>
      <c r="B308" s="39" t="s">
        <v>280</v>
      </c>
      <c r="C308" s="9"/>
      <c r="D308" s="25"/>
      <c r="E308" s="176" t="str">
        <f t="shared" si="18"/>
        <v/>
      </c>
      <c r="F308" s="177" t="str">
        <f t="shared" si="19"/>
        <v/>
      </c>
      <c r="G308" s="173"/>
      <c r="H308" s="173"/>
      <c r="I308" s="174" t="str">
        <f t="shared" si="20"/>
        <v/>
      </c>
      <c r="J308" s="174" t="str">
        <f t="shared" si="21"/>
        <v/>
      </c>
      <c r="W308" s="36"/>
    </row>
    <row r="309" spans="1:23" s="5" customFormat="1" ht="14">
      <c r="A309" s="43"/>
      <c r="B309" s="39" t="s">
        <v>281</v>
      </c>
      <c r="C309" s="27" t="s">
        <v>12</v>
      </c>
      <c r="D309" s="25"/>
      <c r="E309" s="176" t="str">
        <f t="shared" si="18"/>
        <v/>
      </c>
      <c r="F309" s="177" t="str">
        <f t="shared" si="19"/>
        <v/>
      </c>
      <c r="G309" s="173"/>
      <c r="H309" s="173"/>
      <c r="I309" s="174" t="str">
        <f t="shared" si="20"/>
        <v/>
      </c>
      <c r="J309" s="174" t="str">
        <f t="shared" si="21"/>
        <v/>
      </c>
      <c r="W309" s="36"/>
    </row>
    <row r="310" spans="1:23" s="5" customFormat="1" ht="14">
      <c r="A310" s="43"/>
      <c r="B310" s="38"/>
      <c r="C310" s="9"/>
      <c r="D310" s="25"/>
      <c r="E310" s="176" t="str">
        <f t="shared" si="18"/>
        <v/>
      </c>
      <c r="F310" s="177" t="str">
        <f t="shared" si="19"/>
        <v/>
      </c>
      <c r="G310" s="173"/>
      <c r="H310" s="173"/>
      <c r="I310" s="174" t="str">
        <f t="shared" si="20"/>
        <v/>
      </c>
      <c r="J310" s="174" t="str">
        <f t="shared" si="21"/>
        <v/>
      </c>
      <c r="W310" s="36"/>
    </row>
    <row r="311" spans="1:23" s="5" customFormat="1" ht="14">
      <c r="A311" s="43"/>
      <c r="B311" s="75" t="s">
        <v>282</v>
      </c>
      <c r="C311" s="74"/>
      <c r="D311" s="25"/>
      <c r="E311" s="176" t="str">
        <f t="shared" si="18"/>
        <v/>
      </c>
      <c r="F311" s="177" t="str">
        <f t="shared" si="19"/>
        <v/>
      </c>
      <c r="G311" s="173"/>
      <c r="H311" s="173"/>
      <c r="I311" s="174" t="str">
        <f t="shared" si="20"/>
        <v/>
      </c>
      <c r="J311" s="174" t="str">
        <f t="shared" si="21"/>
        <v/>
      </c>
      <c r="W311" s="36"/>
    </row>
    <row r="312" spans="1:23" s="5" customFormat="1" ht="14">
      <c r="A312" s="43"/>
      <c r="B312" s="134"/>
      <c r="C312" s="9"/>
      <c r="D312" s="25"/>
      <c r="E312" s="176" t="str">
        <f t="shared" ref="E312:E375" si="22">IF(D312="","",(((I312*$J$2)+(J312*$H$2*$H$3))*$J$3)/D312)</f>
        <v/>
      </c>
      <c r="F312" s="177" t="str">
        <f t="shared" ref="F312:F375" si="23">IF(D312="","",D312*E312)</f>
        <v/>
      </c>
      <c r="G312" s="173"/>
      <c r="H312" s="173"/>
      <c r="I312" s="174" t="str">
        <f t="shared" ref="I312:I375" si="24">IF(D312="","",G312*D312)</f>
        <v/>
      </c>
      <c r="J312" s="174" t="str">
        <f t="shared" ref="J312:J375" si="25">IF(D312="","",D312*H312)</f>
        <v/>
      </c>
      <c r="W312" s="36"/>
    </row>
    <row r="313" spans="1:23" s="5" customFormat="1" ht="14">
      <c r="A313" s="2" t="s">
        <v>261</v>
      </c>
      <c r="B313" s="39" t="s">
        <v>389</v>
      </c>
      <c r="C313" s="9"/>
      <c r="D313" s="25"/>
      <c r="E313" s="176" t="str">
        <f t="shared" si="22"/>
        <v/>
      </c>
      <c r="F313" s="177" t="str">
        <f t="shared" si="23"/>
        <v/>
      </c>
      <c r="G313" s="173"/>
      <c r="H313" s="173"/>
      <c r="I313" s="174" t="str">
        <f t="shared" si="24"/>
        <v/>
      </c>
      <c r="J313" s="174" t="str">
        <f t="shared" si="25"/>
        <v/>
      </c>
      <c r="W313" s="36"/>
    </row>
    <row r="314" spans="1:23" s="5" customFormat="1" ht="14">
      <c r="A314" s="43"/>
      <c r="B314" s="40"/>
      <c r="C314" s="9"/>
      <c r="D314" s="25"/>
      <c r="E314" s="176" t="str">
        <f t="shared" si="22"/>
        <v/>
      </c>
      <c r="F314" s="177" t="str">
        <f t="shared" si="23"/>
        <v/>
      </c>
      <c r="G314" s="173"/>
      <c r="H314" s="173"/>
      <c r="I314" s="174" t="str">
        <f t="shared" si="24"/>
        <v/>
      </c>
      <c r="J314" s="174" t="str">
        <f t="shared" si="25"/>
        <v/>
      </c>
      <c r="W314" s="36"/>
    </row>
    <row r="315" spans="1:23" s="5" customFormat="1" ht="14">
      <c r="A315" s="43"/>
      <c r="B315" s="140" t="s">
        <v>262</v>
      </c>
      <c r="C315" s="9"/>
      <c r="D315" s="25"/>
      <c r="E315" s="176" t="str">
        <f t="shared" si="22"/>
        <v/>
      </c>
      <c r="F315" s="177" t="str">
        <f t="shared" si="23"/>
        <v/>
      </c>
      <c r="G315" s="173"/>
      <c r="H315" s="173"/>
      <c r="I315" s="174" t="str">
        <f t="shared" si="24"/>
        <v/>
      </c>
      <c r="J315" s="174" t="str">
        <f t="shared" si="25"/>
        <v/>
      </c>
      <c r="W315" s="36"/>
    </row>
    <row r="316" spans="1:23" s="5" customFormat="1" ht="14">
      <c r="A316" s="43"/>
      <c r="B316" s="44" t="s">
        <v>52</v>
      </c>
      <c r="C316" s="9" t="s">
        <v>13</v>
      </c>
      <c r="D316" s="25"/>
      <c r="E316" s="176" t="str">
        <f t="shared" si="22"/>
        <v/>
      </c>
      <c r="F316" s="177" t="str">
        <f t="shared" si="23"/>
        <v/>
      </c>
      <c r="G316" s="173"/>
      <c r="H316" s="173"/>
      <c r="I316" s="174" t="str">
        <f t="shared" si="24"/>
        <v/>
      </c>
      <c r="J316" s="174" t="str">
        <f t="shared" si="25"/>
        <v/>
      </c>
      <c r="W316" s="36"/>
    </row>
    <row r="317" spans="1:23" s="5" customFormat="1" ht="14">
      <c r="A317" s="43"/>
      <c r="B317" s="44" t="s">
        <v>269</v>
      </c>
      <c r="C317" s="9" t="s">
        <v>13</v>
      </c>
      <c r="D317" s="25"/>
      <c r="E317" s="176" t="str">
        <f t="shared" si="22"/>
        <v/>
      </c>
      <c r="F317" s="177" t="str">
        <f t="shared" si="23"/>
        <v/>
      </c>
      <c r="G317" s="173"/>
      <c r="H317" s="173"/>
      <c r="I317" s="174" t="str">
        <f t="shared" si="24"/>
        <v/>
      </c>
      <c r="J317" s="174" t="str">
        <f t="shared" si="25"/>
        <v/>
      </c>
      <c r="W317" s="36"/>
    </row>
    <row r="318" spans="1:23" s="5" customFormat="1" ht="14">
      <c r="A318" s="43"/>
      <c r="B318" s="44" t="s">
        <v>53</v>
      </c>
      <c r="C318" s="9" t="s">
        <v>13</v>
      </c>
      <c r="D318" s="25"/>
      <c r="E318" s="176" t="str">
        <f t="shared" si="22"/>
        <v/>
      </c>
      <c r="F318" s="177" t="str">
        <f t="shared" si="23"/>
        <v/>
      </c>
      <c r="G318" s="173"/>
      <c r="H318" s="173"/>
      <c r="I318" s="174" t="str">
        <f t="shared" si="24"/>
        <v/>
      </c>
      <c r="J318" s="174" t="str">
        <f t="shared" si="25"/>
        <v/>
      </c>
      <c r="W318" s="36"/>
    </row>
    <row r="319" spans="1:23" s="5" customFormat="1" ht="14">
      <c r="A319" s="43"/>
      <c r="B319" s="44" t="s">
        <v>72</v>
      </c>
      <c r="C319" s="9" t="s">
        <v>13</v>
      </c>
      <c r="D319" s="25"/>
      <c r="E319" s="176" t="str">
        <f t="shared" si="22"/>
        <v/>
      </c>
      <c r="F319" s="177" t="str">
        <f t="shared" si="23"/>
        <v/>
      </c>
      <c r="G319" s="173"/>
      <c r="H319" s="173"/>
      <c r="I319" s="174" t="str">
        <f t="shared" si="24"/>
        <v/>
      </c>
      <c r="J319" s="174" t="str">
        <f t="shared" si="25"/>
        <v/>
      </c>
      <c r="W319" s="36"/>
    </row>
    <row r="320" spans="1:23" s="5" customFormat="1" ht="14">
      <c r="A320" s="43"/>
      <c r="B320" s="44" t="s">
        <v>275</v>
      </c>
      <c r="C320" s="9" t="s">
        <v>13</v>
      </c>
      <c r="D320" s="25"/>
      <c r="E320" s="176" t="str">
        <f t="shared" si="22"/>
        <v/>
      </c>
      <c r="F320" s="177" t="str">
        <f t="shared" si="23"/>
        <v/>
      </c>
      <c r="G320" s="173"/>
      <c r="H320" s="173"/>
      <c r="I320" s="174" t="str">
        <f t="shared" si="24"/>
        <v/>
      </c>
      <c r="J320" s="174" t="str">
        <f t="shared" si="25"/>
        <v/>
      </c>
      <c r="W320" s="36"/>
    </row>
    <row r="321" spans="1:23" s="5" customFormat="1" ht="14">
      <c r="A321" s="43"/>
      <c r="B321" s="44" t="s">
        <v>447</v>
      </c>
      <c r="C321" s="9" t="s">
        <v>13</v>
      </c>
      <c r="D321" s="25"/>
      <c r="E321" s="176" t="str">
        <f t="shared" si="22"/>
        <v/>
      </c>
      <c r="F321" s="177" t="str">
        <f t="shared" si="23"/>
        <v/>
      </c>
      <c r="G321" s="173"/>
      <c r="H321" s="173"/>
      <c r="I321" s="174" t="str">
        <f t="shared" si="24"/>
        <v/>
      </c>
      <c r="J321" s="174" t="str">
        <f t="shared" si="25"/>
        <v/>
      </c>
      <c r="W321" s="36"/>
    </row>
    <row r="322" spans="1:23" s="5" customFormat="1" ht="14">
      <c r="A322" s="43"/>
      <c r="B322" s="44"/>
      <c r="C322" s="9"/>
      <c r="D322" s="25"/>
      <c r="E322" s="176" t="str">
        <f t="shared" si="22"/>
        <v/>
      </c>
      <c r="F322" s="177" t="str">
        <f t="shared" si="23"/>
        <v/>
      </c>
      <c r="G322" s="173"/>
      <c r="H322" s="173"/>
      <c r="I322" s="174" t="str">
        <f t="shared" si="24"/>
        <v/>
      </c>
      <c r="J322" s="174" t="str">
        <f t="shared" si="25"/>
        <v/>
      </c>
      <c r="W322" s="36"/>
    </row>
    <row r="323" spans="1:23" s="5" customFormat="1" ht="14">
      <c r="A323" s="43"/>
      <c r="B323" s="44" t="s">
        <v>54</v>
      </c>
      <c r="C323" s="9" t="s">
        <v>13</v>
      </c>
      <c r="D323" s="25"/>
      <c r="E323" s="176" t="str">
        <f t="shared" si="22"/>
        <v/>
      </c>
      <c r="F323" s="177" t="str">
        <f t="shared" si="23"/>
        <v/>
      </c>
      <c r="G323" s="173"/>
      <c r="H323" s="173"/>
      <c r="I323" s="174" t="str">
        <f t="shared" si="24"/>
        <v/>
      </c>
      <c r="J323" s="174" t="str">
        <f t="shared" si="25"/>
        <v/>
      </c>
      <c r="W323" s="36"/>
    </row>
    <row r="324" spans="1:23" s="5" customFormat="1" ht="14">
      <c r="A324" s="43"/>
      <c r="B324" s="44" t="s">
        <v>55</v>
      </c>
      <c r="C324" s="9" t="s">
        <v>13</v>
      </c>
      <c r="D324" s="25"/>
      <c r="E324" s="176" t="str">
        <f t="shared" si="22"/>
        <v/>
      </c>
      <c r="F324" s="177" t="str">
        <f t="shared" si="23"/>
        <v/>
      </c>
      <c r="G324" s="173"/>
      <c r="H324" s="173"/>
      <c r="I324" s="174" t="str">
        <f t="shared" si="24"/>
        <v/>
      </c>
      <c r="J324" s="174" t="str">
        <f t="shared" si="25"/>
        <v/>
      </c>
      <c r="W324" s="36"/>
    </row>
    <row r="325" spans="1:23" s="5" customFormat="1" ht="14">
      <c r="A325" s="43"/>
      <c r="B325" s="44" t="s">
        <v>268</v>
      </c>
      <c r="C325" s="9" t="s">
        <v>13</v>
      </c>
      <c r="D325" s="25"/>
      <c r="E325" s="176" t="str">
        <f t="shared" si="22"/>
        <v/>
      </c>
      <c r="F325" s="177" t="str">
        <f t="shared" si="23"/>
        <v/>
      </c>
      <c r="G325" s="173"/>
      <c r="H325" s="173"/>
      <c r="I325" s="174" t="str">
        <f t="shared" si="24"/>
        <v/>
      </c>
      <c r="J325" s="174" t="str">
        <f t="shared" si="25"/>
        <v/>
      </c>
      <c r="W325" s="36"/>
    </row>
    <row r="326" spans="1:23" s="5" customFormat="1" ht="14">
      <c r="A326" s="43"/>
      <c r="B326" s="44" t="s">
        <v>271</v>
      </c>
      <c r="C326" s="9" t="s">
        <v>13</v>
      </c>
      <c r="D326" s="25"/>
      <c r="E326" s="176" t="str">
        <f t="shared" si="22"/>
        <v/>
      </c>
      <c r="F326" s="177" t="str">
        <f t="shared" si="23"/>
        <v/>
      </c>
      <c r="G326" s="173"/>
      <c r="H326" s="173"/>
      <c r="I326" s="174" t="str">
        <f t="shared" si="24"/>
        <v/>
      </c>
      <c r="J326" s="174" t="str">
        <f t="shared" si="25"/>
        <v/>
      </c>
      <c r="W326" s="36"/>
    </row>
    <row r="327" spans="1:23" s="5" customFormat="1" ht="14">
      <c r="A327" s="43"/>
      <c r="B327" s="44" t="s">
        <v>272</v>
      </c>
      <c r="C327" s="9" t="s">
        <v>13</v>
      </c>
      <c r="D327" s="25"/>
      <c r="E327" s="176" t="str">
        <f t="shared" si="22"/>
        <v/>
      </c>
      <c r="F327" s="177" t="str">
        <f t="shared" si="23"/>
        <v/>
      </c>
      <c r="G327" s="173"/>
      <c r="H327" s="173"/>
      <c r="I327" s="174" t="str">
        <f t="shared" si="24"/>
        <v/>
      </c>
      <c r="J327" s="174" t="str">
        <f t="shared" si="25"/>
        <v/>
      </c>
      <c r="W327" s="36"/>
    </row>
    <row r="328" spans="1:23" s="5" customFormat="1" ht="14">
      <c r="A328" s="43"/>
      <c r="B328" s="44" t="s">
        <v>126</v>
      </c>
      <c r="C328" s="9" t="s">
        <v>13</v>
      </c>
      <c r="D328" s="25"/>
      <c r="E328" s="176" t="str">
        <f t="shared" si="22"/>
        <v/>
      </c>
      <c r="F328" s="177" t="str">
        <f t="shared" si="23"/>
        <v/>
      </c>
      <c r="G328" s="173"/>
      <c r="H328" s="173"/>
      <c r="I328" s="174" t="str">
        <f t="shared" si="24"/>
        <v/>
      </c>
      <c r="J328" s="174" t="str">
        <f t="shared" si="25"/>
        <v/>
      </c>
      <c r="W328" s="36"/>
    </row>
    <row r="329" spans="1:23" s="5" customFormat="1" ht="14">
      <c r="A329" s="43"/>
      <c r="B329" s="44" t="s">
        <v>101</v>
      </c>
      <c r="C329" s="9" t="s">
        <v>13</v>
      </c>
      <c r="D329" s="25"/>
      <c r="E329" s="176" t="str">
        <f t="shared" si="22"/>
        <v/>
      </c>
      <c r="F329" s="177" t="str">
        <f t="shared" si="23"/>
        <v/>
      </c>
      <c r="G329" s="173"/>
      <c r="H329" s="173"/>
      <c r="I329" s="174" t="str">
        <f t="shared" si="24"/>
        <v/>
      </c>
      <c r="J329" s="174" t="str">
        <f t="shared" si="25"/>
        <v/>
      </c>
      <c r="W329" s="36"/>
    </row>
    <row r="330" spans="1:23" s="5" customFormat="1" ht="14">
      <c r="A330" s="43"/>
      <c r="B330" s="44" t="s">
        <v>266</v>
      </c>
      <c r="C330" s="9" t="s">
        <v>13</v>
      </c>
      <c r="D330" s="25"/>
      <c r="E330" s="176" t="str">
        <f t="shared" si="22"/>
        <v/>
      </c>
      <c r="F330" s="177" t="str">
        <f t="shared" si="23"/>
        <v/>
      </c>
      <c r="G330" s="173"/>
      <c r="H330" s="173"/>
      <c r="I330" s="174" t="str">
        <f t="shared" si="24"/>
        <v/>
      </c>
      <c r="J330" s="174" t="str">
        <f t="shared" si="25"/>
        <v/>
      </c>
      <c r="W330" s="36"/>
    </row>
    <row r="331" spans="1:23" s="5" customFormat="1" ht="14">
      <c r="A331" s="43"/>
      <c r="B331" s="44" t="s">
        <v>276</v>
      </c>
      <c r="C331" s="9" t="s">
        <v>13</v>
      </c>
      <c r="D331" s="25"/>
      <c r="E331" s="176" t="str">
        <f t="shared" si="22"/>
        <v/>
      </c>
      <c r="F331" s="177" t="str">
        <f t="shared" si="23"/>
        <v/>
      </c>
      <c r="G331" s="173"/>
      <c r="H331" s="173"/>
      <c r="I331" s="174" t="str">
        <f t="shared" si="24"/>
        <v/>
      </c>
      <c r="J331" s="174" t="str">
        <f t="shared" si="25"/>
        <v/>
      </c>
      <c r="W331" s="36"/>
    </row>
    <row r="332" spans="1:23" s="5" customFormat="1" ht="14">
      <c r="A332" s="43"/>
      <c r="B332" s="44" t="s">
        <v>277</v>
      </c>
      <c r="C332" s="9" t="s">
        <v>13</v>
      </c>
      <c r="D332" s="25"/>
      <c r="E332" s="176" t="str">
        <f t="shared" si="22"/>
        <v/>
      </c>
      <c r="F332" s="177" t="str">
        <f t="shared" si="23"/>
        <v/>
      </c>
      <c r="G332" s="173"/>
      <c r="H332" s="173"/>
      <c r="I332" s="174" t="str">
        <f t="shared" si="24"/>
        <v/>
      </c>
      <c r="J332" s="174" t="str">
        <f t="shared" si="25"/>
        <v/>
      </c>
      <c r="W332" s="36"/>
    </row>
    <row r="333" spans="1:23" s="5" customFormat="1" ht="14">
      <c r="A333" s="43"/>
      <c r="B333" s="44"/>
      <c r="C333" s="9"/>
      <c r="D333" s="25"/>
      <c r="E333" s="176" t="str">
        <f t="shared" si="22"/>
        <v/>
      </c>
      <c r="F333" s="177" t="str">
        <f t="shared" si="23"/>
        <v/>
      </c>
      <c r="G333" s="173"/>
      <c r="H333" s="173"/>
      <c r="I333" s="174" t="str">
        <f t="shared" si="24"/>
        <v/>
      </c>
      <c r="J333" s="174" t="str">
        <f t="shared" si="25"/>
        <v/>
      </c>
      <c r="W333" s="36"/>
    </row>
    <row r="334" spans="1:23" s="5" customFormat="1" ht="14">
      <c r="A334" s="43"/>
      <c r="B334" s="140" t="s">
        <v>263</v>
      </c>
      <c r="C334" s="9"/>
      <c r="D334" s="25"/>
      <c r="E334" s="176" t="str">
        <f t="shared" si="22"/>
        <v/>
      </c>
      <c r="F334" s="177" t="str">
        <f t="shared" si="23"/>
        <v/>
      </c>
      <c r="G334" s="173"/>
      <c r="H334" s="173"/>
      <c r="I334" s="174" t="str">
        <f t="shared" si="24"/>
        <v/>
      </c>
      <c r="J334" s="174" t="str">
        <f t="shared" si="25"/>
        <v/>
      </c>
      <c r="W334" s="36"/>
    </row>
    <row r="335" spans="1:23" s="5" customFormat="1" ht="14">
      <c r="A335" s="43"/>
      <c r="B335" s="44" t="s">
        <v>52</v>
      </c>
      <c r="C335" s="9" t="s">
        <v>13</v>
      </c>
      <c r="D335" s="25"/>
      <c r="E335" s="176" t="str">
        <f t="shared" si="22"/>
        <v/>
      </c>
      <c r="F335" s="177" t="str">
        <f t="shared" si="23"/>
        <v/>
      </c>
      <c r="G335" s="173"/>
      <c r="H335" s="173"/>
      <c r="I335" s="174" t="str">
        <f t="shared" si="24"/>
        <v/>
      </c>
      <c r="J335" s="174" t="str">
        <f t="shared" si="25"/>
        <v/>
      </c>
      <c r="W335" s="36"/>
    </row>
    <row r="336" spans="1:23" s="5" customFormat="1" ht="14">
      <c r="A336" s="43"/>
      <c r="B336" s="44" t="s">
        <v>269</v>
      </c>
      <c r="C336" s="9" t="s">
        <v>13</v>
      </c>
      <c r="D336" s="25"/>
      <c r="E336" s="176" t="str">
        <f t="shared" si="22"/>
        <v/>
      </c>
      <c r="F336" s="177" t="str">
        <f t="shared" si="23"/>
        <v/>
      </c>
      <c r="G336" s="173"/>
      <c r="H336" s="173"/>
      <c r="I336" s="174" t="str">
        <f t="shared" si="24"/>
        <v/>
      </c>
      <c r="J336" s="174" t="str">
        <f t="shared" si="25"/>
        <v/>
      </c>
      <c r="W336" s="36"/>
    </row>
    <row r="337" spans="1:23" s="5" customFormat="1" ht="14">
      <c r="A337" s="43"/>
      <c r="B337" s="44" t="s">
        <v>53</v>
      </c>
      <c r="C337" s="9" t="s">
        <v>13</v>
      </c>
      <c r="D337" s="25"/>
      <c r="E337" s="176" t="str">
        <f t="shared" si="22"/>
        <v/>
      </c>
      <c r="F337" s="177" t="str">
        <f t="shared" si="23"/>
        <v/>
      </c>
      <c r="G337" s="173"/>
      <c r="H337" s="173"/>
      <c r="I337" s="174" t="str">
        <f t="shared" si="24"/>
        <v/>
      </c>
      <c r="J337" s="174" t="str">
        <f t="shared" si="25"/>
        <v/>
      </c>
      <c r="W337" s="36"/>
    </row>
    <row r="338" spans="1:23" s="5" customFormat="1" ht="14">
      <c r="A338" s="43"/>
      <c r="B338" s="44" t="s">
        <v>72</v>
      </c>
      <c r="C338" s="9" t="s">
        <v>13</v>
      </c>
      <c r="D338" s="25"/>
      <c r="E338" s="176" t="str">
        <f t="shared" si="22"/>
        <v/>
      </c>
      <c r="F338" s="177" t="str">
        <f t="shared" si="23"/>
        <v/>
      </c>
      <c r="G338" s="173"/>
      <c r="H338" s="173"/>
      <c r="I338" s="174" t="str">
        <f t="shared" si="24"/>
        <v/>
      </c>
      <c r="J338" s="174" t="str">
        <f t="shared" si="25"/>
        <v/>
      </c>
      <c r="W338" s="36"/>
    </row>
    <row r="339" spans="1:23" s="5" customFormat="1" ht="14">
      <c r="A339" s="43"/>
      <c r="B339" s="44" t="s">
        <v>275</v>
      </c>
      <c r="C339" s="9" t="s">
        <v>13</v>
      </c>
      <c r="D339" s="25"/>
      <c r="E339" s="176" t="str">
        <f t="shared" si="22"/>
        <v/>
      </c>
      <c r="F339" s="177" t="str">
        <f t="shared" si="23"/>
        <v/>
      </c>
      <c r="G339" s="173"/>
      <c r="H339" s="173"/>
      <c r="I339" s="174" t="str">
        <f t="shared" si="24"/>
        <v/>
      </c>
      <c r="J339" s="174" t="str">
        <f t="shared" si="25"/>
        <v/>
      </c>
      <c r="W339" s="36"/>
    </row>
    <row r="340" spans="1:23" s="5" customFormat="1" ht="14">
      <c r="A340" s="43"/>
      <c r="B340" s="44" t="s">
        <v>447</v>
      </c>
      <c r="C340" s="9" t="s">
        <v>13</v>
      </c>
      <c r="D340" s="25"/>
      <c r="E340" s="176" t="str">
        <f t="shared" si="22"/>
        <v/>
      </c>
      <c r="F340" s="177" t="str">
        <f t="shared" si="23"/>
        <v/>
      </c>
      <c r="G340" s="173"/>
      <c r="H340" s="173"/>
      <c r="I340" s="174" t="str">
        <f t="shared" si="24"/>
        <v/>
      </c>
      <c r="J340" s="174" t="str">
        <f t="shared" si="25"/>
        <v/>
      </c>
      <c r="W340" s="36"/>
    </row>
    <row r="341" spans="1:23" s="5" customFormat="1" ht="14">
      <c r="A341" s="43"/>
      <c r="B341" s="44"/>
      <c r="C341" s="9"/>
      <c r="D341" s="25"/>
      <c r="E341" s="176" t="str">
        <f t="shared" si="22"/>
        <v/>
      </c>
      <c r="F341" s="177" t="str">
        <f t="shared" si="23"/>
        <v/>
      </c>
      <c r="G341" s="173"/>
      <c r="H341" s="173"/>
      <c r="I341" s="174" t="str">
        <f t="shared" si="24"/>
        <v/>
      </c>
      <c r="J341" s="174" t="str">
        <f t="shared" si="25"/>
        <v/>
      </c>
      <c r="W341" s="36"/>
    </row>
    <row r="342" spans="1:23" s="5" customFormat="1" ht="14">
      <c r="A342" s="43"/>
      <c r="B342" s="44" t="s">
        <v>54</v>
      </c>
      <c r="C342" s="9" t="s">
        <v>13</v>
      </c>
      <c r="D342" s="25"/>
      <c r="E342" s="176" t="str">
        <f t="shared" si="22"/>
        <v/>
      </c>
      <c r="F342" s="177" t="str">
        <f t="shared" si="23"/>
        <v/>
      </c>
      <c r="G342" s="173"/>
      <c r="H342" s="173"/>
      <c r="I342" s="174" t="str">
        <f t="shared" si="24"/>
        <v/>
      </c>
      <c r="J342" s="174" t="str">
        <f t="shared" si="25"/>
        <v/>
      </c>
      <c r="W342" s="36"/>
    </row>
    <row r="343" spans="1:23" s="5" customFormat="1" ht="14">
      <c r="A343" s="43"/>
      <c r="B343" s="44" t="s">
        <v>55</v>
      </c>
      <c r="C343" s="9" t="s">
        <v>13</v>
      </c>
      <c r="D343" s="25"/>
      <c r="E343" s="176" t="str">
        <f t="shared" si="22"/>
        <v/>
      </c>
      <c r="F343" s="177" t="str">
        <f t="shared" si="23"/>
        <v/>
      </c>
      <c r="G343" s="173"/>
      <c r="H343" s="173"/>
      <c r="I343" s="174" t="str">
        <f t="shared" si="24"/>
        <v/>
      </c>
      <c r="J343" s="174" t="str">
        <f t="shared" si="25"/>
        <v/>
      </c>
      <c r="W343" s="36"/>
    </row>
    <row r="344" spans="1:23" s="5" customFormat="1" ht="14">
      <c r="A344" s="43"/>
      <c r="B344" s="44" t="s">
        <v>268</v>
      </c>
      <c r="C344" s="9" t="s">
        <v>13</v>
      </c>
      <c r="D344" s="25"/>
      <c r="E344" s="176" t="str">
        <f t="shared" si="22"/>
        <v/>
      </c>
      <c r="F344" s="177" t="str">
        <f t="shared" si="23"/>
        <v/>
      </c>
      <c r="G344" s="173"/>
      <c r="H344" s="173"/>
      <c r="I344" s="174" t="str">
        <f t="shared" si="24"/>
        <v/>
      </c>
      <c r="J344" s="174" t="str">
        <f t="shared" si="25"/>
        <v/>
      </c>
      <c r="W344" s="36"/>
    </row>
    <row r="345" spans="1:23" s="5" customFormat="1" ht="14">
      <c r="A345" s="43"/>
      <c r="B345" s="44" t="s">
        <v>271</v>
      </c>
      <c r="C345" s="9" t="s">
        <v>13</v>
      </c>
      <c r="D345" s="25"/>
      <c r="E345" s="176" t="str">
        <f t="shared" si="22"/>
        <v/>
      </c>
      <c r="F345" s="177" t="str">
        <f t="shared" si="23"/>
        <v/>
      </c>
      <c r="G345" s="173"/>
      <c r="H345" s="173"/>
      <c r="I345" s="174" t="str">
        <f t="shared" si="24"/>
        <v/>
      </c>
      <c r="J345" s="174" t="str">
        <f t="shared" si="25"/>
        <v/>
      </c>
      <c r="W345" s="36"/>
    </row>
    <row r="346" spans="1:23" s="5" customFormat="1" ht="14">
      <c r="A346" s="43"/>
      <c r="B346" s="44" t="s">
        <v>272</v>
      </c>
      <c r="C346" s="9" t="s">
        <v>13</v>
      </c>
      <c r="D346" s="25"/>
      <c r="E346" s="176" t="str">
        <f t="shared" si="22"/>
        <v/>
      </c>
      <c r="F346" s="177" t="str">
        <f t="shared" si="23"/>
        <v/>
      </c>
      <c r="G346" s="173"/>
      <c r="H346" s="173"/>
      <c r="I346" s="174" t="str">
        <f t="shared" si="24"/>
        <v/>
      </c>
      <c r="J346" s="174" t="str">
        <f t="shared" si="25"/>
        <v/>
      </c>
      <c r="W346" s="36"/>
    </row>
    <row r="347" spans="1:23" s="5" customFormat="1" ht="14">
      <c r="A347" s="43"/>
      <c r="B347" s="44" t="s">
        <v>126</v>
      </c>
      <c r="C347" s="9" t="s">
        <v>13</v>
      </c>
      <c r="D347" s="25"/>
      <c r="E347" s="176" t="str">
        <f t="shared" si="22"/>
        <v/>
      </c>
      <c r="F347" s="177" t="str">
        <f t="shared" si="23"/>
        <v/>
      </c>
      <c r="G347" s="173"/>
      <c r="H347" s="173"/>
      <c r="I347" s="174" t="str">
        <f t="shared" si="24"/>
        <v/>
      </c>
      <c r="J347" s="174" t="str">
        <f t="shared" si="25"/>
        <v/>
      </c>
      <c r="W347" s="36"/>
    </row>
    <row r="348" spans="1:23" s="5" customFormat="1" ht="14">
      <c r="A348" s="43"/>
      <c r="B348" s="44" t="s">
        <v>101</v>
      </c>
      <c r="C348" s="9" t="s">
        <v>13</v>
      </c>
      <c r="D348" s="25"/>
      <c r="E348" s="176" t="str">
        <f t="shared" si="22"/>
        <v/>
      </c>
      <c r="F348" s="177" t="str">
        <f t="shared" si="23"/>
        <v/>
      </c>
      <c r="G348" s="173"/>
      <c r="H348" s="173"/>
      <c r="I348" s="174" t="str">
        <f t="shared" si="24"/>
        <v/>
      </c>
      <c r="J348" s="174" t="str">
        <f t="shared" si="25"/>
        <v/>
      </c>
      <c r="W348" s="36"/>
    </row>
    <row r="349" spans="1:23" s="5" customFormat="1" ht="14">
      <c r="A349" s="43"/>
      <c r="B349" s="44" t="s">
        <v>266</v>
      </c>
      <c r="C349" s="9" t="s">
        <v>13</v>
      </c>
      <c r="D349" s="25"/>
      <c r="E349" s="176" t="str">
        <f t="shared" si="22"/>
        <v/>
      </c>
      <c r="F349" s="177" t="str">
        <f t="shared" si="23"/>
        <v/>
      </c>
      <c r="G349" s="173"/>
      <c r="H349" s="173"/>
      <c r="I349" s="174" t="str">
        <f t="shared" si="24"/>
        <v/>
      </c>
      <c r="J349" s="174" t="str">
        <f t="shared" si="25"/>
        <v/>
      </c>
      <c r="W349" s="36"/>
    </row>
    <row r="350" spans="1:23" s="5" customFormat="1" ht="14">
      <c r="A350" s="43"/>
      <c r="B350" s="44" t="s">
        <v>276</v>
      </c>
      <c r="C350" s="9" t="s">
        <v>13</v>
      </c>
      <c r="D350" s="25"/>
      <c r="E350" s="176" t="str">
        <f t="shared" si="22"/>
        <v/>
      </c>
      <c r="F350" s="177" t="str">
        <f t="shared" si="23"/>
        <v/>
      </c>
      <c r="G350" s="173"/>
      <c r="H350" s="173"/>
      <c r="I350" s="174" t="str">
        <f t="shared" si="24"/>
        <v/>
      </c>
      <c r="J350" s="174" t="str">
        <f t="shared" si="25"/>
        <v/>
      </c>
      <c r="W350" s="36"/>
    </row>
    <row r="351" spans="1:23" s="5" customFormat="1" ht="14">
      <c r="A351" s="43"/>
      <c r="B351" s="44" t="s">
        <v>277</v>
      </c>
      <c r="C351" s="9" t="s">
        <v>13</v>
      </c>
      <c r="D351" s="25"/>
      <c r="E351" s="176" t="str">
        <f t="shared" si="22"/>
        <v/>
      </c>
      <c r="F351" s="177" t="str">
        <f t="shared" si="23"/>
        <v/>
      </c>
      <c r="G351" s="173"/>
      <c r="H351" s="173"/>
      <c r="I351" s="174" t="str">
        <f t="shared" si="24"/>
        <v/>
      </c>
      <c r="J351" s="174" t="str">
        <f t="shared" si="25"/>
        <v/>
      </c>
      <c r="W351" s="36"/>
    </row>
    <row r="352" spans="1:23" s="5" customFormat="1" ht="14">
      <c r="A352" s="43"/>
      <c r="B352" s="44"/>
      <c r="C352" s="9"/>
      <c r="D352" s="25"/>
      <c r="E352" s="176" t="str">
        <f t="shared" si="22"/>
        <v/>
      </c>
      <c r="F352" s="177" t="str">
        <f t="shared" si="23"/>
        <v/>
      </c>
      <c r="G352" s="173"/>
      <c r="H352" s="173"/>
      <c r="I352" s="174" t="str">
        <f t="shared" si="24"/>
        <v/>
      </c>
      <c r="J352" s="174" t="str">
        <f t="shared" si="25"/>
        <v/>
      </c>
      <c r="W352" s="36"/>
    </row>
    <row r="353" spans="1:23" s="5" customFormat="1" ht="14">
      <c r="A353" s="43"/>
      <c r="B353" s="44" t="s">
        <v>446</v>
      </c>
      <c r="C353" s="9" t="s">
        <v>1</v>
      </c>
      <c r="D353" s="25"/>
      <c r="E353" s="176" t="str">
        <f t="shared" si="22"/>
        <v/>
      </c>
      <c r="F353" s="177" t="str">
        <f t="shared" si="23"/>
        <v/>
      </c>
      <c r="G353" s="173"/>
      <c r="H353" s="173"/>
      <c r="I353" s="174" t="str">
        <f t="shared" si="24"/>
        <v/>
      </c>
      <c r="J353" s="174" t="str">
        <f t="shared" si="25"/>
        <v/>
      </c>
      <c r="W353" s="36"/>
    </row>
    <row r="354" spans="1:23" s="5" customFormat="1" ht="14">
      <c r="A354" s="43"/>
      <c r="B354" s="44" t="s">
        <v>167</v>
      </c>
      <c r="C354" s="9" t="s">
        <v>13</v>
      </c>
      <c r="D354" s="25"/>
      <c r="E354" s="176" t="str">
        <f t="shared" si="22"/>
        <v/>
      </c>
      <c r="F354" s="177" t="str">
        <f t="shared" si="23"/>
        <v/>
      </c>
      <c r="G354" s="173"/>
      <c r="H354" s="173"/>
      <c r="I354" s="174" t="str">
        <f t="shared" si="24"/>
        <v/>
      </c>
      <c r="J354" s="174" t="str">
        <f t="shared" si="25"/>
        <v/>
      </c>
      <c r="W354" s="36"/>
    </row>
    <row r="355" spans="1:23" s="5" customFormat="1" ht="14">
      <c r="A355" s="43"/>
      <c r="B355" s="44"/>
      <c r="C355" s="9"/>
      <c r="D355" s="25"/>
      <c r="E355" s="176" t="str">
        <f t="shared" si="22"/>
        <v/>
      </c>
      <c r="F355" s="177" t="str">
        <f t="shared" si="23"/>
        <v/>
      </c>
      <c r="G355" s="173"/>
      <c r="H355" s="173"/>
      <c r="I355" s="174" t="str">
        <f t="shared" si="24"/>
        <v/>
      </c>
      <c r="J355" s="174" t="str">
        <f t="shared" si="25"/>
        <v/>
      </c>
      <c r="W355" s="36"/>
    </row>
    <row r="356" spans="1:23" s="5" customFormat="1" ht="14">
      <c r="A356" s="43"/>
      <c r="B356" s="141" t="s">
        <v>444</v>
      </c>
      <c r="C356" s="9" t="s">
        <v>13</v>
      </c>
      <c r="D356" s="25"/>
      <c r="E356" s="176" t="str">
        <f t="shared" si="22"/>
        <v/>
      </c>
      <c r="F356" s="177" t="str">
        <f t="shared" si="23"/>
        <v/>
      </c>
      <c r="G356" s="173"/>
      <c r="H356" s="173"/>
      <c r="I356" s="174" t="str">
        <f t="shared" si="24"/>
        <v/>
      </c>
      <c r="J356" s="174" t="str">
        <f t="shared" si="25"/>
        <v/>
      </c>
      <c r="W356" s="36"/>
    </row>
    <row r="357" spans="1:23" s="5" customFormat="1" ht="14">
      <c r="A357" s="43"/>
      <c r="B357" s="141" t="s">
        <v>445</v>
      </c>
      <c r="C357" s="9" t="s">
        <v>13</v>
      </c>
      <c r="D357" s="25"/>
      <c r="E357" s="176" t="str">
        <f t="shared" si="22"/>
        <v/>
      </c>
      <c r="F357" s="177" t="str">
        <f t="shared" si="23"/>
        <v/>
      </c>
      <c r="G357" s="173"/>
      <c r="H357" s="173"/>
      <c r="I357" s="174" t="str">
        <f t="shared" si="24"/>
        <v/>
      </c>
      <c r="J357" s="174" t="str">
        <f t="shared" si="25"/>
        <v/>
      </c>
      <c r="W357" s="36"/>
    </row>
    <row r="358" spans="1:23" s="5" customFormat="1" ht="14">
      <c r="A358" s="43"/>
      <c r="B358" s="141" t="s">
        <v>443</v>
      </c>
      <c r="C358" s="9" t="s">
        <v>13</v>
      </c>
      <c r="D358" s="25"/>
      <c r="E358" s="176" t="str">
        <f t="shared" si="22"/>
        <v/>
      </c>
      <c r="F358" s="177" t="str">
        <f t="shared" si="23"/>
        <v/>
      </c>
      <c r="G358" s="173"/>
      <c r="H358" s="173"/>
      <c r="I358" s="174" t="str">
        <f t="shared" si="24"/>
        <v/>
      </c>
      <c r="J358" s="174" t="str">
        <f t="shared" si="25"/>
        <v/>
      </c>
      <c r="W358" s="36"/>
    </row>
    <row r="359" spans="1:23" s="5" customFormat="1" ht="14">
      <c r="A359" s="43"/>
      <c r="B359" s="141" t="s">
        <v>264</v>
      </c>
      <c r="C359" s="9" t="s">
        <v>13</v>
      </c>
      <c r="D359" s="25"/>
      <c r="E359" s="176" t="str">
        <f t="shared" si="22"/>
        <v/>
      </c>
      <c r="F359" s="177" t="str">
        <f t="shared" si="23"/>
        <v/>
      </c>
      <c r="G359" s="173"/>
      <c r="H359" s="173"/>
      <c r="I359" s="174" t="str">
        <f t="shared" si="24"/>
        <v/>
      </c>
      <c r="J359" s="174" t="str">
        <f t="shared" si="25"/>
        <v/>
      </c>
      <c r="W359" s="36"/>
    </row>
    <row r="360" spans="1:23" s="5" customFormat="1" ht="14">
      <c r="A360" s="43"/>
      <c r="B360" s="141" t="s">
        <v>265</v>
      </c>
      <c r="C360" s="9" t="s">
        <v>13</v>
      </c>
      <c r="D360" s="25"/>
      <c r="E360" s="176" t="str">
        <f t="shared" si="22"/>
        <v/>
      </c>
      <c r="F360" s="177" t="str">
        <f t="shared" si="23"/>
        <v/>
      </c>
      <c r="G360" s="173"/>
      <c r="H360" s="173"/>
      <c r="I360" s="174" t="str">
        <f t="shared" si="24"/>
        <v/>
      </c>
      <c r="J360" s="174" t="str">
        <f t="shared" si="25"/>
        <v/>
      </c>
      <c r="W360" s="36"/>
    </row>
    <row r="361" spans="1:23" s="5" customFormat="1" ht="14">
      <c r="A361" s="43"/>
      <c r="B361" s="44"/>
      <c r="C361" s="9"/>
      <c r="D361" s="25"/>
      <c r="E361" s="176" t="str">
        <f t="shared" si="22"/>
        <v/>
      </c>
      <c r="F361" s="177" t="str">
        <f t="shared" si="23"/>
        <v/>
      </c>
      <c r="G361" s="173"/>
      <c r="H361" s="173"/>
      <c r="I361" s="174" t="str">
        <f t="shared" si="24"/>
        <v/>
      </c>
      <c r="J361" s="174" t="str">
        <f t="shared" si="25"/>
        <v/>
      </c>
      <c r="W361" s="36"/>
    </row>
    <row r="362" spans="1:23" s="5" customFormat="1" ht="14">
      <c r="A362" s="43"/>
      <c r="B362" s="44" t="s">
        <v>166</v>
      </c>
      <c r="C362" s="9" t="s">
        <v>13</v>
      </c>
      <c r="D362" s="25"/>
      <c r="E362" s="176" t="str">
        <f t="shared" si="22"/>
        <v/>
      </c>
      <c r="F362" s="177" t="str">
        <f t="shared" si="23"/>
        <v/>
      </c>
      <c r="G362" s="173"/>
      <c r="H362" s="173"/>
      <c r="I362" s="174" t="str">
        <f t="shared" si="24"/>
        <v/>
      </c>
      <c r="J362" s="174" t="str">
        <f t="shared" si="25"/>
        <v/>
      </c>
      <c r="W362" s="36"/>
    </row>
    <row r="363" spans="1:23" s="5" customFormat="1" ht="14">
      <c r="A363" s="43"/>
      <c r="B363" s="141"/>
      <c r="C363" s="8"/>
      <c r="D363" s="25"/>
      <c r="E363" s="176" t="str">
        <f t="shared" si="22"/>
        <v/>
      </c>
      <c r="F363" s="177" t="str">
        <f t="shared" si="23"/>
        <v/>
      </c>
      <c r="G363" s="173"/>
      <c r="H363" s="173"/>
      <c r="I363" s="174" t="str">
        <f t="shared" si="24"/>
        <v/>
      </c>
      <c r="J363" s="174" t="str">
        <f t="shared" si="25"/>
        <v/>
      </c>
      <c r="W363" s="36"/>
    </row>
    <row r="364" spans="1:23" s="5" customFormat="1" ht="14">
      <c r="A364" s="43"/>
      <c r="B364" s="39" t="s">
        <v>280</v>
      </c>
      <c r="C364" s="9"/>
      <c r="D364" s="25"/>
      <c r="E364" s="176" t="str">
        <f t="shared" si="22"/>
        <v/>
      </c>
      <c r="F364" s="177" t="str">
        <f t="shared" si="23"/>
        <v/>
      </c>
      <c r="G364" s="173"/>
      <c r="H364" s="173"/>
      <c r="I364" s="174" t="str">
        <f t="shared" si="24"/>
        <v/>
      </c>
      <c r="J364" s="174" t="str">
        <f t="shared" si="25"/>
        <v/>
      </c>
      <c r="W364" s="36"/>
    </row>
    <row r="365" spans="1:23" s="5" customFormat="1" ht="14">
      <c r="A365" s="43"/>
      <c r="B365" s="39" t="s">
        <v>281</v>
      </c>
      <c r="C365" s="27" t="s">
        <v>12</v>
      </c>
      <c r="D365" s="25"/>
      <c r="E365" s="176" t="str">
        <f t="shared" si="22"/>
        <v/>
      </c>
      <c r="F365" s="177" t="str">
        <f t="shared" si="23"/>
        <v/>
      </c>
      <c r="G365" s="173"/>
      <c r="H365" s="173"/>
      <c r="I365" s="174" t="str">
        <f t="shared" si="24"/>
        <v/>
      </c>
      <c r="J365" s="174" t="str">
        <f t="shared" si="25"/>
        <v/>
      </c>
      <c r="W365" s="36"/>
    </row>
    <row r="366" spans="1:23" s="5" customFormat="1" ht="14">
      <c r="A366" s="43"/>
      <c r="B366" s="38"/>
      <c r="C366" s="9"/>
      <c r="D366" s="25"/>
      <c r="E366" s="176" t="str">
        <f t="shared" si="22"/>
        <v/>
      </c>
      <c r="F366" s="177" t="str">
        <f t="shared" si="23"/>
        <v/>
      </c>
      <c r="G366" s="173"/>
      <c r="H366" s="173"/>
      <c r="I366" s="174" t="str">
        <f t="shared" si="24"/>
        <v/>
      </c>
      <c r="J366" s="174" t="str">
        <f t="shared" si="25"/>
        <v/>
      </c>
      <c r="W366" s="36"/>
    </row>
    <row r="367" spans="1:23" s="5" customFormat="1" ht="14">
      <c r="A367" s="43"/>
      <c r="B367" s="75" t="s">
        <v>390</v>
      </c>
      <c r="C367" s="74"/>
      <c r="D367" s="25"/>
      <c r="E367" s="176" t="str">
        <f t="shared" si="22"/>
        <v/>
      </c>
      <c r="F367" s="177" t="str">
        <f t="shared" si="23"/>
        <v/>
      </c>
      <c r="G367" s="173"/>
      <c r="H367" s="173"/>
      <c r="I367" s="174" t="str">
        <f t="shared" si="24"/>
        <v/>
      </c>
      <c r="J367" s="174" t="str">
        <f t="shared" si="25"/>
        <v/>
      </c>
      <c r="W367" s="36"/>
    </row>
    <row r="368" spans="1:23" s="5" customFormat="1" ht="14">
      <c r="A368" s="43"/>
      <c r="B368" s="134"/>
      <c r="C368" s="9"/>
      <c r="D368" s="25"/>
      <c r="E368" s="176" t="str">
        <f t="shared" si="22"/>
        <v/>
      </c>
      <c r="F368" s="177" t="str">
        <f t="shared" si="23"/>
        <v/>
      </c>
      <c r="G368" s="173"/>
      <c r="H368" s="173"/>
      <c r="I368" s="174" t="str">
        <f t="shared" si="24"/>
        <v/>
      </c>
      <c r="J368" s="174" t="str">
        <f t="shared" si="25"/>
        <v/>
      </c>
      <c r="W368" s="36"/>
    </row>
    <row r="369" spans="1:23" s="5" customFormat="1" ht="14">
      <c r="A369" s="2"/>
      <c r="B369" s="35" t="s">
        <v>111</v>
      </c>
      <c r="C369" s="9"/>
      <c r="D369" s="25"/>
      <c r="E369" s="176" t="str">
        <f t="shared" si="22"/>
        <v/>
      </c>
      <c r="F369" s="177" t="str">
        <f t="shared" si="23"/>
        <v/>
      </c>
      <c r="G369" s="173"/>
      <c r="H369" s="173"/>
      <c r="I369" s="174" t="str">
        <f t="shared" si="24"/>
        <v/>
      </c>
      <c r="J369" s="174" t="str">
        <f t="shared" si="25"/>
        <v/>
      </c>
      <c r="W369" s="36"/>
    </row>
    <row r="370" spans="1:23" ht="14">
      <c r="A370" s="2"/>
      <c r="B370" s="11"/>
      <c r="C370" s="9"/>
      <c r="D370" s="25"/>
      <c r="E370" s="176" t="str">
        <f t="shared" si="22"/>
        <v/>
      </c>
      <c r="F370" s="177" t="str">
        <f t="shared" si="23"/>
        <v/>
      </c>
      <c r="G370" s="173"/>
      <c r="H370" s="173"/>
      <c r="I370" s="174" t="str">
        <f t="shared" si="24"/>
        <v/>
      </c>
      <c r="J370" s="174" t="str">
        <f t="shared" si="25"/>
        <v/>
      </c>
    </row>
    <row r="371" spans="1:23" ht="14">
      <c r="A371" s="2" t="s">
        <v>190</v>
      </c>
      <c r="B371" s="41" t="s">
        <v>60</v>
      </c>
      <c r="C371" s="9"/>
      <c r="D371" s="25"/>
      <c r="E371" s="176" t="str">
        <f t="shared" si="22"/>
        <v/>
      </c>
      <c r="F371" s="177" t="str">
        <f t="shared" si="23"/>
        <v/>
      </c>
      <c r="G371" s="173"/>
      <c r="H371" s="173"/>
      <c r="I371" s="174" t="str">
        <f t="shared" si="24"/>
        <v/>
      </c>
      <c r="J371" s="174" t="str">
        <f t="shared" si="25"/>
        <v/>
      </c>
    </row>
    <row r="372" spans="1:23" ht="12.75" customHeight="1">
      <c r="A372" s="2"/>
      <c r="B372" s="42"/>
      <c r="C372" s="9"/>
      <c r="D372" s="25"/>
      <c r="E372" s="176" t="str">
        <f t="shared" si="22"/>
        <v/>
      </c>
      <c r="F372" s="177" t="str">
        <f t="shared" si="23"/>
        <v/>
      </c>
      <c r="G372" s="173"/>
      <c r="H372" s="173"/>
      <c r="I372" s="174" t="str">
        <f t="shared" si="24"/>
        <v/>
      </c>
      <c r="J372" s="174" t="str">
        <f t="shared" si="25"/>
        <v/>
      </c>
    </row>
    <row r="373" spans="1:23" ht="12.75" customHeight="1">
      <c r="A373" s="71"/>
      <c r="B373" s="42" t="s">
        <v>391</v>
      </c>
      <c r="C373" s="9" t="s">
        <v>13</v>
      </c>
      <c r="D373" s="25"/>
      <c r="E373" s="176" t="str">
        <f t="shared" si="22"/>
        <v/>
      </c>
      <c r="F373" s="177" t="str">
        <f t="shared" si="23"/>
        <v/>
      </c>
      <c r="G373" s="173"/>
      <c r="H373" s="173"/>
      <c r="I373" s="174" t="str">
        <f t="shared" si="24"/>
        <v/>
      </c>
      <c r="J373" s="174" t="str">
        <f t="shared" si="25"/>
        <v/>
      </c>
    </row>
    <row r="374" spans="1:23" ht="14">
      <c r="A374" s="71"/>
      <c r="B374" s="42" t="s">
        <v>335</v>
      </c>
      <c r="C374" s="9" t="s">
        <v>13</v>
      </c>
      <c r="D374" s="25"/>
      <c r="E374" s="176" t="str">
        <f t="shared" si="22"/>
        <v/>
      </c>
      <c r="F374" s="177" t="str">
        <f t="shared" si="23"/>
        <v/>
      </c>
      <c r="G374" s="173"/>
      <c r="H374" s="173"/>
      <c r="I374" s="174" t="str">
        <f t="shared" si="24"/>
        <v/>
      </c>
      <c r="J374" s="174" t="str">
        <f t="shared" si="25"/>
        <v/>
      </c>
    </row>
    <row r="375" spans="1:23" ht="12.75" customHeight="1">
      <c r="A375" s="71"/>
      <c r="B375" s="42" t="s">
        <v>392</v>
      </c>
      <c r="C375" s="9" t="s">
        <v>12</v>
      </c>
      <c r="D375" s="25"/>
      <c r="E375" s="176" t="str">
        <f t="shared" si="22"/>
        <v/>
      </c>
      <c r="F375" s="177" t="str">
        <f t="shared" si="23"/>
        <v/>
      </c>
      <c r="G375" s="173"/>
      <c r="H375" s="173"/>
      <c r="I375" s="174" t="str">
        <f t="shared" si="24"/>
        <v/>
      </c>
      <c r="J375" s="174" t="str">
        <f t="shared" si="25"/>
        <v/>
      </c>
    </row>
    <row r="376" spans="1:23" ht="14">
      <c r="A376" s="71"/>
      <c r="B376" s="42" t="s">
        <v>56</v>
      </c>
      <c r="C376" s="14" t="s">
        <v>12</v>
      </c>
      <c r="D376" s="25"/>
      <c r="E376" s="176" t="str">
        <f t="shared" ref="E376:E387" si="26">IF(D376="","",(((I376*$J$2)+(J376*$H$2*$H$3))*$J$3)/D376)</f>
        <v/>
      </c>
      <c r="F376" s="177" t="str">
        <f t="shared" ref="F376:F387" si="27">IF(D376="","",D376*E376)</f>
        <v/>
      </c>
      <c r="G376" s="173"/>
      <c r="H376" s="173"/>
      <c r="I376" s="174" t="str">
        <f t="shared" ref="I376:I387" si="28">IF(D376="","",G376*D376)</f>
        <v/>
      </c>
      <c r="J376" s="174" t="str">
        <f t="shared" ref="J376:J387" si="29">IF(D376="","",D376*H376)</f>
        <v/>
      </c>
    </row>
    <row r="377" spans="1:23" ht="14">
      <c r="A377" s="71"/>
      <c r="B377" s="42"/>
      <c r="C377" s="14"/>
      <c r="D377" s="25"/>
      <c r="E377" s="176" t="str">
        <f t="shared" si="26"/>
        <v/>
      </c>
      <c r="F377" s="177" t="str">
        <f t="shared" si="27"/>
        <v/>
      </c>
      <c r="G377" s="173"/>
      <c r="H377" s="173"/>
      <c r="I377" s="174" t="str">
        <f t="shared" si="28"/>
        <v/>
      </c>
      <c r="J377" s="174" t="str">
        <f t="shared" si="29"/>
        <v/>
      </c>
    </row>
    <row r="378" spans="1:23" ht="25">
      <c r="A378" s="71"/>
      <c r="B378" s="42" t="s">
        <v>172</v>
      </c>
      <c r="C378" s="9" t="s">
        <v>12</v>
      </c>
      <c r="D378" s="25"/>
      <c r="E378" s="176" t="str">
        <f t="shared" si="26"/>
        <v/>
      </c>
      <c r="F378" s="177" t="str">
        <f t="shared" si="27"/>
        <v/>
      </c>
      <c r="G378" s="173"/>
      <c r="H378" s="173"/>
      <c r="I378" s="174" t="str">
        <f t="shared" si="28"/>
        <v/>
      </c>
      <c r="J378" s="174" t="str">
        <f t="shared" si="29"/>
        <v/>
      </c>
    </row>
    <row r="379" spans="1:23" ht="14">
      <c r="A379" s="72"/>
      <c r="B379" s="38"/>
      <c r="C379" s="9"/>
      <c r="D379" s="25"/>
      <c r="E379" s="176" t="str">
        <f t="shared" si="26"/>
        <v/>
      </c>
      <c r="F379" s="177" t="str">
        <f t="shared" si="27"/>
        <v/>
      </c>
      <c r="G379" s="173"/>
      <c r="H379" s="173"/>
      <c r="I379" s="174" t="str">
        <f t="shared" si="28"/>
        <v/>
      </c>
      <c r="J379" s="174" t="str">
        <f t="shared" si="29"/>
        <v/>
      </c>
      <c r="W379" s="32"/>
    </row>
    <row r="380" spans="1:23" s="5" customFormat="1" ht="14">
      <c r="A380" s="2"/>
      <c r="B380" s="35" t="s">
        <v>191</v>
      </c>
      <c r="C380" s="9"/>
      <c r="D380" s="25"/>
      <c r="E380" s="176" t="str">
        <f t="shared" si="26"/>
        <v/>
      </c>
      <c r="F380" s="177" t="str">
        <f t="shared" si="27"/>
        <v/>
      </c>
      <c r="G380" s="173"/>
      <c r="H380" s="173"/>
      <c r="I380" s="174" t="str">
        <f t="shared" si="28"/>
        <v/>
      </c>
      <c r="J380" s="174" t="str">
        <f t="shared" si="29"/>
        <v/>
      </c>
      <c r="W380" s="36"/>
    </row>
    <row r="381" spans="1:23" ht="14">
      <c r="A381" s="2"/>
      <c r="B381" s="11"/>
      <c r="C381" s="9"/>
      <c r="D381" s="25"/>
      <c r="E381" s="176" t="str">
        <f t="shared" si="26"/>
        <v/>
      </c>
      <c r="F381" s="177" t="str">
        <f t="shared" si="27"/>
        <v/>
      </c>
      <c r="G381" s="173"/>
      <c r="H381" s="173"/>
      <c r="I381" s="174" t="str">
        <f t="shared" si="28"/>
        <v/>
      </c>
      <c r="J381" s="174" t="str">
        <f t="shared" si="29"/>
        <v/>
      </c>
    </row>
    <row r="382" spans="1:23" ht="14">
      <c r="A382" s="2" t="s">
        <v>84</v>
      </c>
      <c r="B382" s="41" t="s">
        <v>102</v>
      </c>
      <c r="C382" s="9"/>
      <c r="D382" s="25"/>
      <c r="E382" s="176" t="str">
        <f t="shared" si="26"/>
        <v/>
      </c>
      <c r="F382" s="177" t="str">
        <f t="shared" si="27"/>
        <v/>
      </c>
      <c r="G382" s="173"/>
      <c r="H382" s="173"/>
      <c r="I382" s="174" t="str">
        <f t="shared" si="28"/>
        <v/>
      </c>
      <c r="J382" s="174" t="str">
        <f t="shared" si="29"/>
        <v/>
      </c>
    </row>
    <row r="383" spans="1:23" ht="14">
      <c r="A383" s="2"/>
      <c r="B383" s="42"/>
      <c r="C383" s="9"/>
      <c r="D383" s="25"/>
      <c r="E383" s="176" t="str">
        <f t="shared" si="26"/>
        <v/>
      </c>
      <c r="F383" s="177" t="str">
        <f t="shared" si="27"/>
        <v/>
      </c>
      <c r="G383" s="173"/>
      <c r="H383" s="173"/>
      <c r="I383" s="174" t="str">
        <f t="shared" si="28"/>
        <v/>
      </c>
      <c r="J383" s="174" t="str">
        <f t="shared" si="29"/>
        <v/>
      </c>
    </row>
    <row r="384" spans="1:23" ht="14">
      <c r="A384" s="2"/>
      <c r="B384" s="42" t="s">
        <v>134</v>
      </c>
      <c r="C384" s="9" t="s">
        <v>13</v>
      </c>
      <c r="D384" s="25"/>
      <c r="E384" s="176" t="str">
        <f t="shared" si="26"/>
        <v/>
      </c>
      <c r="F384" s="177" t="str">
        <f t="shared" si="27"/>
        <v/>
      </c>
      <c r="G384" s="173"/>
      <c r="H384" s="173"/>
      <c r="I384" s="174" t="str">
        <f t="shared" si="28"/>
        <v/>
      </c>
      <c r="J384" s="174" t="str">
        <f t="shared" si="29"/>
        <v/>
      </c>
    </row>
    <row r="385" spans="1:23" ht="12.75" customHeight="1">
      <c r="A385" s="2"/>
      <c r="B385" s="42" t="s">
        <v>340</v>
      </c>
      <c r="C385" s="9" t="s">
        <v>13</v>
      </c>
      <c r="D385" s="25"/>
      <c r="E385" s="176" t="str">
        <f t="shared" si="26"/>
        <v/>
      </c>
      <c r="F385" s="177" t="str">
        <f t="shared" si="27"/>
        <v/>
      </c>
      <c r="G385" s="173"/>
      <c r="H385" s="173"/>
      <c r="I385" s="174" t="str">
        <f t="shared" si="28"/>
        <v/>
      </c>
      <c r="J385" s="174" t="str">
        <f t="shared" si="29"/>
        <v/>
      </c>
    </row>
    <row r="386" spans="1:23" ht="25">
      <c r="A386" s="2"/>
      <c r="B386" s="42" t="s">
        <v>57</v>
      </c>
      <c r="C386" s="9" t="s">
        <v>12</v>
      </c>
      <c r="D386" s="25"/>
      <c r="E386" s="176" t="str">
        <f t="shared" si="26"/>
        <v/>
      </c>
      <c r="F386" s="177" t="str">
        <f t="shared" si="27"/>
        <v/>
      </c>
      <c r="G386" s="173"/>
      <c r="H386" s="173"/>
      <c r="I386" s="174" t="str">
        <f t="shared" si="28"/>
        <v/>
      </c>
      <c r="J386" s="174" t="str">
        <f t="shared" si="29"/>
        <v/>
      </c>
    </row>
    <row r="387" spans="1:23" ht="14.5" thickBot="1">
      <c r="A387" s="19"/>
      <c r="B387" s="38"/>
      <c r="C387" s="9"/>
      <c r="D387" s="25"/>
      <c r="E387" s="176" t="str">
        <f t="shared" si="26"/>
        <v/>
      </c>
      <c r="F387" s="177" t="str">
        <f t="shared" si="27"/>
        <v/>
      </c>
      <c r="G387" s="173"/>
      <c r="H387" s="173"/>
      <c r="I387" s="174" t="str">
        <f t="shared" si="28"/>
        <v/>
      </c>
      <c r="J387" s="174" t="str">
        <f t="shared" si="29"/>
        <v/>
      </c>
      <c r="W387" s="32"/>
    </row>
    <row r="388" spans="1:23" s="5" customFormat="1" ht="14.5" thickBot="1">
      <c r="A388" s="66"/>
      <c r="B388" s="67" t="s">
        <v>114</v>
      </c>
      <c r="C388" s="76"/>
      <c r="D388" s="69"/>
      <c r="E388" s="77"/>
      <c r="F388" s="124"/>
      <c r="W388" s="36"/>
    </row>
    <row r="389" spans="1:23" s="5" customFormat="1" ht="14.5" thickBot="1">
      <c r="A389" s="63"/>
      <c r="B389" s="65"/>
      <c r="C389" s="55"/>
      <c r="D389" s="60"/>
      <c r="E389" s="13"/>
      <c r="F389" s="58"/>
      <c r="P389" s="36"/>
    </row>
    <row r="390" spans="1:23" ht="24" customHeight="1" thickBot="1">
      <c r="A390" s="187" t="s">
        <v>121</v>
      </c>
      <c r="B390" s="187"/>
      <c r="C390" s="187"/>
      <c r="D390" s="187"/>
      <c r="E390" s="194"/>
      <c r="F390" s="116"/>
    </row>
    <row r="391" spans="1:23" ht="13">
      <c r="A391" s="61"/>
      <c r="B391" s="12"/>
      <c r="C391" s="12"/>
      <c r="D391" s="12"/>
      <c r="E391" s="13"/>
      <c r="F391" s="58"/>
    </row>
    <row r="392" spans="1:23" ht="14.25" customHeight="1">
      <c r="A392" s="187" t="s">
        <v>131</v>
      </c>
      <c r="B392" s="187"/>
      <c r="C392" s="187"/>
      <c r="D392" s="187"/>
      <c r="E392" s="195"/>
      <c r="F392" s="122"/>
    </row>
    <row r="393" spans="1:23" ht="13">
      <c r="A393" s="61"/>
      <c r="B393" s="62"/>
      <c r="C393" s="12"/>
      <c r="D393" s="12"/>
      <c r="E393" s="13"/>
      <c r="F393" s="58"/>
    </row>
    <row r="394" spans="1:23" ht="14.25" customHeight="1">
      <c r="A394" s="187" t="s">
        <v>348</v>
      </c>
      <c r="B394" s="187"/>
      <c r="C394" s="187"/>
      <c r="D394" s="187"/>
      <c r="E394" s="195"/>
      <c r="F394" s="122"/>
    </row>
  </sheetData>
  <autoFilter ref="A14:F394"/>
  <mergeCells count="9">
    <mergeCell ref="A392:E392"/>
    <mergeCell ref="A394:E394"/>
    <mergeCell ref="F14:F15"/>
    <mergeCell ref="D14:D15"/>
    <mergeCell ref="A390:E390"/>
    <mergeCell ref="A14:A15"/>
    <mergeCell ref="B14:B15"/>
    <mergeCell ref="C14:C15"/>
    <mergeCell ref="E14:E15"/>
  </mergeCells>
  <conditionalFormatting sqref="G4 I4:J4 H1:J1 G2:J3">
    <cfRule type="cellIs" dxfId="2"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2" manualBreakCount="2">
    <brk id="89" max="16383" man="1"/>
    <brk id="38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7"/>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321</v>
      </c>
      <c r="C18" s="73"/>
      <c r="D18" s="18"/>
      <c r="E18" s="129"/>
      <c r="F18" s="125"/>
      <c r="G18" s="173"/>
      <c r="H18" s="173"/>
      <c r="I18" s="174"/>
      <c r="J18" s="174"/>
    </row>
    <row r="19" spans="1:16" ht="14">
      <c r="A19" s="19"/>
      <c r="B19" s="20"/>
      <c r="C19" s="22"/>
      <c r="D19" s="21"/>
      <c r="E19" s="59"/>
      <c r="F19" s="125"/>
      <c r="G19" s="173"/>
      <c r="H19" s="173"/>
      <c r="I19" s="174"/>
      <c r="J19" s="174"/>
    </row>
    <row r="20" spans="1:16" ht="14">
      <c r="A20" s="19">
        <v>3</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349</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322</v>
      </c>
      <c r="C26" s="46" t="s">
        <v>12</v>
      </c>
      <c r="D26" s="175"/>
      <c r="E26" s="176" t="str">
        <f t="shared" si="2"/>
        <v/>
      </c>
      <c r="F26" s="177" t="str">
        <f t="shared" si="3"/>
        <v/>
      </c>
      <c r="G26" s="173"/>
      <c r="H26" s="173"/>
      <c r="I26" s="174" t="str">
        <f t="shared" si="4"/>
        <v/>
      </c>
      <c r="J26" s="174" t="str">
        <f t="shared" si="5"/>
        <v/>
      </c>
    </row>
    <row r="27" spans="1:16" s="34" customFormat="1" ht="31.5" customHeight="1">
      <c r="A27" s="45"/>
      <c r="B27" s="82" t="s">
        <v>323</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324</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8.25" customHeight="1">
      <c r="A32" s="19"/>
      <c r="B32" s="85" t="s">
        <v>246</v>
      </c>
      <c r="C32" s="46" t="s">
        <v>12</v>
      </c>
      <c r="D32" s="25"/>
      <c r="E32" s="176" t="str">
        <f t="shared" si="2"/>
        <v/>
      </c>
      <c r="F32" s="177" t="str">
        <f t="shared" si="3"/>
        <v/>
      </c>
      <c r="G32" s="173"/>
      <c r="H32" s="173"/>
      <c r="I32" s="174" t="str">
        <f t="shared" si="4"/>
        <v/>
      </c>
      <c r="J32" s="174" t="str">
        <f t="shared" si="5"/>
        <v/>
      </c>
      <c r="P32" s="32"/>
    </row>
    <row r="33" spans="1:16" ht="14">
      <c r="A33" s="19"/>
      <c r="B33" s="23"/>
      <c r="C33" s="54"/>
      <c r="D33" s="25"/>
      <c r="E33" s="176" t="str">
        <f t="shared" si="2"/>
        <v/>
      </c>
      <c r="F33" s="177" t="str">
        <f t="shared" si="3"/>
        <v/>
      </c>
      <c r="G33" s="173"/>
      <c r="H33" s="173"/>
      <c r="I33" s="174" t="str">
        <f t="shared" si="4"/>
        <v/>
      </c>
      <c r="J33" s="174" t="str">
        <f t="shared" si="5"/>
        <v/>
      </c>
    </row>
    <row r="34" spans="1:16" ht="18" customHeight="1">
      <c r="A34" s="114"/>
      <c r="B34" s="83" t="s">
        <v>123</v>
      </c>
      <c r="C34" s="46" t="s">
        <v>12</v>
      </c>
      <c r="D34" s="25"/>
      <c r="E34" s="176" t="str">
        <f t="shared" si="2"/>
        <v/>
      </c>
      <c r="F34" s="177" t="str">
        <f t="shared" si="3"/>
        <v/>
      </c>
      <c r="G34" s="173"/>
      <c r="H34" s="173"/>
      <c r="I34" s="174" t="str">
        <f t="shared" si="4"/>
        <v/>
      </c>
      <c r="J34" s="174" t="str">
        <f t="shared" si="5"/>
        <v/>
      </c>
    </row>
    <row r="35" spans="1:16" ht="14">
      <c r="A35" s="114"/>
      <c r="B35" s="92" t="s">
        <v>124</v>
      </c>
      <c r="C35" s="54" t="s">
        <v>12</v>
      </c>
      <c r="D35" s="25"/>
      <c r="E35" s="176" t="str">
        <f t="shared" si="2"/>
        <v/>
      </c>
      <c r="F35" s="177" t="str">
        <f t="shared" si="3"/>
        <v/>
      </c>
      <c r="G35" s="173"/>
      <c r="H35" s="173"/>
      <c r="I35" s="174" t="str">
        <f t="shared" si="4"/>
        <v/>
      </c>
      <c r="J35" s="174" t="str">
        <f t="shared" si="5"/>
        <v/>
      </c>
    </row>
    <row r="36" spans="1:16" ht="14">
      <c r="A36" s="114"/>
      <c r="B36" s="92"/>
      <c r="C36" s="54"/>
      <c r="D36" s="25"/>
      <c r="E36" s="176" t="str">
        <f t="shared" si="2"/>
        <v/>
      </c>
      <c r="F36" s="177" t="str">
        <f t="shared" si="3"/>
        <v/>
      </c>
      <c r="G36" s="173"/>
      <c r="H36" s="173"/>
      <c r="I36" s="174" t="str">
        <f t="shared" si="4"/>
        <v/>
      </c>
      <c r="J36" s="174" t="str">
        <f t="shared" si="5"/>
        <v/>
      </c>
    </row>
    <row r="37" spans="1:16" ht="25">
      <c r="A37" s="114"/>
      <c r="B37" s="92" t="s">
        <v>143</v>
      </c>
      <c r="C37" s="54" t="s">
        <v>13</v>
      </c>
      <c r="D37" s="25"/>
      <c r="E37" s="176" t="str">
        <f t="shared" si="2"/>
        <v/>
      </c>
      <c r="F37" s="177" t="str">
        <f t="shared" si="3"/>
        <v/>
      </c>
      <c r="G37" s="173"/>
      <c r="H37" s="173"/>
      <c r="I37" s="174" t="str">
        <f t="shared" si="4"/>
        <v/>
      </c>
      <c r="J37" s="174" t="str">
        <f t="shared" si="5"/>
        <v/>
      </c>
    </row>
    <row r="38" spans="1:16" ht="14">
      <c r="A38" s="114"/>
      <c r="B38" s="92"/>
      <c r="C38" s="54"/>
      <c r="D38" s="25"/>
      <c r="E38" s="176" t="str">
        <f t="shared" si="2"/>
        <v/>
      </c>
      <c r="F38" s="177" t="str">
        <f t="shared" si="3"/>
        <v/>
      </c>
      <c r="G38" s="173"/>
      <c r="H38" s="173"/>
      <c r="I38" s="174" t="str">
        <f t="shared" si="4"/>
        <v/>
      </c>
      <c r="J38" s="174" t="str">
        <f t="shared" si="5"/>
        <v/>
      </c>
    </row>
    <row r="39" spans="1:16" ht="40.5" customHeight="1">
      <c r="A39" s="19" t="s">
        <v>350</v>
      </c>
      <c r="B39" s="103" t="s">
        <v>464</v>
      </c>
      <c r="C39" s="106" t="s">
        <v>138</v>
      </c>
      <c r="D39" s="25"/>
      <c r="E39" s="176" t="str">
        <f t="shared" si="2"/>
        <v/>
      </c>
      <c r="F39" s="177" t="str">
        <f t="shared" si="3"/>
        <v/>
      </c>
      <c r="G39" s="173"/>
      <c r="H39" s="173"/>
      <c r="I39" s="174" t="str">
        <f t="shared" si="4"/>
        <v/>
      </c>
      <c r="J39" s="174" t="str">
        <f t="shared" si="5"/>
        <v/>
      </c>
      <c r="P39" s="32"/>
    </row>
    <row r="40" spans="1:16" ht="25">
      <c r="A40" s="19"/>
      <c r="B40" s="103" t="s">
        <v>250</v>
      </c>
      <c r="C40" s="106" t="s">
        <v>138</v>
      </c>
      <c r="D40" s="25"/>
      <c r="E40" s="176" t="str">
        <f t="shared" si="2"/>
        <v/>
      </c>
      <c r="F40" s="177" t="str">
        <f t="shared" si="3"/>
        <v/>
      </c>
      <c r="G40" s="173"/>
      <c r="H40" s="173"/>
      <c r="I40" s="174" t="str">
        <f t="shared" si="4"/>
        <v/>
      </c>
      <c r="J40" s="174" t="str">
        <f t="shared" si="5"/>
        <v/>
      </c>
      <c r="P40" s="32"/>
    </row>
    <row r="41" spans="1:16" ht="14">
      <c r="A41" s="19"/>
      <c r="B41" s="103"/>
      <c r="C41" s="107"/>
      <c r="D41" s="25"/>
      <c r="E41" s="176" t="str">
        <f t="shared" si="2"/>
        <v/>
      </c>
      <c r="F41" s="177" t="str">
        <f t="shared" si="3"/>
        <v/>
      </c>
      <c r="G41" s="173"/>
      <c r="H41" s="173"/>
      <c r="I41" s="174" t="str">
        <f t="shared" si="4"/>
        <v/>
      </c>
      <c r="J41" s="174" t="str">
        <f t="shared" si="5"/>
        <v/>
      </c>
      <c r="P41" s="32"/>
    </row>
    <row r="42" spans="1:16" ht="25">
      <c r="A42" s="19"/>
      <c r="B42" s="82" t="s">
        <v>256</v>
      </c>
      <c r="C42" s="106" t="s">
        <v>1</v>
      </c>
      <c r="D42" s="25"/>
      <c r="E42" s="176" t="str">
        <f t="shared" si="2"/>
        <v/>
      </c>
      <c r="F42" s="177" t="str">
        <f t="shared" si="3"/>
        <v/>
      </c>
      <c r="G42" s="173"/>
      <c r="H42" s="173"/>
      <c r="I42" s="174" t="str">
        <f t="shared" si="4"/>
        <v/>
      </c>
      <c r="J42" s="174" t="str">
        <f t="shared" si="5"/>
        <v/>
      </c>
      <c r="P42" s="32"/>
    </row>
    <row r="43" spans="1:16" ht="25">
      <c r="A43" s="19"/>
      <c r="B43" s="82" t="s">
        <v>255</v>
      </c>
      <c r="C43" s="106" t="s">
        <v>1</v>
      </c>
      <c r="D43" s="25"/>
      <c r="E43" s="176" t="str">
        <f t="shared" si="2"/>
        <v/>
      </c>
      <c r="F43" s="177" t="str">
        <f t="shared" si="3"/>
        <v/>
      </c>
      <c r="G43" s="173"/>
      <c r="H43" s="173"/>
      <c r="I43" s="174" t="str">
        <f t="shared" si="4"/>
        <v/>
      </c>
      <c r="J43" s="174" t="str">
        <f t="shared" si="5"/>
        <v/>
      </c>
      <c r="P43" s="32"/>
    </row>
    <row r="44" spans="1:16" ht="14">
      <c r="A44" s="19"/>
      <c r="B44" s="104"/>
      <c r="C44" s="107"/>
      <c r="D44" s="25"/>
      <c r="E44" s="176" t="str">
        <f t="shared" si="2"/>
        <v/>
      </c>
      <c r="F44" s="177" t="str">
        <f t="shared" si="3"/>
        <v/>
      </c>
      <c r="G44" s="173"/>
      <c r="H44" s="173"/>
      <c r="I44" s="174" t="str">
        <f t="shared" si="4"/>
        <v/>
      </c>
      <c r="J44" s="174" t="str">
        <f t="shared" si="5"/>
        <v/>
      </c>
      <c r="P44" s="32"/>
    </row>
    <row r="45" spans="1:16" ht="37.5">
      <c r="A45" s="19" t="s">
        <v>355</v>
      </c>
      <c r="B45" s="103" t="s">
        <v>463</v>
      </c>
      <c r="C45" s="46" t="s">
        <v>12</v>
      </c>
      <c r="D45" s="25"/>
      <c r="E45" s="176" t="str">
        <f t="shared" si="2"/>
        <v/>
      </c>
      <c r="F45" s="177" t="str">
        <f t="shared" si="3"/>
        <v/>
      </c>
      <c r="G45" s="173"/>
      <c r="H45" s="173"/>
      <c r="I45" s="174" t="str">
        <f t="shared" si="4"/>
        <v/>
      </c>
      <c r="J45" s="174" t="str">
        <f t="shared" si="5"/>
        <v/>
      </c>
      <c r="P45" s="32"/>
    </row>
    <row r="46" spans="1:16" ht="14">
      <c r="A46" s="19"/>
      <c r="B46" s="103"/>
      <c r="C46" s="46"/>
      <c r="D46" s="25"/>
      <c r="E46" s="176" t="str">
        <f t="shared" si="2"/>
        <v/>
      </c>
      <c r="F46" s="177" t="str">
        <f t="shared" si="3"/>
        <v/>
      </c>
      <c r="G46" s="173"/>
      <c r="H46" s="173"/>
      <c r="I46" s="174" t="str">
        <f t="shared" si="4"/>
        <v/>
      </c>
      <c r="J46" s="174" t="str">
        <f t="shared" si="5"/>
        <v/>
      </c>
      <c r="P46" s="32"/>
    </row>
    <row r="47" spans="1:16" ht="14">
      <c r="A47" s="19"/>
      <c r="B47" s="83" t="s">
        <v>251</v>
      </c>
      <c r="C47" s="106" t="s">
        <v>12</v>
      </c>
      <c r="D47" s="25"/>
      <c r="E47" s="176" t="str">
        <f t="shared" si="2"/>
        <v/>
      </c>
      <c r="F47" s="177" t="str">
        <f t="shared" si="3"/>
        <v/>
      </c>
      <c r="G47" s="173"/>
      <c r="H47" s="173"/>
      <c r="I47" s="174" t="str">
        <f t="shared" si="4"/>
        <v/>
      </c>
      <c r="J47" s="174" t="str">
        <f t="shared" si="5"/>
        <v/>
      </c>
      <c r="P47" s="32"/>
    </row>
    <row r="48" spans="1:16" ht="14">
      <c r="A48" s="19"/>
      <c r="B48" s="103" t="s">
        <v>252</v>
      </c>
      <c r="C48" s="106" t="s">
        <v>13</v>
      </c>
      <c r="D48" s="25"/>
      <c r="E48" s="176" t="str">
        <f t="shared" si="2"/>
        <v/>
      </c>
      <c r="F48" s="177" t="str">
        <f t="shared" si="3"/>
        <v/>
      </c>
      <c r="G48" s="173"/>
      <c r="H48" s="173"/>
      <c r="I48" s="174" t="str">
        <f t="shared" si="4"/>
        <v/>
      </c>
      <c r="J48" s="174" t="str">
        <f t="shared" si="5"/>
        <v/>
      </c>
      <c r="P48" s="32"/>
    </row>
    <row r="49" spans="1:16" ht="14">
      <c r="A49" s="19"/>
      <c r="B49" s="132"/>
      <c r="C49" s="106"/>
      <c r="D49" s="25"/>
      <c r="E49" s="176" t="str">
        <f t="shared" si="2"/>
        <v/>
      </c>
      <c r="F49" s="177" t="str">
        <f t="shared" si="3"/>
        <v/>
      </c>
      <c r="G49" s="173"/>
      <c r="H49" s="173"/>
      <c r="I49" s="174" t="str">
        <f t="shared" si="4"/>
        <v/>
      </c>
      <c r="J49" s="174" t="str">
        <f t="shared" si="5"/>
        <v/>
      </c>
      <c r="P49" s="32"/>
    </row>
    <row r="50" spans="1:16" ht="16.5" customHeight="1">
      <c r="A50" s="19" t="s">
        <v>356</v>
      </c>
      <c r="B50" s="103" t="s">
        <v>351</v>
      </c>
      <c r="C50" s="106" t="s">
        <v>13</v>
      </c>
      <c r="D50" s="25"/>
      <c r="E50" s="176" t="str">
        <f t="shared" si="2"/>
        <v/>
      </c>
      <c r="F50" s="177" t="str">
        <f t="shared" si="3"/>
        <v/>
      </c>
      <c r="G50" s="173"/>
      <c r="H50" s="173"/>
      <c r="I50" s="174" t="str">
        <f t="shared" si="4"/>
        <v/>
      </c>
      <c r="J50" s="174" t="str">
        <f t="shared" si="5"/>
        <v/>
      </c>
      <c r="P50" s="32"/>
    </row>
    <row r="51" spans="1:16" ht="14">
      <c r="A51" s="19"/>
      <c r="B51" s="103" t="s">
        <v>352</v>
      </c>
      <c r="C51" s="106" t="s">
        <v>13</v>
      </c>
      <c r="D51" s="25"/>
      <c r="E51" s="176" t="str">
        <f t="shared" si="2"/>
        <v/>
      </c>
      <c r="F51" s="177" t="str">
        <f t="shared" si="3"/>
        <v/>
      </c>
      <c r="G51" s="173"/>
      <c r="H51" s="173"/>
      <c r="I51" s="174" t="str">
        <f t="shared" si="4"/>
        <v/>
      </c>
      <c r="J51" s="174" t="str">
        <f t="shared" si="5"/>
        <v/>
      </c>
      <c r="P51" s="32"/>
    </row>
    <row r="52" spans="1:16" ht="14">
      <c r="A52" s="19"/>
      <c r="B52" s="103" t="s">
        <v>353</v>
      </c>
      <c r="C52" s="106" t="s">
        <v>13</v>
      </c>
      <c r="D52" s="25"/>
      <c r="E52" s="176" t="str">
        <f t="shared" si="2"/>
        <v/>
      </c>
      <c r="F52" s="177" t="str">
        <f t="shared" si="3"/>
        <v/>
      </c>
      <c r="G52" s="173"/>
      <c r="H52" s="173"/>
      <c r="I52" s="174" t="str">
        <f t="shared" si="4"/>
        <v/>
      </c>
      <c r="J52" s="174" t="str">
        <f t="shared" si="5"/>
        <v/>
      </c>
      <c r="P52" s="32"/>
    </row>
    <row r="53" spans="1:16" ht="14">
      <c r="A53" s="19"/>
      <c r="B53" s="103" t="s">
        <v>354</v>
      </c>
      <c r="C53" s="106" t="s">
        <v>13</v>
      </c>
      <c r="D53" s="25"/>
      <c r="E53" s="176" t="str">
        <f t="shared" si="2"/>
        <v/>
      </c>
      <c r="F53" s="177" t="str">
        <f t="shared" si="3"/>
        <v/>
      </c>
      <c r="G53" s="173"/>
      <c r="H53" s="173"/>
      <c r="I53" s="174" t="str">
        <f t="shared" si="4"/>
        <v/>
      </c>
      <c r="J53" s="174" t="str">
        <f t="shared" si="5"/>
        <v/>
      </c>
      <c r="P53" s="32"/>
    </row>
    <row r="54" spans="1:16" ht="14">
      <c r="A54" s="19"/>
      <c r="B54" s="105"/>
      <c r="C54" s="107"/>
      <c r="D54" s="25"/>
      <c r="E54" s="176" t="str">
        <f t="shared" si="2"/>
        <v/>
      </c>
      <c r="F54" s="177" t="str">
        <f t="shared" si="3"/>
        <v/>
      </c>
      <c r="G54" s="173"/>
      <c r="H54" s="173"/>
      <c r="I54" s="174" t="str">
        <f t="shared" si="4"/>
        <v/>
      </c>
      <c r="J54" s="174" t="str">
        <f t="shared" si="5"/>
        <v/>
      </c>
      <c r="P54" s="32"/>
    </row>
    <row r="55" spans="1:16" ht="14">
      <c r="A55" s="19" t="s">
        <v>357</v>
      </c>
      <c r="B55" s="104" t="s">
        <v>144</v>
      </c>
      <c r="C55" s="106" t="s">
        <v>13</v>
      </c>
      <c r="D55" s="25"/>
      <c r="E55" s="176" t="str">
        <f t="shared" si="2"/>
        <v/>
      </c>
      <c r="F55" s="177" t="str">
        <f t="shared" si="3"/>
        <v/>
      </c>
      <c r="G55" s="173"/>
      <c r="H55" s="173"/>
      <c r="I55" s="174" t="str">
        <f t="shared" si="4"/>
        <v/>
      </c>
      <c r="J55" s="174" t="str">
        <f t="shared" si="5"/>
        <v/>
      </c>
      <c r="P55" s="32"/>
    </row>
    <row r="56" spans="1:16" ht="14">
      <c r="A56" s="19"/>
      <c r="B56" s="104"/>
      <c r="C56" s="106"/>
      <c r="D56" s="25"/>
      <c r="E56" s="176" t="str">
        <f t="shared" si="2"/>
        <v/>
      </c>
      <c r="F56" s="177" t="str">
        <f t="shared" si="3"/>
        <v/>
      </c>
      <c r="G56" s="173"/>
      <c r="H56" s="173"/>
      <c r="I56" s="174" t="str">
        <f t="shared" si="4"/>
        <v/>
      </c>
      <c r="J56" s="174" t="str">
        <f t="shared" si="5"/>
        <v/>
      </c>
      <c r="P56" s="32"/>
    </row>
    <row r="57" spans="1:16" ht="14">
      <c r="A57" s="19"/>
      <c r="B57" s="104" t="s">
        <v>145</v>
      </c>
      <c r="C57" s="106" t="s">
        <v>13</v>
      </c>
      <c r="D57" s="25"/>
      <c r="E57" s="176" t="str">
        <f t="shared" si="2"/>
        <v/>
      </c>
      <c r="F57" s="177" t="str">
        <f t="shared" si="3"/>
        <v/>
      </c>
      <c r="G57" s="173"/>
      <c r="H57" s="173"/>
      <c r="I57" s="174" t="str">
        <f t="shared" si="4"/>
        <v/>
      </c>
      <c r="J57" s="174" t="str">
        <f t="shared" si="5"/>
        <v/>
      </c>
      <c r="P57" s="32"/>
    </row>
    <row r="58" spans="1:16" ht="14">
      <c r="A58" s="19"/>
      <c r="B58" s="104" t="s">
        <v>146</v>
      </c>
      <c r="C58" s="106" t="s">
        <v>13</v>
      </c>
      <c r="D58" s="25"/>
      <c r="E58" s="176" t="str">
        <f t="shared" si="2"/>
        <v/>
      </c>
      <c r="F58" s="177" t="str">
        <f t="shared" si="3"/>
        <v/>
      </c>
      <c r="G58" s="173"/>
      <c r="H58" s="173"/>
      <c r="I58" s="174" t="str">
        <f t="shared" si="4"/>
        <v/>
      </c>
      <c r="J58" s="174" t="str">
        <f t="shared" si="5"/>
        <v/>
      </c>
      <c r="P58" s="32"/>
    </row>
    <row r="59" spans="1:16" ht="14">
      <c r="A59" s="19"/>
      <c r="B59" s="115"/>
      <c r="C59" s="106"/>
      <c r="D59" s="25"/>
      <c r="E59" s="176" t="str">
        <f t="shared" si="2"/>
        <v/>
      </c>
      <c r="F59" s="177" t="str">
        <f t="shared" si="3"/>
        <v/>
      </c>
      <c r="G59" s="173"/>
      <c r="H59" s="173"/>
      <c r="I59" s="174" t="str">
        <f t="shared" si="4"/>
        <v/>
      </c>
      <c r="J59" s="174" t="str">
        <f t="shared" si="5"/>
        <v/>
      </c>
      <c r="P59" s="32"/>
    </row>
    <row r="60" spans="1:16" ht="25">
      <c r="A60" s="19"/>
      <c r="B60" s="104" t="s">
        <v>147</v>
      </c>
      <c r="C60" s="106" t="s">
        <v>12</v>
      </c>
      <c r="D60" s="25"/>
      <c r="E60" s="176" t="str">
        <f t="shared" si="2"/>
        <v/>
      </c>
      <c r="F60" s="177" t="str">
        <f t="shared" si="3"/>
        <v/>
      </c>
      <c r="G60" s="173"/>
      <c r="H60" s="173"/>
      <c r="I60" s="174" t="str">
        <f t="shared" si="4"/>
        <v/>
      </c>
      <c r="J60" s="174" t="str">
        <f t="shared" si="5"/>
        <v/>
      </c>
      <c r="P60" s="32"/>
    </row>
    <row r="61" spans="1:16" ht="14">
      <c r="A61" s="19"/>
      <c r="B61" s="104"/>
      <c r="C61" s="106"/>
      <c r="D61" s="25"/>
      <c r="E61" s="176" t="str">
        <f t="shared" si="2"/>
        <v/>
      </c>
      <c r="F61" s="177" t="str">
        <f t="shared" si="3"/>
        <v/>
      </c>
      <c r="G61" s="173"/>
      <c r="H61" s="173"/>
      <c r="I61" s="174" t="str">
        <f t="shared" si="4"/>
        <v/>
      </c>
      <c r="J61" s="174" t="str">
        <f t="shared" si="5"/>
        <v/>
      </c>
      <c r="P61" s="32"/>
    </row>
    <row r="62" spans="1:16" ht="25">
      <c r="A62" s="19"/>
      <c r="B62" s="104" t="s">
        <v>148</v>
      </c>
      <c r="C62" s="106" t="s">
        <v>12</v>
      </c>
      <c r="D62" s="25"/>
      <c r="E62" s="176" t="str">
        <f t="shared" si="2"/>
        <v/>
      </c>
      <c r="F62" s="177" t="str">
        <f t="shared" si="3"/>
        <v/>
      </c>
      <c r="G62" s="173"/>
      <c r="H62" s="173"/>
      <c r="I62" s="174" t="str">
        <f t="shared" si="4"/>
        <v/>
      </c>
      <c r="J62" s="174" t="str">
        <f t="shared" si="5"/>
        <v/>
      </c>
      <c r="P62" s="32"/>
    </row>
    <row r="63" spans="1:16" ht="14">
      <c r="A63" s="19"/>
      <c r="B63" s="104"/>
      <c r="C63" s="106"/>
      <c r="D63" s="25"/>
      <c r="E63" s="176" t="str">
        <f t="shared" si="2"/>
        <v/>
      </c>
      <c r="F63" s="177" t="str">
        <f t="shared" si="3"/>
        <v/>
      </c>
      <c r="G63" s="173"/>
      <c r="H63" s="173"/>
      <c r="I63" s="174" t="str">
        <f t="shared" si="4"/>
        <v/>
      </c>
      <c r="J63" s="174" t="str">
        <f t="shared" si="5"/>
        <v/>
      </c>
      <c r="P63" s="32"/>
    </row>
    <row r="64" spans="1:16" ht="37.5">
      <c r="A64" s="19"/>
      <c r="B64" s="104" t="s">
        <v>325</v>
      </c>
      <c r="C64" s="106" t="s">
        <v>12</v>
      </c>
      <c r="D64" s="25"/>
      <c r="E64" s="176" t="str">
        <f t="shared" si="2"/>
        <v/>
      </c>
      <c r="F64" s="177" t="str">
        <f t="shared" si="3"/>
        <v/>
      </c>
      <c r="G64" s="173"/>
      <c r="H64" s="173"/>
      <c r="I64" s="174" t="str">
        <f t="shared" si="4"/>
        <v/>
      </c>
      <c r="J64" s="174" t="str">
        <f t="shared" si="5"/>
        <v/>
      </c>
      <c r="P64" s="32"/>
    </row>
    <row r="65" spans="1:16" ht="14">
      <c r="A65" s="19"/>
      <c r="B65" s="105"/>
      <c r="C65" s="107"/>
      <c r="D65" s="25"/>
      <c r="E65" s="176" t="str">
        <f t="shared" si="2"/>
        <v/>
      </c>
      <c r="F65" s="177" t="str">
        <f t="shared" si="3"/>
        <v/>
      </c>
      <c r="G65" s="173"/>
      <c r="H65" s="173"/>
      <c r="I65" s="174" t="str">
        <f t="shared" si="4"/>
        <v/>
      </c>
      <c r="J65" s="174" t="str">
        <f t="shared" si="5"/>
        <v/>
      </c>
      <c r="P65" s="32"/>
    </row>
    <row r="66" spans="1:16" ht="14">
      <c r="A66" s="19"/>
      <c r="B66" s="104" t="s">
        <v>149</v>
      </c>
      <c r="C66" s="106" t="s">
        <v>12</v>
      </c>
      <c r="D66" s="25"/>
      <c r="E66" s="176" t="str">
        <f t="shared" si="2"/>
        <v/>
      </c>
      <c r="F66" s="177" t="str">
        <f t="shared" si="3"/>
        <v/>
      </c>
      <c r="G66" s="173"/>
      <c r="H66" s="173"/>
      <c r="I66" s="174" t="str">
        <f t="shared" si="4"/>
        <v/>
      </c>
      <c r="J66" s="174" t="str">
        <f t="shared" si="5"/>
        <v/>
      </c>
      <c r="P66" s="32"/>
    </row>
    <row r="67" spans="1:16" ht="14">
      <c r="A67" s="19"/>
      <c r="B67" s="104"/>
      <c r="C67" s="106"/>
      <c r="D67" s="25"/>
      <c r="E67" s="176" t="str">
        <f t="shared" si="2"/>
        <v/>
      </c>
      <c r="F67" s="177" t="str">
        <f t="shared" si="3"/>
        <v/>
      </c>
      <c r="G67" s="173"/>
      <c r="H67" s="173"/>
      <c r="I67" s="174" t="str">
        <f t="shared" si="4"/>
        <v/>
      </c>
      <c r="J67" s="174" t="str">
        <f t="shared" si="5"/>
        <v/>
      </c>
      <c r="P67" s="32"/>
    </row>
    <row r="68" spans="1:16" ht="25">
      <c r="A68" s="19"/>
      <c r="B68" s="104" t="s">
        <v>326</v>
      </c>
      <c r="C68" s="106" t="s">
        <v>12</v>
      </c>
      <c r="D68" s="25"/>
      <c r="E68" s="176" t="str">
        <f t="shared" si="2"/>
        <v/>
      </c>
      <c r="F68" s="177" t="str">
        <f t="shared" si="3"/>
        <v/>
      </c>
      <c r="G68" s="173"/>
      <c r="H68" s="173"/>
      <c r="I68" s="174" t="str">
        <f t="shared" si="4"/>
        <v/>
      </c>
      <c r="J68" s="174" t="str">
        <f t="shared" si="5"/>
        <v/>
      </c>
      <c r="P68" s="32"/>
    </row>
    <row r="69" spans="1:16" ht="14">
      <c r="A69" s="19"/>
      <c r="B69" s="84"/>
      <c r="C69" s="33"/>
      <c r="D69" s="25"/>
      <c r="E69" s="176" t="str">
        <f t="shared" si="2"/>
        <v/>
      </c>
      <c r="F69" s="177" t="str">
        <f t="shared" si="3"/>
        <v/>
      </c>
      <c r="G69" s="173"/>
      <c r="H69" s="173"/>
      <c r="I69" s="174" t="str">
        <f t="shared" si="4"/>
        <v/>
      </c>
      <c r="J69" s="174" t="str">
        <f t="shared" si="5"/>
        <v/>
      </c>
      <c r="P69" s="32"/>
    </row>
    <row r="70" spans="1:16" s="5" customFormat="1" ht="14">
      <c r="A70" s="19"/>
      <c r="B70" s="86" t="s">
        <v>358</v>
      </c>
      <c r="C70" s="33"/>
      <c r="D70" s="25"/>
      <c r="E70" s="176" t="str">
        <f t="shared" si="2"/>
        <v/>
      </c>
      <c r="F70" s="177" t="str">
        <f t="shared" si="3"/>
        <v/>
      </c>
      <c r="G70" s="173"/>
      <c r="H70" s="173"/>
      <c r="I70" s="174" t="str">
        <f t="shared" si="4"/>
        <v/>
      </c>
      <c r="J70" s="174" t="str">
        <f t="shared" si="5"/>
        <v/>
      </c>
      <c r="P70" s="36"/>
    </row>
    <row r="71" spans="1:16" ht="14">
      <c r="A71" s="19"/>
      <c r="B71" s="26"/>
      <c r="C71" s="33"/>
      <c r="D71" s="25"/>
      <c r="E71" s="176" t="str">
        <f t="shared" si="2"/>
        <v/>
      </c>
      <c r="F71" s="177" t="str">
        <f t="shared" si="3"/>
        <v/>
      </c>
      <c r="G71" s="173"/>
      <c r="H71" s="173"/>
      <c r="I71" s="174" t="str">
        <f t="shared" si="4"/>
        <v/>
      </c>
      <c r="J71" s="174" t="str">
        <f t="shared" si="5"/>
        <v/>
      </c>
    </row>
    <row r="72" spans="1:16" ht="14">
      <c r="A72" s="19" t="s">
        <v>360</v>
      </c>
      <c r="B72" s="81" t="s">
        <v>29</v>
      </c>
      <c r="C72" s="33"/>
      <c r="D72" s="25"/>
      <c r="E72" s="176" t="str">
        <f t="shared" si="2"/>
        <v/>
      </c>
      <c r="F72" s="177" t="str">
        <f t="shared" si="3"/>
        <v/>
      </c>
      <c r="G72" s="173"/>
      <c r="H72" s="173"/>
      <c r="I72" s="174" t="str">
        <f t="shared" si="4"/>
        <v/>
      </c>
      <c r="J72" s="174" t="str">
        <f t="shared" si="5"/>
        <v/>
      </c>
    </row>
    <row r="73" spans="1:16" ht="14">
      <c r="A73" s="19"/>
      <c r="B73" s="29"/>
      <c r="C73" s="33"/>
      <c r="D73" s="25"/>
      <c r="E73" s="176" t="str">
        <f t="shared" si="2"/>
        <v/>
      </c>
      <c r="F73" s="177" t="str">
        <f t="shared" si="3"/>
        <v/>
      </c>
      <c r="G73" s="173"/>
      <c r="H73" s="173"/>
      <c r="I73" s="174" t="str">
        <f t="shared" si="4"/>
        <v/>
      </c>
      <c r="J73" s="174" t="str">
        <f t="shared" si="5"/>
        <v/>
      </c>
    </row>
    <row r="74" spans="1:16" ht="14">
      <c r="A74" s="19"/>
      <c r="B74" s="90" t="s">
        <v>14</v>
      </c>
      <c r="C74" s="33" t="s">
        <v>13</v>
      </c>
      <c r="D74" s="25"/>
      <c r="E74" s="176" t="str">
        <f t="shared" si="2"/>
        <v/>
      </c>
      <c r="F74" s="177" t="str">
        <f t="shared" si="3"/>
        <v/>
      </c>
      <c r="G74" s="173"/>
      <c r="H74" s="173"/>
      <c r="I74" s="174" t="str">
        <f t="shared" si="4"/>
        <v/>
      </c>
      <c r="J74" s="174" t="str">
        <f t="shared" si="5"/>
        <v/>
      </c>
    </row>
    <row r="75" spans="1:16" ht="14.5">
      <c r="A75" s="19"/>
      <c r="B75" s="90" t="s">
        <v>15</v>
      </c>
      <c r="C75" s="33" t="s">
        <v>12</v>
      </c>
      <c r="D75" s="25"/>
      <c r="E75" s="176" t="str">
        <f t="shared" si="2"/>
        <v/>
      </c>
      <c r="F75" s="177" t="str">
        <f t="shared" si="3"/>
        <v/>
      </c>
      <c r="G75" s="173"/>
      <c r="H75" s="173"/>
      <c r="I75" s="174" t="str">
        <f t="shared" si="4"/>
        <v/>
      </c>
      <c r="J75" s="174" t="str">
        <f t="shared" si="5"/>
        <v/>
      </c>
    </row>
    <row r="76" spans="1:16" ht="14">
      <c r="A76" s="19"/>
      <c r="B76" s="90" t="s">
        <v>16</v>
      </c>
      <c r="C76" s="33" t="s">
        <v>12</v>
      </c>
      <c r="D76" s="25"/>
      <c r="E76" s="176" t="str">
        <f t="shared" si="2"/>
        <v/>
      </c>
      <c r="F76" s="177" t="str">
        <f t="shared" si="3"/>
        <v/>
      </c>
      <c r="G76" s="173"/>
      <c r="H76" s="173"/>
      <c r="I76" s="174" t="str">
        <f t="shared" si="4"/>
        <v/>
      </c>
      <c r="J76" s="174" t="str">
        <f t="shared" si="5"/>
        <v/>
      </c>
    </row>
    <row r="77" spans="1:16" ht="14">
      <c r="A77" s="19"/>
      <c r="B77" s="90" t="s">
        <v>359</v>
      </c>
      <c r="C77" s="33" t="s">
        <v>12</v>
      </c>
      <c r="D77" s="25"/>
      <c r="E77" s="176" t="str">
        <f t="shared" si="2"/>
        <v/>
      </c>
      <c r="F77" s="177" t="str">
        <f t="shared" si="3"/>
        <v/>
      </c>
      <c r="G77" s="173"/>
      <c r="H77" s="173"/>
      <c r="I77" s="174" t="str">
        <f t="shared" si="4"/>
        <v/>
      </c>
      <c r="J77" s="174" t="str">
        <f t="shared" si="5"/>
        <v/>
      </c>
    </row>
    <row r="78" spans="1:16" ht="25.5" customHeight="1">
      <c r="A78" s="19"/>
      <c r="B78" s="47" t="s">
        <v>327</v>
      </c>
      <c r="C78" s="33" t="s">
        <v>13</v>
      </c>
      <c r="D78" s="25"/>
      <c r="E78" s="176" t="str">
        <f t="shared" si="2"/>
        <v/>
      </c>
      <c r="F78" s="177" t="str">
        <f t="shared" si="3"/>
        <v/>
      </c>
      <c r="G78" s="173"/>
      <c r="H78" s="173"/>
      <c r="I78" s="174" t="str">
        <f t="shared" si="4"/>
        <v/>
      </c>
      <c r="J78" s="174" t="str">
        <f t="shared" si="5"/>
        <v/>
      </c>
    </row>
    <row r="79" spans="1:16" ht="14">
      <c r="A79" s="19"/>
      <c r="B79" s="47" t="s">
        <v>31</v>
      </c>
      <c r="C79" s="33" t="s">
        <v>13</v>
      </c>
      <c r="D79" s="25"/>
      <c r="E79" s="176" t="str">
        <f t="shared" si="2"/>
        <v/>
      </c>
      <c r="F79" s="177" t="str">
        <f t="shared" si="3"/>
        <v/>
      </c>
      <c r="G79" s="173"/>
      <c r="H79" s="173"/>
      <c r="I79" s="174" t="str">
        <f t="shared" si="4"/>
        <v/>
      </c>
      <c r="J79" s="174" t="str">
        <f t="shared" si="5"/>
        <v/>
      </c>
    </row>
    <row r="80" spans="1:16" ht="14">
      <c r="A80" s="19"/>
      <c r="B80" s="26"/>
      <c r="C80" s="33"/>
      <c r="D80" s="25"/>
      <c r="E80" s="176" t="str">
        <f t="shared" si="2"/>
        <v/>
      </c>
      <c r="F80" s="177" t="str">
        <f t="shared" si="3"/>
        <v/>
      </c>
      <c r="G80" s="173"/>
      <c r="H80" s="173"/>
      <c r="I80" s="174" t="str">
        <f t="shared" si="4"/>
        <v/>
      </c>
      <c r="J80" s="174" t="str">
        <f t="shared" si="5"/>
        <v/>
      </c>
    </row>
    <row r="81" spans="1:16" s="5" customFormat="1" ht="14">
      <c r="A81" s="19"/>
      <c r="B81" s="86" t="s">
        <v>361</v>
      </c>
      <c r="C81" s="33"/>
      <c r="D81" s="25"/>
      <c r="E81" s="176" t="str">
        <f t="shared" si="2"/>
        <v/>
      </c>
      <c r="F81" s="177" t="str">
        <f t="shared" si="3"/>
        <v/>
      </c>
      <c r="G81" s="173"/>
      <c r="H81" s="173"/>
      <c r="I81" s="174" t="str">
        <f t="shared" si="4"/>
        <v/>
      </c>
      <c r="J81" s="174" t="str">
        <f t="shared" si="5"/>
        <v/>
      </c>
      <c r="P81" s="36"/>
    </row>
    <row r="82" spans="1:16" ht="14">
      <c r="A82" s="19"/>
      <c r="B82" s="26"/>
      <c r="C82" s="33"/>
      <c r="D82" s="25"/>
      <c r="E82" s="176" t="str">
        <f t="shared" si="2"/>
        <v/>
      </c>
      <c r="F82" s="177" t="str">
        <f t="shared" si="3"/>
        <v/>
      </c>
      <c r="G82" s="173"/>
      <c r="H82" s="173"/>
      <c r="I82" s="174" t="str">
        <f t="shared" si="4"/>
        <v/>
      </c>
      <c r="J82" s="174" t="str">
        <f t="shared" si="5"/>
        <v/>
      </c>
    </row>
    <row r="83" spans="1:16" ht="14">
      <c r="A83" s="19" t="s">
        <v>362</v>
      </c>
      <c r="B83" s="91" t="s">
        <v>157</v>
      </c>
      <c r="C83" s="57"/>
      <c r="D83" s="25"/>
      <c r="E83" s="176" t="str">
        <f t="shared" si="2"/>
        <v/>
      </c>
      <c r="F83" s="177" t="str">
        <f t="shared" si="3"/>
        <v/>
      </c>
      <c r="G83" s="173"/>
      <c r="H83" s="173"/>
      <c r="I83" s="174" t="str">
        <f t="shared" si="4"/>
        <v/>
      </c>
      <c r="J83" s="174" t="str">
        <f t="shared" si="5"/>
        <v/>
      </c>
    </row>
    <row r="84" spans="1:16" ht="14">
      <c r="A84" s="19"/>
      <c r="B84" s="91"/>
      <c r="C84" s="57"/>
      <c r="D84" s="25"/>
      <c r="E84" s="176" t="str">
        <f t="shared" si="2"/>
        <v/>
      </c>
      <c r="F84" s="177" t="str">
        <f t="shared" si="3"/>
        <v/>
      </c>
      <c r="G84" s="173"/>
      <c r="H84" s="173"/>
      <c r="I84" s="174" t="str">
        <f t="shared" si="4"/>
        <v/>
      </c>
      <c r="J84" s="174" t="str">
        <f t="shared" si="5"/>
        <v/>
      </c>
    </row>
    <row r="85" spans="1:16" ht="14">
      <c r="A85" s="19"/>
      <c r="B85" s="117" t="s">
        <v>158</v>
      </c>
      <c r="C85" s="57"/>
      <c r="D85" s="25"/>
      <c r="E85" s="176" t="str">
        <f t="shared" si="2"/>
        <v/>
      </c>
      <c r="F85" s="177" t="str">
        <f t="shared" si="3"/>
        <v/>
      </c>
      <c r="G85" s="173"/>
      <c r="H85" s="173"/>
      <c r="I85" s="174" t="str">
        <f t="shared" si="4"/>
        <v/>
      </c>
      <c r="J85" s="174" t="str">
        <f t="shared" si="5"/>
        <v/>
      </c>
    </row>
    <row r="86" spans="1:16" ht="14">
      <c r="A86" s="19"/>
      <c r="B86" s="90" t="s">
        <v>220</v>
      </c>
      <c r="C86" s="138" t="s">
        <v>257</v>
      </c>
      <c r="D86" s="25"/>
      <c r="E86" s="176" t="str">
        <f t="shared" si="2"/>
        <v/>
      </c>
      <c r="F86" s="177" t="str">
        <f t="shared" si="3"/>
        <v/>
      </c>
      <c r="G86" s="173"/>
      <c r="H86" s="173"/>
      <c r="I86" s="174" t="str">
        <f t="shared" si="4"/>
        <v/>
      </c>
      <c r="J86" s="174" t="str">
        <f t="shared" si="5"/>
        <v/>
      </c>
    </row>
    <row r="87" spans="1:16" ht="14">
      <c r="A87" s="19"/>
      <c r="B87" s="90" t="s">
        <v>160</v>
      </c>
      <c r="C87" s="57" t="s">
        <v>1</v>
      </c>
      <c r="D87" s="25"/>
      <c r="E87" s="176" t="str">
        <f t="shared" si="2"/>
        <v/>
      </c>
      <c r="F87" s="177" t="str">
        <f t="shared" si="3"/>
        <v/>
      </c>
      <c r="G87" s="173"/>
      <c r="H87" s="173"/>
      <c r="I87" s="174" t="str">
        <f t="shared" si="4"/>
        <v/>
      </c>
      <c r="J87" s="174" t="str">
        <f t="shared" si="5"/>
        <v/>
      </c>
    </row>
    <row r="88" spans="1:16" ht="14">
      <c r="A88" s="19"/>
      <c r="B88" s="90" t="s">
        <v>364</v>
      </c>
      <c r="C88" s="57" t="s">
        <v>12</v>
      </c>
      <c r="D88" s="25"/>
      <c r="E88" s="176" t="str">
        <f t="shared" si="2"/>
        <v/>
      </c>
      <c r="F88" s="177" t="str">
        <f t="shared" si="3"/>
        <v/>
      </c>
      <c r="G88" s="173"/>
      <c r="H88" s="173"/>
      <c r="I88" s="174" t="str">
        <f t="shared" si="4"/>
        <v/>
      </c>
      <c r="J88" s="174" t="str">
        <f t="shared" si="5"/>
        <v/>
      </c>
    </row>
    <row r="89" spans="1:16" ht="14">
      <c r="A89" s="19"/>
      <c r="B89" s="90"/>
      <c r="C89" s="57"/>
      <c r="D89" s="25"/>
      <c r="E89" s="176" t="str">
        <f t="shared" ref="E89:E152" si="6">IF(D89="","",(((I89*$J$2)+(J89*$H$2*$H$3))*$J$3)/D89)</f>
        <v/>
      </c>
      <c r="F89" s="177" t="str">
        <f t="shared" ref="F89:F152" si="7">IF(D89="","",D89*E89)</f>
        <v/>
      </c>
      <c r="G89" s="173"/>
      <c r="H89" s="173"/>
      <c r="I89" s="174" t="str">
        <f t="shared" ref="I89:I152" si="8">IF(D89="","",G89*D89)</f>
        <v/>
      </c>
      <c r="J89" s="174" t="str">
        <f t="shared" ref="J89:J152" si="9">IF(D89="","",D89*H89)</f>
        <v/>
      </c>
    </row>
    <row r="90" spans="1:16" ht="14">
      <c r="A90" s="19"/>
      <c r="B90" s="117" t="s">
        <v>159</v>
      </c>
      <c r="C90" s="57"/>
      <c r="D90" s="25"/>
      <c r="E90" s="176" t="str">
        <f t="shared" si="6"/>
        <v/>
      </c>
      <c r="F90" s="177" t="str">
        <f t="shared" si="7"/>
        <v/>
      </c>
      <c r="G90" s="173"/>
      <c r="H90" s="173"/>
      <c r="I90" s="174" t="str">
        <f t="shared" si="8"/>
        <v/>
      </c>
      <c r="J90" s="174" t="str">
        <f t="shared" si="9"/>
        <v/>
      </c>
    </row>
    <row r="91" spans="1:16" ht="14">
      <c r="A91" s="19"/>
      <c r="B91" s="90" t="s">
        <v>160</v>
      </c>
      <c r="C91" s="57" t="s">
        <v>1</v>
      </c>
      <c r="D91" s="25"/>
      <c r="E91" s="176" t="str">
        <f t="shared" si="6"/>
        <v/>
      </c>
      <c r="F91" s="177" t="str">
        <f t="shared" si="7"/>
        <v/>
      </c>
      <c r="G91" s="173"/>
      <c r="H91" s="173"/>
      <c r="I91" s="174" t="str">
        <f t="shared" si="8"/>
        <v/>
      </c>
      <c r="J91" s="174" t="str">
        <f t="shared" si="9"/>
        <v/>
      </c>
    </row>
    <row r="92" spans="1:16" ht="14">
      <c r="A92" s="19"/>
      <c r="B92" s="90" t="s">
        <v>364</v>
      </c>
      <c r="C92" s="57" t="s">
        <v>12</v>
      </c>
      <c r="D92" s="25"/>
      <c r="E92" s="176" t="str">
        <f t="shared" si="6"/>
        <v/>
      </c>
      <c r="F92" s="177" t="str">
        <f t="shared" si="7"/>
        <v/>
      </c>
      <c r="G92" s="173"/>
      <c r="H92" s="173"/>
      <c r="I92" s="174" t="str">
        <f t="shared" si="8"/>
        <v/>
      </c>
      <c r="J92" s="174" t="str">
        <f t="shared" si="9"/>
        <v/>
      </c>
    </row>
    <row r="93" spans="1:16" ht="14">
      <c r="A93" s="19"/>
      <c r="B93" s="90"/>
      <c r="C93" s="57"/>
      <c r="D93" s="25"/>
      <c r="E93" s="176" t="str">
        <f t="shared" si="6"/>
        <v/>
      </c>
      <c r="F93" s="177" t="str">
        <f t="shared" si="7"/>
        <v/>
      </c>
      <c r="G93" s="173"/>
      <c r="H93" s="173"/>
      <c r="I93" s="174" t="str">
        <f t="shared" si="8"/>
        <v/>
      </c>
      <c r="J93" s="174" t="str">
        <f t="shared" si="9"/>
        <v/>
      </c>
    </row>
    <row r="94" spans="1:16" ht="14">
      <c r="A94" s="19"/>
      <c r="B94" s="90" t="s">
        <v>363</v>
      </c>
      <c r="C94" s="57" t="s">
        <v>1</v>
      </c>
      <c r="D94" s="25"/>
      <c r="E94" s="176" t="str">
        <f t="shared" si="6"/>
        <v/>
      </c>
      <c r="F94" s="177" t="str">
        <f t="shared" si="7"/>
        <v/>
      </c>
      <c r="G94" s="173"/>
      <c r="H94" s="173"/>
      <c r="I94" s="174" t="str">
        <f t="shared" si="8"/>
        <v/>
      </c>
      <c r="J94" s="174" t="str">
        <f t="shared" si="9"/>
        <v/>
      </c>
    </row>
    <row r="95" spans="1:16" ht="14">
      <c r="A95" s="19"/>
      <c r="B95" s="90"/>
      <c r="C95" s="57"/>
      <c r="D95" s="25"/>
      <c r="E95" s="176" t="str">
        <f t="shared" si="6"/>
        <v/>
      </c>
      <c r="F95" s="177" t="str">
        <f t="shared" si="7"/>
        <v/>
      </c>
      <c r="G95" s="173"/>
      <c r="H95" s="173"/>
      <c r="I95" s="174" t="str">
        <f t="shared" si="8"/>
        <v/>
      </c>
      <c r="J95" s="174" t="str">
        <f t="shared" si="9"/>
        <v/>
      </c>
    </row>
    <row r="96" spans="1:16" ht="14">
      <c r="A96" s="19"/>
      <c r="B96" s="128" t="s">
        <v>365</v>
      </c>
      <c r="C96" s="33"/>
      <c r="D96" s="25"/>
      <c r="E96" s="176" t="str">
        <f t="shared" si="6"/>
        <v/>
      </c>
      <c r="F96" s="177" t="str">
        <f t="shared" si="7"/>
        <v/>
      </c>
      <c r="G96" s="173"/>
      <c r="H96" s="173"/>
      <c r="I96" s="174" t="str">
        <f t="shared" si="8"/>
        <v/>
      </c>
      <c r="J96" s="174" t="str">
        <f t="shared" si="9"/>
        <v/>
      </c>
    </row>
    <row r="97" spans="1:10" ht="14">
      <c r="A97" s="19"/>
      <c r="B97" s="29"/>
      <c r="C97" s="33"/>
      <c r="D97" s="25"/>
      <c r="E97" s="176" t="str">
        <f t="shared" si="6"/>
        <v/>
      </c>
      <c r="F97" s="177" t="str">
        <f t="shared" si="7"/>
        <v/>
      </c>
      <c r="G97" s="173"/>
      <c r="H97" s="173"/>
      <c r="I97" s="174" t="str">
        <f t="shared" si="8"/>
        <v/>
      </c>
      <c r="J97" s="174" t="str">
        <f t="shared" si="9"/>
        <v/>
      </c>
    </row>
    <row r="98" spans="1:10" ht="14">
      <c r="A98" s="19" t="s">
        <v>366</v>
      </c>
      <c r="B98" s="91" t="s">
        <v>73</v>
      </c>
      <c r="C98" s="33"/>
      <c r="D98" s="25"/>
      <c r="E98" s="176" t="str">
        <f t="shared" si="6"/>
        <v/>
      </c>
      <c r="F98" s="177" t="str">
        <f t="shared" si="7"/>
        <v/>
      </c>
      <c r="G98" s="173"/>
      <c r="H98" s="173"/>
      <c r="I98" s="174" t="str">
        <f t="shared" si="8"/>
        <v/>
      </c>
      <c r="J98" s="174" t="str">
        <f t="shared" si="9"/>
        <v/>
      </c>
    </row>
    <row r="99" spans="1:10" ht="14">
      <c r="A99" s="19"/>
      <c r="B99" s="29"/>
      <c r="C99" s="33"/>
      <c r="D99" s="25"/>
      <c r="E99" s="176" t="str">
        <f t="shared" si="6"/>
        <v/>
      </c>
      <c r="F99" s="177" t="str">
        <f t="shared" si="7"/>
        <v/>
      </c>
      <c r="G99" s="173"/>
      <c r="H99" s="173"/>
      <c r="I99" s="174" t="str">
        <f t="shared" si="8"/>
        <v/>
      </c>
      <c r="J99" s="174" t="str">
        <f t="shared" si="9"/>
        <v/>
      </c>
    </row>
    <row r="100" spans="1:10" ht="25">
      <c r="A100" s="19"/>
      <c r="B100" s="47" t="s">
        <v>223</v>
      </c>
      <c r="C100" s="9" t="s">
        <v>12</v>
      </c>
      <c r="D100" s="25"/>
      <c r="E100" s="176" t="str">
        <f t="shared" si="6"/>
        <v/>
      </c>
      <c r="F100" s="177" t="str">
        <f t="shared" si="7"/>
        <v/>
      </c>
      <c r="G100" s="173"/>
      <c r="H100" s="173"/>
      <c r="I100" s="174" t="str">
        <f t="shared" si="8"/>
        <v/>
      </c>
      <c r="J100" s="174" t="str">
        <f t="shared" si="9"/>
        <v/>
      </c>
    </row>
    <row r="101" spans="1:10" ht="14">
      <c r="A101" s="19"/>
      <c r="B101" s="47"/>
      <c r="C101" s="9"/>
      <c r="D101" s="25"/>
      <c r="E101" s="176" t="str">
        <f t="shared" si="6"/>
        <v/>
      </c>
      <c r="F101" s="177" t="str">
        <f t="shared" si="7"/>
        <v/>
      </c>
      <c r="G101" s="173"/>
      <c r="H101" s="173"/>
      <c r="I101" s="174" t="str">
        <f t="shared" si="8"/>
        <v/>
      </c>
      <c r="J101" s="174" t="str">
        <f t="shared" si="9"/>
        <v/>
      </c>
    </row>
    <row r="102" spans="1:10" ht="25">
      <c r="A102" s="19"/>
      <c r="B102" s="88" t="s">
        <v>74</v>
      </c>
      <c r="C102" s="33" t="s">
        <v>12</v>
      </c>
      <c r="D102" s="25"/>
      <c r="E102" s="176" t="str">
        <f t="shared" si="6"/>
        <v/>
      </c>
      <c r="F102" s="177" t="str">
        <f t="shared" si="7"/>
        <v/>
      </c>
      <c r="G102" s="173"/>
      <c r="H102" s="173"/>
      <c r="I102" s="174" t="str">
        <f t="shared" si="8"/>
        <v/>
      </c>
      <c r="J102" s="174" t="str">
        <f t="shared" si="9"/>
        <v/>
      </c>
    </row>
    <row r="103" spans="1:10" ht="14">
      <c r="A103" s="19"/>
      <c r="B103" s="88"/>
      <c r="C103" s="33"/>
      <c r="D103" s="25"/>
      <c r="E103" s="176" t="str">
        <f t="shared" si="6"/>
        <v/>
      </c>
      <c r="F103" s="177" t="str">
        <f t="shared" si="7"/>
        <v/>
      </c>
      <c r="G103" s="173"/>
      <c r="H103" s="173"/>
      <c r="I103" s="174" t="str">
        <f t="shared" si="8"/>
        <v/>
      </c>
      <c r="J103" s="174" t="str">
        <f t="shared" si="9"/>
        <v/>
      </c>
    </row>
    <row r="104" spans="1:10" ht="14">
      <c r="A104" s="19"/>
      <c r="B104" s="86" t="s">
        <v>367</v>
      </c>
      <c r="C104" s="33"/>
      <c r="D104" s="25"/>
      <c r="E104" s="176" t="str">
        <f t="shared" si="6"/>
        <v/>
      </c>
      <c r="F104" s="177" t="str">
        <f t="shared" si="7"/>
        <v/>
      </c>
      <c r="G104" s="173"/>
      <c r="H104" s="173"/>
      <c r="I104" s="174" t="str">
        <f t="shared" si="8"/>
        <v/>
      </c>
      <c r="J104" s="174" t="str">
        <f t="shared" si="9"/>
        <v/>
      </c>
    </row>
    <row r="105" spans="1:10" ht="14">
      <c r="A105" s="19"/>
      <c r="B105" s="88"/>
      <c r="C105" s="33"/>
      <c r="D105" s="25"/>
      <c r="E105" s="176" t="str">
        <f t="shared" si="6"/>
        <v/>
      </c>
      <c r="F105" s="177" t="str">
        <f t="shared" si="7"/>
        <v/>
      </c>
      <c r="G105" s="173"/>
      <c r="H105" s="173"/>
      <c r="I105" s="174" t="str">
        <f t="shared" si="8"/>
        <v/>
      </c>
      <c r="J105" s="174" t="str">
        <f t="shared" si="9"/>
        <v/>
      </c>
    </row>
    <row r="106" spans="1:10" ht="14">
      <c r="A106" s="19" t="s">
        <v>403</v>
      </c>
      <c r="B106" s="91" t="s">
        <v>34</v>
      </c>
      <c r="C106" s="33"/>
      <c r="D106" s="25"/>
      <c r="E106" s="176" t="str">
        <f t="shared" si="6"/>
        <v/>
      </c>
      <c r="F106" s="177" t="str">
        <f t="shared" si="7"/>
        <v/>
      </c>
      <c r="G106" s="173"/>
      <c r="H106" s="173"/>
      <c r="I106" s="174" t="str">
        <f t="shared" si="8"/>
        <v/>
      </c>
      <c r="J106" s="174" t="str">
        <f t="shared" si="9"/>
        <v/>
      </c>
    </row>
    <row r="107" spans="1:10" ht="14">
      <c r="A107" s="19"/>
      <c r="B107" s="90"/>
      <c r="C107" s="33"/>
      <c r="D107" s="25"/>
      <c r="E107" s="176" t="str">
        <f t="shared" si="6"/>
        <v/>
      </c>
      <c r="F107" s="177" t="str">
        <f t="shared" si="7"/>
        <v/>
      </c>
      <c r="G107" s="173"/>
      <c r="H107" s="173"/>
      <c r="I107" s="174" t="str">
        <f t="shared" si="8"/>
        <v/>
      </c>
      <c r="J107" s="174" t="str">
        <f t="shared" si="9"/>
        <v/>
      </c>
    </row>
    <row r="108" spans="1:10" ht="14">
      <c r="A108" s="19"/>
      <c r="B108" s="90" t="s">
        <v>396</v>
      </c>
      <c r="C108" s="33" t="s">
        <v>12</v>
      </c>
      <c r="D108" s="25"/>
      <c r="E108" s="176" t="str">
        <f t="shared" si="6"/>
        <v/>
      </c>
      <c r="F108" s="177" t="str">
        <f t="shared" si="7"/>
        <v/>
      </c>
      <c r="G108" s="173"/>
      <c r="H108" s="173"/>
      <c r="I108" s="174" t="str">
        <f t="shared" si="8"/>
        <v/>
      </c>
      <c r="J108" s="174" t="str">
        <f t="shared" si="9"/>
        <v/>
      </c>
    </row>
    <row r="109" spans="1:10" ht="14">
      <c r="A109" s="19"/>
      <c r="B109" s="90" t="s">
        <v>32</v>
      </c>
      <c r="C109" s="33" t="s">
        <v>12</v>
      </c>
      <c r="D109" s="25"/>
      <c r="E109" s="176" t="str">
        <f t="shared" si="6"/>
        <v/>
      </c>
      <c r="F109" s="177" t="str">
        <f t="shared" si="7"/>
        <v/>
      </c>
      <c r="G109" s="173"/>
      <c r="H109" s="173"/>
      <c r="I109" s="174" t="str">
        <f t="shared" si="8"/>
        <v/>
      </c>
      <c r="J109" s="174" t="str">
        <f t="shared" si="9"/>
        <v/>
      </c>
    </row>
    <row r="110" spans="1:10" ht="14">
      <c r="A110" s="19"/>
      <c r="B110" s="90" t="s">
        <v>398</v>
      </c>
      <c r="C110" s="57" t="s">
        <v>12</v>
      </c>
      <c r="D110" s="25"/>
      <c r="E110" s="176" t="str">
        <f t="shared" si="6"/>
        <v/>
      </c>
      <c r="F110" s="177" t="str">
        <f t="shared" si="7"/>
        <v/>
      </c>
      <c r="G110" s="173"/>
      <c r="H110" s="173"/>
      <c r="I110" s="174" t="str">
        <f t="shared" si="8"/>
        <v/>
      </c>
      <c r="J110" s="174" t="str">
        <f t="shared" si="9"/>
        <v/>
      </c>
    </row>
    <row r="111" spans="1:10" ht="14">
      <c r="A111" s="19"/>
      <c r="B111" s="90" t="s">
        <v>402</v>
      </c>
      <c r="C111" s="57" t="s">
        <v>12</v>
      </c>
      <c r="D111" s="25"/>
      <c r="E111" s="176" t="str">
        <f t="shared" si="6"/>
        <v/>
      </c>
      <c r="F111" s="177" t="str">
        <f t="shared" si="7"/>
        <v/>
      </c>
      <c r="G111" s="173"/>
      <c r="H111" s="173"/>
      <c r="I111" s="174" t="str">
        <f t="shared" si="8"/>
        <v/>
      </c>
      <c r="J111" s="174" t="str">
        <f t="shared" si="9"/>
        <v/>
      </c>
    </row>
    <row r="112" spans="1:10" ht="14">
      <c r="A112" s="19"/>
      <c r="B112" s="90" t="s">
        <v>397</v>
      </c>
      <c r="C112" s="57" t="s">
        <v>12</v>
      </c>
      <c r="D112" s="25"/>
      <c r="E112" s="176" t="str">
        <f t="shared" si="6"/>
        <v/>
      </c>
      <c r="F112" s="177" t="str">
        <f t="shared" si="7"/>
        <v/>
      </c>
      <c r="G112" s="173"/>
      <c r="H112" s="173"/>
      <c r="I112" s="174" t="str">
        <f t="shared" si="8"/>
        <v/>
      </c>
      <c r="J112" s="174" t="str">
        <f t="shared" si="9"/>
        <v/>
      </c>
    </row>
    <row r="113" spans="1:16" ht="14">
      <c r="A113" s="19"/>
      <c r="B113" s="90" t="s">
        <v>399</v>
      </c>
      <c r="C113" s="57" t="s">
        <v>12</v>
      </c>
      <c r="D113" s="25"/>
      <c r="E113" s="176" t="str">
        <f t="shared" si="6"/>
        <v/>
      </c>
      <c r="F113" s="177" t="str">
        <f t="shared" si="7"/>
        <v/>
      </c>
      <c r="G113" s="173"/>
      <c r="H113" s="173"/>
      <c r="I113" s="174" t="str">
        <f t="shared" si="8"/>
        <v/>
      </c>
      <c r="J113" s="174" t="str">
        <f t="shared" si="9"/>
        <v/>
      </c>
    </row>
    <row r="114" spans="1:16" ht="14">
      <c r="A114" s="19"/>
      <c r="B114" s="90" t="s">
        <v>304</v>
      </c>
      <c r="C114" s="57" t="s">
        <v>12</v>
      </c>
      <c r="D114" s="25"/>
      <c r="E114" s="176" t="str">
        <f t="shared" si="6"/>
        <v/>
      </c>
      <c r="F114" s="177" t="str">
        <f t="shared" si="7"/>
        <v/>
      </c>
      <c r="G114" s="173"/>
      <c r="H114" s="173"/>
      <c r="I114" s="174" t="str">
        <f t="shared" si="8"/>
        <v/>
      </c>
      <c r="J114" s="174" t="str">
        <f t="shared" si="9"/>
        <v/>
      </c>
    </row>
    <row r="115" spans="1:16" ht="14">
      <c r="A115" s="19"/>
      <c r="B115" s="90" t="s">
        <v>38</v>
      </c>
      <c r="C115" s="33" t="s">
        <v>12</v>
      </c>
      <c r="D115" s="25"/>
      <c r="E115" s="176" t="str">
        <f t="shared" si="6"/>
        <v/>
      </c>
      <c r="F115" s="177" t="str">
        <f t="shared" si="7"/>
        <v/>
      </c>
      <c r="G115" s="173"/>
      <c r="H115" s="173"/>
      <c r="I115" s="174" t="str">
        <f t="shared" si="8"/>
        <v/>
      </c>
      <c r="J115" s="174" t="str">
        <f t="shared" si="9"/>
        <v/>
      </c>
    </row>
    <row r="116" spans="1:16" ht="14">
      <c r="A116" s="19"/>
      <c r="B116" s="94"/>
      <c r="C116" s="33"/>
      <c r="D116" s="25"/>
      <c r="E116" s="176" t="str">
        <f t="shared" si="6"/>
        <v/>
      </c>
      <c r="F116" s="177" t="str">
        <f t="shared" si="7"/>
        <v/>
      </c>
      <c r="G116" s="173"/>
      <c r="H116" s="173"/>
      <c r="I116" s="174" t="str">
        <f t="shared" si="8"/>
        <v/>
      </c>
      <c r="J116" s="174" t="str">
        <f t="shared" si="9"/>
        <v/>
      </c>
    </row>
    <row r="117" spans="1:16" s="5" customFormat="1" ht="14">
      <c r="A117" s="19"/>
      <c r="B117" s="86" t="s">
        <v>404</v>
      </c>
      <c r="C117" s="33"/>
      <c r="D117" s="25"/>
      <c r="E117" s="176" t="str">
        <f t="shared" si="6"/>
        <v/>
      </c>
      <c r="F117" s="177" t="str">
        <f t="shared" si="7"/>
        <v/>
      </c>
      <c r="G117" s="173"/>
      <c r="H117" s="173"/>
      <c r="I117" s="174" t="str">
        <f t="shared" si="8"/>
        <v/>
      </c>
      <c r="J117" s="174" t="str">
        <f t="shared" si="9"/>
        <v/>
      </c>
      <c r="P117" s="36"/>
    </row>
    <row r="118" spans="1:16" ht="14">
      <c r="A118" s="19"/>
      <c r="B118" s="26"/>
      <c r="C118" s="33"/>
      <c r="D118" s="25"/>
      <c r="E118" s="176" t="str">
        <f t="shared" si="6"/>
        <v/>
      </c>
      <c r="F118" s="177" t="str">
        <f t="shared" si="7"/>
        <v/>
      </c>
      <c r="G118" s="173"/>
      <c r="H118" s="173"/>
      <c r="I118" s="174" t="str">
        <f t="shared" si="8"/>
        <v/>
      </c>
      <c r="J118" s="174" t="str">
        <f t="shared" si="9"/>
        <v/>
      </c>
    </row>
    <row r="119" spans="1:16" ht="14">
      <c r="A119" s="19" t="s">
        <v>405</v>
      </c>
      <c r="B119" s="89" t="s">
        <v>25</v>
      </c>
      <c r="C119" s="33"/>
      <c r="D119" s="25"/>
      <c r="E119" s="176" t="str">
        <f t="shared" si="6"/>
        <v/>
      </c>
      <c r="F119" s="177" t="str">
        <f t="shared" si="7"/>
        <v/>
      </c>
      <c r="G119" s="173"/>
      <c r="H119" s="173"/>
      <c r="I119" s="174" t="str">
        <f t="shared" si="8"/>
        <v/>
      </c>
      <c r="J119" s="174" t="str">
        <f t="shared" si="9"/>
        <v/>
      </c>
    </row>
    <row r="120" spans="1:16" ht="14">
      <c r="A120" s="19"/>
      <c r="B120" s="47"/>
      <c r="C120" s="33"/>
      <c r="D120" s="25"/>
      <c r="E120" s="176" t="str">
        <f t="shared" si="6"/>
        <v/>
      </c>
      <c r="F120" s="177" t="str">
        <f t="shared" si="7"/>
        <v/>
      </c>
      <c r="G120" s="173"/>
      <c r="H120" s="173"/>
      <c r="I120" s="174" t="str">
        <f t="shared" si="8"/>
        <v/>
      </c>
      <c r="J120" s="174" t="str">
        <f t="shared" si="9"/>
        <v/>
      </c>
    </row>
    <row r="121" spans="1:16" ht="25">
      <c r="A121" s="19"/>
      <c r="B121" s="47" t="s">
        <v>307</v>
      </c>
      <c r="C121" s="33" t="s">
        <v>12</v>
      </c>
      <c r="D121" s="25"/>
      <c r="E121" s="176" t="str">
        <f t="shared" si="6"/>
        <v/>
      </c>
      <c r="F121" s="177" t="str">
        <f t="shared" si="7"/>
        <v/>
      </c>
      <c r="G121" s="173"/>
      <c r="H121" s="173"/>
      <c r="I121" s="174" t="str">
        <f t="shared" si="8"/>
        <v/>
      </c>
      <c r="J121" s="174" t="str">
        <f t="shared" si="9"/>
        <v/>
      </c>
    </row>
    <row r="122" spans="1:16" ht="28.5" customHeight="1">
      <c r="A122" s="19"/>
      <c r="B122" s="47" t="s">
        <v>20</v>
      </c>
      <c r="C122" s="33" t="s">
        <v>12</v>
      </c>
      <c r="D122" s="25"/>
      <c r="E122" s="176" t="str">
        <f t="shared" si="6"/>
        <v/>
      </c>
      <c r="F122" s="177" t="str">
        <f t="shared" si="7"/>
        <v/>
      </c>
      <c r="G122" s="173"/>
      <c r="H122" s="173"/>
      <c r="I122" s="174" t="str">
        <f t="shared" si="8"/>
        <v/>
      </c>
      <c r="J122" s="174" t="str">
        <f t="shared" si="9"/>
        <v/>
      </c>
    </row>
    <row r="123" spans="1:16" ht="14">
      <c r="A123" s="19"/>
      <c r="B123" s="26"/>
      <c r="C123" s="33"/>
      <c r="D123" s="25"/>
      <c r="E123" s="176" t="str">
        <f t="shared" si="6"/>
        <v/>
      </c>
      <c r="F123" s="177" t="str">
        <f t="shared" si="7"/>
        <v/>
      </c>
      <c r="G123" s="173"/>
      <c r="H123" s="173"/>
      <c r="I123" s="174" t="str">
        <f t="shared" si="8"/>
        <v/>
      </c>
      <c r="J123" s="174" t="str">
        <f t="shared" si="9"/>
        <v/>
      </c>
    </row>
    <row r="124" spans="1:16" s="5" customFormat="1" ht="14">
      <c r="A124" s="19"/>
      <c r="B124" s="86" t="s">
        <v>406</v>
      </c>
      <c r="C124" s="33"/>
      <c r="D124" s="25"/>
      <c r="E124" s="176" t="str">
        <f t="shared" si="6"/>
        <v/>
      </c>
      <c r="F124" s="177" t="str">
        <f t="shared" si="7"/>
        <v/>
      </c>
      <c r="G124" s="173"/>
      <c r="H124" s="173"/>
      <c r="I124" s="174" t="str">
        <f t="shared" si="8"/>
        <v/>
      </c>
      <c r="J124" s="174" t="str">
        <f t="shared" si="9"/>
        <v/>
      </c>
      <c r="P124" s="36"/>
    </row>
    <row r="125" spans="1:16" ht="14">
      <c r="A125" s="19"/>
      <c r="B125" s="90"/>
      <c r="C125" s="33"/>
      <c r="D125" s="25"/>
      <c r="E125" s="176" t="str">
        <f t="shared" si="6"/>
        <v/>
      </c>
      <c r="F125" s="177" t="str">
        <f t="shared" si="7"/>
        <v/>
      </c>
      <c r="G125" s="173"/>
      <c r="H125" s="173"/>
      <c r="I125" s="174" t="str">
        <f t="shared" si="8"/>
        <v/>
      </c>
      <c r="J125" s="174" t="str">
        <f t="shared" si="9"/>
        <v/>
      </c>
    </row>
    <row r="126" spans="1:16" ht="14">
      <c r="A126" s="19" t="s">
        <v>407</v>
      </c>
      <c r="B126" s="23" t="s">
        <v>87</v>
      </c>
      <c r="C126" s="57"/>
      <c r="D126" s="25"/>
      <c r="E126" s="176" t="str">
        <f t="shared" si="6"/>
        <v/>
      </c>
      <c r="F126" s="177" t="str">
        <f t="shared" si="7"/>
        <v/>
      </c>
      <c r="G126" s="173"/>
      <c r="H126" s="173"/>
      <c r="I126" s="174" t="str">
        <f t="shared" si="8"/>
        <v/>
      </c>
      <c r="J126" s="174" t="str">
        <f t="shared" si="9"/>
        <v/>
      </c>
    </row>
    <row r="127" spans="1:16" ht="14">
      <c r="A127" s="19"/>
      <c r="B127" s="23"/>
      <c r="C127" s="57"/>
      <c r="D127" s="25"/>
      <c r="E127" s="176" t="str">
        <f t="shared" si="6"/>
        <v/>
      </c>
      <c r="F127" s="177" t="str">
        <f t="shared" si="7"/>
        <v/>
      </c>
      <c r="G127" s="173"/>
      <c r="H127" s="173"/>
      <c r="I127" s="174" t="str">
        <f t="shared" si="8"/>
        <v/>
      </c>
      <c r="J127" s="174" t="str">
        <f t="shared" si="9"/>
        <v/>
      </c>
    </row>
    <row r="128" spans="1:16" ht="14">
      <c r="A128" s="19"/>
      <c r="B128" s="92" t="s">
        <v>408</v>
      </c>
      <c r="C128" s="57" t="s">
        <v>13</v>
      </c>
      <c r="D128" s="25"/>
      <c r="E128" s="176" t="str">
        <f t="shared" si="6"/>
        <v/>
      </c>
      <c r="F128" s="177" t="str">
        <f t="shared" si="7"/>
        <v/>
      </c>
      <c r="G128" s="173"/>
      <c r="H128" s="173"/>
      <c r="I128" s="174" t="str">
        <f t="shared" si="8"/>
        <v/>
      </c>
      <c r="J128" s="174" t="str">
        <f t="shared" si="9"/>
        <v/>
      </c>
    </row>
    <row r="129" spans="1:16" ht="14">
      <c r="A129" s="19"/>
      <c r="B129" s="92" t="s">
        <v>409</v>
      </c>
      <c r="C129" s="57" t="s">
        <v>13</v>
      </c>
      <c r="D129" s="25"/>
      <c r="E129" s="176" t="str">
        <f t="shared" si="6"/>
        <v/>
      </c>
      <c r="F129" s="177" t="str">
        <f t="shared" si="7"/>
        <v/>
      </c>
      <c r="G129" s="173"/>
      <c r="H129" s="173"/>
      <c r="I129" s="174" t="str">
        <f t="shared" si="8"/>
        <v/>
      </c>
      <c r="J129" s="174" t="str">
        <f t="shared" si="9"/>
        <v/>
      </c>
    </row>
    <row r="130" spans="1:16" ht="14">
      <c r="A130" s="19"/>
      <c r="B130" s="92" t="s">
        <v>88</v>
      </c>
      <c r="C130" s="57" t="s">
        <v>13</v>
      </c>
      <c r="D130" s="25"/>
      <c r="E130" s="176" t="str">
        <f t="shared" si="6"/>
        <v/>
      </c>
      <c r="F130" s="177" t="str">
        <f t="shared" si="7"/>
        <v/>
      </c>
      <c r="G130" s="173"/>
      <c r="H130" s="173"/>
      <c r="I130" s="174" t="str">
        <f t="shared" si="8"/>
        <v/>
      </c>
      <c r="J130" s="174" t="str">
        <f t="shared" si="9"/>
        <v/>
      </c>
    </row>
    <row r="131" spans="1:16" ht="14">
      <c r="A131" s="19"/>
      <c r="B131" s="92" t="s">
        <v>36</v>
      </c>
      <c r="C131" s="57" t="s">
        <v>12</v>
      </c>
      <c r="D131" s="25"/>
      <c r="E131" s="176" t="str">
        <f t="shared" si="6"/>
        <v/>
      </c>
      <c r="F131" s="177" t="str">
        <f t="shared" si="7"/>
        <v/>
      </c>
      <c r="G131" s="173"/>
      <c r="H131" s="173"/>
      <c r="I131" s="174" t="str">
        <f t="shared" si="8"/>
        <v/>
      </c>
      <c r="J131" s="174" t="str">
        <f t="shared" si="9"/>
        <v/>
      </c>
    </row>
    <row r="132" spans="1:16" ht="14">
      <c r="A132" s="19"/>
      <c r="B132" s="92" t="s">
        <v>37</v>
      </c>
      <c r="C132" s="57" t="s">
        <v>12</v>
      </c>
      <c r="D132" s="25"/>
      <c r="E132" s="176" t="str">
        <f t="shared" si="6"/>
        <v/>
      </c>
      <c r="F132" s="177" t="str">
        <f t="shared" si="7"/>
        <v/>
      </c>
      <c r="G132" s="173"/>
      <c r="H132" s="173"/>
      <c r="I132" s="174" t="str">
        <f t="shared" si="8"/>
        <v/>
      </c>
      <c r="J132" s="174" t="str">
        <f t="shared" si="9"/>
        <v/>
      </c>
    </row>
    <row r="133" spans="1:16" ht="14">
      <c r="A133" s="19"/>
      <c r="B133" s="92" t="s">
        <v>314</v>
      </c>
      <c r="C133" s="57" t="s">
        <v>13</v>
      </c>
      <c r="D133" s="25"/>
      <c r="E133" s="176" t="str">
        <f t="shared" si="6"/>
        <v/>
      </c>
      <c r="F133" s="177" t="str">
        <f t="shared" si="7"/>
        <v/>
      </c>
      <c r="G133" s="173"/>
      <c r="H133" s="173"/>
      <c r="I133" s="174" t="str">
        <f t="shared" si="8"/>
        <v/>
      </c>
      <c r="J133" s="174" t="str">
        <f t="shared" si="9"/>
        <v/>
      </c>
    </row>
    <row r="134" spans="1:16" ht="14">
      <c r="A134" s="19"/>
      <c r="B134" s="92" t="s">
        <v>313</v>
      </c>
      <c r="C134" s="57" t="s">
        <v>1</v>
      </c>
      <c r="D134" s="25"/>
      <c r="E134" s="176" t="str">
        <f t="shared" si="6"/>
        <v/>
      </c>
      <c r="F134" s="177" t="str">
        <f t="shared" si="7"/>
        <v/>
      </c>
      <c r="G134" s="173"/>
      <c r="H134" s="173"/>
      <c r="I134" s="174" t="str">
        <f t="shared" si="8"/>
        <v/>
      </c>
      <c r="J134" s="174" t="str">
        <f t="shared" si="9"/>
        <v/>
      </c>
    </row>
    <row r="135" spans="1:16" ht="14">
      <c r="A135" s="19"/>
      <c r="B135" s="29"/>
      <c r="C135" s="57"/>
      <c r="D135" s="25"/>
      <c r="E135" s="176" t="str">
        <f t="shared" si="6"/>
        <v/>
      </c>
      <c r="F135" s="177" t="str">
        <f t="shared" si="7"/>
        <v/>
      </c>
      <c r="G135" s="173"/>
      <c r="H135" s="173"/>
      <c r="I135" s="174" t="str">
        <f t="shared" si="8"/>
        <v/>
      </c>
      <c r="J135" s="174" t="str">
        <f t="shared" si="9"/>
        <v/>
      </c>
    </row>
    <row r="136" spans="1:16" s="5" customFormat="1" ht="14">
      <c r="A136" s="19"/>
      <c r="B136" s="128" t="s">
        <v>410</v>
      </c>
      <c r="C136" s="57"/>
      <c r="D136" s="25"/>
      <c r="E136" s="176" t="str">
        <f t="shared" si="6"/>
        <v/>
      </c>
      <c r="F136" s="177" t="str">
        <f t="shared" si="7"/>
        <v/>
      </c>
      <c r="G136" s="173"/>
      <c r="H136" s="173"/>
      <c r="I136" s="174" t="str">
        <f t="shared" si="8"/>
        <v/>
      </c>
      <c r="J136" s="174" t="str">
        <f t="shared" si="9"/>
        <v/>
      </c>
      <c r="P136" s="36"/>
    </row>
    <row r="137" spans="1:16" ht="14">
      <c r="A137" s="19"/>
      <c r="B137" s="90"/>
      <c r="C137" s="33"/>
      <c r="D137" s="25"/>
      <c r="E137" s="176" t="str">
        <f t="shared" si="6"/>
        <v/>
      </c>
      <c r="F137" s="177" t="str">
        <f t="shared" si="7"/>
        <v/>
      </c>
      <c r="G137" s="173"/>
      <c r="H137" s="173"/>
      <c r="I137" s="174" t="str">
        <f t="shared" si="8"/>
        <v/>
      </c>
      <c r="J137" s="174" t="str">
        <f t="shared" si="9"/>
        <v/>
      </c>
    </row>
    <row r="138" spans="1:16" ht="14">
      <c r="A138" s="19" t="s">
        <v>411</v>
      </c>
      <c r="B138" s="23" t="s">
        <v>60</v>
      </c>
      <c r="C138" s="33"/>
      <c r="D138" s="25"/>
      <c r="E138" s="176" t="str">
        <f t="shared" si="6"/>
        <v/>
      </c>
      <c r="F138" s="177" t="str">
        <f t="shared" si="7"/>
        <v/>
      </c>
      <c r="G138" s="173"/>
      <c r="H138" s="173"/>
      <c r="I138" s="174" t="str">
        <f t="shared" si="8"/>
        <v/>
      </c>
      <c r="J138" s="174" t="str">
        <f t="shared" si="9"/>
        <v/>
      </c>
    </row>
    <row r="139" spans="1:16" ht="12.75" customHeight="1">
      <c r="A139" s="19"/>
      <c r="B139" s="92"/>
      <c r="C139" s="33"/>
      <c r="D139" s="25"/>
      <c r="E139" s="176" t="str">
        <f t="shared" si="6"/>
        <v/>
      </c>
      <c r="F139" s="177" t="str">
        <f t="shared" si="7"/>
        <v/>
      </c>
      <c r="G139" s="173"/>
      <c r="H139" s="173"/>
      <c r="I139" s="174" t="str">
        <f t="shared" si="8"/>
        <v/>
      </c>
      <c r="J139" s="174" t="str">
        <f t="shared" si="9"/>
        <v/>
      </c>
    </row>
    <row r="140" spans="1:16" ht="14">
      <c r="A140" s="19" t="s">
        <v>412</v>
      </c>
      <c r="B140" s="23" t="s">
        <v>26</v>
      </c>
      <c r="C140" s="33"/>
      <c r="D140" s="25"/>
      <c r="E140" s="176" t="str">
        <f t="shared" si="6"/>
        <v/>
      </c>
      <c r="F140" s="177" t="str">
        <f t="shared" si="7"/>
        <v/>
      </c>
      <c r="G140" s="173"/>
      <c r="H140" s="173"/>
      <c r="I140" s="174" t="str">
        <f t="shared" si="8"/>
        <v/>
      </c>
      <c r="J140" s="174" t="str">
        <f t="shared" si="9"/>
        <v/>
      </c>
    </row>
    <row r="141" spans="1:16" ht="25">
      <c r="A141" s="19"/>
      <c r="B141" s="92" t="s">
        <v>181</v>
      </c>
      <c r="C141" s="33" t="s">
        <v>138</v>
      </c>
      <c r="D141" s="25"/>
      <c r="E141" s="176" t="str">
        <f t="shared" si="6"/>
        <v/>
      </c>
      <c r="F141" s="177" t="str">
        <f t="shared" si="7"/>
        <v/>
      </c>
      <c r="G141" s="173"/>
      <c r="H141" s="173"/>
      <c r="I141" s="174" t="str">
        <f t="shared" si="8"/>
        <v/>
      </c>
      <c r="J141" s="174" t="str">
        <f t="shared" si="9"/>
        <v/>
      </c>
    </row>
    <row r="142" spans="1:16" ht="25">
      <c r="A142" s="19"/>
      <c r="B142" s="92" t="s">
        <v>183</v>
      </c>
      <c r="C142" s="33" t="s">
        <v>138</v>
      </c>
      <c r="D142" s="25"/>
      <c r="E142" s="176" t="str">
        <f t="shared" si="6"/>
        <v/>
      </c>
      <c r="F142" s="177" t="str">
        <f t="shared" si="7"/>
        <v/>
      </c>
      <c r="G142" s="173"/>
      <c r="H142" s="173"/>
      <c r="I142" s="174" t="str">
        <f t="shared" si="8"/>
        <v/>
      </c>
      <c r="J142" s="174" t="str">
        <f t="shared" si="9"/>
        <v/>
      </c>
    </row>
    <row r="143" spans="1:16" ht="14">
      <c r="A143" s="108"/>
      <c r="B143" s="92" t="s">
        <v>171</v>
      </c>
      <c r="C143" s="33" t="s">
        <v>12</v>
      </c>
      <c r="D143" s="25"/>
      <c r="E143" s="176" t="str">
        <f t="shared" si="6"/>
        <v/>
      </c>
      <c r="F143" s="177" t="str">
        <f t="shared" si="7"/>
        <v/>
      </c>
      <c r="G143" s="173"/>
      <c r="H143" s="173"/>
      <c r="I143" s="174" t="str">
        <f t="shared" si="8"/>
        <v/>
      </c>
      <c r="J143" s="174" t="str">
        <f t="shared" si="9"/>
        <v/>
      </c>
    </row>
    <row r="144" spans="1:16" ht="14">
      <c r="A144" s="108"/>
      <c r="B144" s="92" t="s">
        <v>90</v>
      </c>
      <c r="C144" s="33" t="s">
        <v>12</v>
      </c>
      <c r="D144" s="25"/>
      <c r="E144" s="176" t="str">
        <f t="shared" si="6"/>
        <v/>
      </c>
      <c r="F144" s="177" t="str">
        <f t="shared" si="7"/>
        <v/>
      </c>
      <c r="G144" s="173"/>
      <c r="H144" s="173"/>
      <c r="I144" s="174" t="str">
        <f t="shared" si="8"/>
        <v/>
      </c>
      <c r="J144" s="174" t="str">
        <f t="shared" si="9"/>
        <v/>
      </c>
    </row>
    <row r="145" spans="1:10" ht="14">
      <c r="A145" s="108"/>
      <c r="B145" s="92" t="s">
        <v>182</v>
      </c>
      <c r="C145" s="33" t="s">
        <v>12</v>
      </c>
      <c r="D145" s="25"/>
      <c r="E145" s="176" t="str">
        <f t="shared" si="6"/>
        <v/>
      </c>
      <c r="F145" s="177" t="str">
        <f t="shared" si="7"/>
        <v/>
      </c>
      <c r="G145" s="173"/>
      <c r="H145" s="173"/>
      <c r="I145" s="174" t="str">
        <f t="shared" si="8"/>
        <v/>
      </c>
      <c r="J145" s="174" t="str">
        <f t="shared" si="9"/>
        <v/>
      </c>
    </row>
    <row r="146" spans="1:10" ht="25">
      <c r="A146" s="108"/>
      <c r="B146" s="92" t="s">
        <v>184</v>
      </c>
      <c r="C146" s="33" t="s">
        <v>12</v>
      </c>
      <c r="D146" s="25"/>
      <c r="E146" s="176" t="str">
        <f t="shared" si="6"/>
        <v/>
      </c>
      <c r="F146" s="177" t="str">
        <f t="shared" si="7"/>
        <v/>
      </c>
      <c r="G146" s="173"/>
      <c r="H146" s="173"/>
      <c r="I146" s="174" t="str">
        <f t="shared" si="8"/>
        <v/>
      </c>
      <c r="J146" s="174" t="str">
        <f t="shared" si="9"/>
        <v/>
      </c>
    </row>
    <row r="147" spans="1:10" ht="14">
      <c r="A147" s="108"/>
      <c r="B147" s="92" t="s">
        <v>174</v>
      </c>
      <c r="C147" s="33" t="s">
        <v>33</v>
      </c>
      <c r="D147" s="25"/>
      <c r="E147" s="176" t="str">
        <f t="shared" si="6"/>
        <v/>
      </c>
      <c r="F147" s="177" t="str">
        <f t="shared" si="7"/>
        <v/>
      </c>
      <c r="G147" s="173"/>
      <c r="H147" s="173"/>
      <c r="I147" s="174" t="str">
        <f t="shared" si="8"/>
        <v/>
      </c>
      <c r="J147" s="174" t="str">
        <f t="shared" si="9"/>
        <v/>
      </c>
    </row>
    <row r="148" spans="1:10" ht="25">
      <c r="A148" s="108"/>
      <c r="B148" s="92" t="s">
        <v>317</v>
      </c>
      <c r="C148" s="33" t="s">
        <v>13</v>
      </c>
      <c r="D148" s="25"/>
      <c r="E148" s="176" t="str">
        <f t="shared" si="6"/>
        <v/>
      </c>
      <c r="F148" s="177" t="str">
        <f t="shared" si="7"/>
        <v/>
      </c>
      <c r="G148" s="173"/>
      <c r="H148" s="173"/>
      <c r="I148" s="174" t="str">
        <f t="shared" si="8"/>
        <v/>
      </c>
      <c r="J148" s="174" t="str">
        <f t="shared" si="9"/>
        <v/>
      </c>
    </row>
    <row r="149" spans="1:10" ht="25">
      <c r="A149" s="108"/>
      <c r="B149" s="92" t="s">
        <v>316</v>
      </c>
      <c r="C149" s="33" t="s">
        <v>13</v>
      </c>
      <c r="D149" s="25"/>
      <c r="E149" s="176" t="str">
        <f t="shared" si="6"/>
        <v/>
      </c>
      <c r="F149" s="177" t="str">
        <f t="shared" si="7"/>
        <v/>
      </c>
      <c r="G149" s="173"/>
      <c r="H149" s="173"/>
      <c r="I149" s="174" t="str">
        <f t="shared" si="8"/>
        <v/>
      </c>
      <c r="J149" s="174" t="str">
        <f t="shared" si="9"/>
        <v/>
      </c>
    </row>
    <row r="150" spans="1:10" ht="14">
      <c r="A150" s="108"/>
      <c r="B150" s="92" t="s">
        <v>44</v>
      </c>
      <c r="C150" s="33" t="s">
        <v>12</v>
      </c>
      <c r="D150" s="25"/>
      <c r="E150" s="176" t="str">
        <f t="shared" si="6"/>
        <v/>
      </c>
      <c r="F150" s="177" t="str">
        <f t="shared" si="7"/>
        <v/>
      </c>
      <c r="G150" s="173"/>
      <c r="H150" s="173"/>
      <c r="I150" s="174" t="str">
        <f t="shared" si="8"/>
        <v/>
      </c>
      <c r="J150" s="174" t="str">
        <f t="shared" si="9"/>
        <v/>
      </c>
    </row>
    <row r="151" spans="1:10" ht="14">
      <c r="A151" s="108"/>
      <c r="B151" s="92" t="s">
        <v>43</v>
      </c>
      <c r="C151" s="33" t="s">
        <v>12</v>
      </c>
      <c r="D151" s="25"/>
      <c r="E151" s="176" t="str">
        <f t="shared" si="6"/>
        <v/>
      </c>
      <c r="F151" s="177" t="str">
        <f t="shared" si="7"/>
        <v/>
      </c>
      <c r="G151" s="173"/>
      <c r="H151" s="173"/>
      <c r="I151" s="174" t="str">
        <f t="shared" si="8"/>
        <v/>
      </c>
      <c r="J151" s="174" t="str">
        <f t="shared" si="9"/>
        <v/>
      </c>
    </row>
    <row r="152" spans="1:10" ht="14">
      <c r="A152" s="108"/>
      <c r="B152" s="92" t="s">
        <v>319</v>
      </c>
      <c r="C152" s="33" t="s">
        <v>12</v>
      </c>
      <c r="D152" s="25"/>
      <c r="E152" s="176" t="str">
        <f t="shared" si="6"/>
        <v/>
      </c>
      <c r="F152" s="177" t="str">
        <f t="shared" si="7"/>
        <v/>
      </c>
      <c r="G152" s="173"/>
      <c r="H152" s="173"/>
      <c r="I152" s="174" t="str">
        <f t="shared" si="8"/>
        <v/>
      </c>
      <c r="J152" s="174" t="str">
        <f t="shared" si="9"/>
        <v/>
      </c>
    </row>
    <row r="153" spans="1:10" ht="14">
      <c r="A153" s="108"/>
      <c r="B153" s="92" t="s">
        <v>318</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08"/>
      <c r="B154" s="92"/>
      <c r="C154" s="33"/>
      <c r="D154" s="25"/>
      <c r="E154" s="176" t="str">
        <f t="shared" si="10"/>
        <v/>
      </c>
      <c r="F154" s="177" t="str">
        <f t="shared" si="11"/>
        <v/>
      </c>
      <c r="G154" s="173"/>
      <c r="H154" s="173"/>
      <c r="I154" s="174" t="str">
        <f t="shared" si="12"/>
        <v/>
      </c>
      <c r="J154" s="174" t="str">
        <f t="shared" si="13"/>
        <v/>
      </c>
    </row>
    <row r="155" spans="1:10" ht="37.5">
      <c r="A155" s="108"/>
      <c r="B155" s="92" t="s">
        <v>315</v>
      </c>
      <c r="C155" s="57" t="s">
        <v>12</v>
      </c>
      <c r="D155" s="25"/>
      <c r="E155" s="176" t="str">
        <f t="shared" si="10"/>
        <v/>
      </c>
      <c r="F155" s="177" t="str">
        <f t="shared" si="11"/>
        <v/>
      </c>
      <c r="G155" s="173"/>
      <c r="H155" s="173"/>
      <c r="I155" s="174" t="str">
        <f t="shared" si="12"/>
        <v/>
      </c>
      <c r="J155" s="174" t="str">
        <f t="shared" si="13"/>
        <v/>
      </c>
    </row>
    <row r="156" spans="1:10" ht="14">
      <c r="A156" s="19"/>
      <c r="B156" s="92"/>
      <c r="C156" s="33"/>
      <c r="D156" s="25"/>
      <c r="E156" s="176" t="str">
        <f t="shared" si="10"/>
        <v/>
      </c>
      <c r="F156" s="177" t="str">
        <f t="shared" si="11"/>
        <v/>
      </c>
      <c r="G156" s="173"/>
      <c r="H156" s="173"/>
      <c r="I156" s="174" t="str">
        <f t="shared" si="12"/>
        <v/>
      </c>
      <c r="J156" s="174" t="str">
        <f t="shared" si="13"/>
        <v/>
      </c>
    </row>
    <row r="157" spans="1:10" ht="14">
      <c r="A157" s="19" t="s">
        <v>413</v>
      </c>
      <c r="B157" s="23" t="s">
        <v>63</v>
      </c>
      <c r="C157" s="33"/>
      <c r="D157" s="25"/>
      <c r="E157" s="176" t="str">
        <f t="shared" si="10"/>
        <v/>
      </c>
      <c r="F157" s="177" t="str">
        <f t="shared" si="11"/>
        <v/>
      </c>
      <c r="G157" s="173"/>
      <c r="H157" s="173"/>
      <c r="I157" s="174" t="str">
        <f t="shared" si="12"/>
        <v/>
      </c>
      <c r="J157" s="174" t="str">
        <f t="shared" si="13"/>
        <v/>
      </c>
    </row>
    <row r="158" spans="1:10" ht="14">
      <c r="A158" s="19"/>
      <c r="B158" s="89"/>
      <c r="C158" s="57"/>
      <c r="D158" s="25"/>
      <c r="E158" s="176" t="str">
        <f t="shared" si="10"/>
        <v/>
      </c>
      <c r="F158" s="177" t="str">
        <f t="shared" si="11"/>
        <v/>
      </c>
      <c r="G158" s="173"/>
      <c r="H158" s="173"/>
      <c r="I158" s="174" t="str">
        <f t="shared" si="12"/>
        <v/>
      </c>
      <c r="J158" s="174" t="str">
        <f t="shared" si="13"/>
        <v/>
      </c>
    </row>
    <row r="159" spans="1:10" ht="25">
      <c r="A159" s="19"/>
      <c r="B159" s="92" t="s">
        <v>181</v>
      </c>
      <c r="C159" s="57" t="s">
        <v>12</v>
      </c>
      <c r="D159" s="25"/>
      <c r="E159" s="176" t="str">
        <f t="shared" si="10"/>
        <v/>
      </c>
      <c r="F159" s="177" t="str">
        <f t="shared" si="11"/>
        <v/>
      </c>
      <c r="G159" s="173"/>
      <c r="H159" s="173"/>
      <c r="I159" s="174" t="str">
        <f t="shared" si="12"/>
        <v/>
      </c>
      <c r="J159" s="174" t="str">
        <f t="shared" si="13"/>
        <v/>
      </c>
    </row>
    <row r="160" spans="1:10" ht="25">
      <c r="A160" s="19"/>
      <c r="B160" s="92" t="s">
        <v>183</v>
      </c>
      <c r="C160" s="33" t="s">
        <v>138</v>
      </c>
      <c r="D160" s="25"/>
      <c r="E160" s="176" t="str">
        <f t="shared" si="10"/>
        <v/>
      </c>
      <c r="F160" s="177" t="str">
        <f t="shared" si="11"/>
        <v/>
      </c>
      <c r="G160" s="173"/>
      <c r="H160" s="173"/>
      <c r="I160" s="174" t="str">
        <f t="shared" si="12"/>
        <v/>
      </c>
      <c r="J160" s="174" t="str">
        <f t="shared" si="13"/>
        <v/>
      </c>
    </row>
    <row r="161" spans="1:10" ht="14">
      <c r="A161" s="19"/>
      <c r="B161" s="92"/>
      <c r="C161" s="57"/>
      <c r="D161" s="25"/>
      <c r="E161" s="176" t="str">
        <f t="shared" si="10"/>
        <v/>
      </c>
      <c r="F161" s="177" t="str">
        <f t="shared" si="11"/>
        <v/>
      </c>
      <c r="G161" s="173"/>
      <c r="H161" s="173"/>
      <c r="I161" s="174" t="str">
        <f t="shared" si="12"/>
        <v/>
      </c>
      <c r="J161" s="174" t="str">
        <f t="shared" si="13"/>
        <v/>
      </c>
    </row>
    <row r="162" spans="1:10" ht="14">
      <c r="A162" s="19"/>
      <c r="B162" s="92" t="s">
        <v>174</v>
      </c>
      <c r="C162" s="57" t="s">
        <v>33</v>
      </c>
      <c r="D162" s="25"/>
      <c r="E162" s="176" t="str">
        <f t="shared" si="10"/>
        <v/>
      </c>
      <c r="F162" s="177" t="str">
        <f t="shared" si="11"/>
        <v/>
      </c>
      <c r="G162" s="173"/>
      <c r="H162" s="173"/>
      <c r="I162" s="174" t="str">
        <f t="shared" si="12"/>
        <v/>
      </c>
      <c r="J162" s="174" t="str">
        <f t="shared" si="13"/>
        <v/>
      </c>
    </row>
    <row r="163" spans="1:10" ht="14">
      <c r="A163" s="19"/>
      <c r="B163" s="92" t="s">
        <v>175</v>
      </c>
      <c r="C163" s="57" t="s">
        <v>13</v>
      </c>
      <c r="D163" s="25"/>
      <c r="E163" s="176" t="str">
        <f t="shared" si="10"/>
        <v/>
      </c>
      <c r="F163" s="177" t="str">
        <f t="shared" si="11"/>
        <v/>
      </c>
      <c r="G163" s="173"/>
      <c r="H163" s="173"/>
      <c r="I163" s="174" t="str">
        <f t="shared" si="12"/>
        <v/>
      </c>
      <c r="J163" s="174" t="str">
        <f t="shared" si="13"/>
        <v/>
      </c>
    </row>
    <row r="164" spans="1:10" ht="14">
      <c r="A164" s="19"/>
      <c r="B164" s="92" t="s">
        <v>176</v>
      </c>
      <c r="C164" s="57" t="s">
        <v>138</v>
      </c>
      <c r="D164" s="25"/>
      <c r="E164" s="176" t="str">
        <f t="shared" si="10"/>
        <v/>
      </c>
      <c r="F164" s="177" t="str">
        <f t="shared" si="11"/>
        <v/>
      </c>
      <c r="G164" s="173"/>
      <c r="H164" s="173"/>
      <c r="I164" s="174" t="str">
        <f t="shared" si="12"/>
        <v/>
      </c>
      <c r="J164" s="174" t="str">
        <f t="shared" si="13"/>
        <v/>
      </c>
    </row>
    <row r="165" spans="1:10" ht="14">
      <c r="A165" s="19"/>
      <c r="B165" s="92" t="s">
        <v>177</v>
      </c>
      <c r="C165" s="57" t="s">
        <v>12</v>
      </c>
      <c r="D165" s="25"/>
      <c r="E165" s="176" t="str">
        <f t="shared" si="10"/>
        <v/>
      </c>
      <c r="F165" s="177" t="str">
        <f t="shared" si="11"/>
        <v/>
      </c>
      <c r="G165" s="173"/>
      <c r="H165" s="173"/>
      <c r="I165" s="174" t="str">
        <f t="shared" si="12"/>
        <v/>
      </c>
      <c r="J165" s="174" t="str">
        <f t="shared" si="13"/>
        <v/>
      </c>
    </row>
    <row r="166" spans="1:10" ht="14">
      <c r="A166" s="19"/>
      <c r="B166" s="92"/>
      <c r="C166" s="57"/>
      <c r="D166" s="25"/>
      <c r="E166" s="176" t="str">
        <f t="shared" si="10"/>
        <v/>
      </c>
      <c r="F166" s="177" t="str">
        <f t="shared" si="11"/>
        <v/>
      </c>
      <c r="G166" s="173"/>
      <c r="H166" s="173"/>
      <c r="I166" s="174" t="str">
        <f t="shared" si="12"/>
        <v/>
      </c>
      <c r="J166" s="174" t="str">
        <f t="shared" si="13"/>
        <v/>
      </c>
    </row>
    <row r="167" spans="1:10" ht="43.5" customHeight="1">
      <c r="A167" s="19"/>
      <c r="B167" s="92" t="s">
        <v>178</v>
      </c>
      <c r="C167" s="57" t="s">
        <v>12</v>
      </c>
      <c r="D167" s="25"/>
      <c r="E167" s="176" t="str">
        <f t="shared" si="10"/>
        <v/>
      </c>
      <c r="F167" s="177" t="str">
        <f t="shared" si="11"/>
        <v/>
      </c>
      <c r="G167" s="173"/>
      <c r="H167" s="173"/>
      <c r="I167" s="174" t="str">
        <f t="shared" si="12"/>
        <v/>
      </c>
      <c r="J167" s="174" t="str">
        <f t="shared" si="13"/>
        <v/>
      </c>
    </row>
    <row r="168" spans="1:10" ht="14">
      <c r="A168" s="19"/>
      <c r="B168" s="92"/>
      <c r="C168" s="57"/>
      <c r="D168" s="25"/>
      <c r="E168" s="176" t="str">
        <f t="shared" si="10"/>
        <v/>
      </c>
      <c r="F168" s="177" t="str">
        <f t="shared" si="11"/>
        <v/>
      </c>
      <c r="G168" s="173"/>
      <c r="H168" s="173"/>
      <c r="I168" s="174" t="str">
        <f t="shared" si="12"/>
        <v/>
      </c>
      <c r="J168" s="174" t="str">
        <f t="shared" si="13"/>
        <v/>
      </c>
    </row>
    <row r="169" spans="1:10" ht="37.5">
      <c r="A169" s="19"/>
      <c r="B169" s="92" t="s">
        <v>185</v>
      </c>
      <c r="C169" s="57" t="s">
        <v>12</v>
      </c>
      <c r="D169" s="25"/>
      <c r="E169" s="176" t="str">
        <f t="shared" si="10"/>
        <v/>
      </c>
      <c r="F169" s="177" t="str">
        <f t="shared" si="11"/>
        <v/>
      </c>
      <c r="G169" s="173"/>
      <c r="H169" s="173"/>
      <c r="I169" s="174" t="str">
        <f t="shared" si="12"/>
        <v/>
      </c>
      <c r="J169" s="174" t="str">
        <f t="shared" si="13"/>
        <v/>
      </c>
    </row>
    <row r="170" spans="1:10" ht="14">
      <c r="A170" s="19"/>
      <c r="B170" s="92"/>
      <c r="C170" s="57"/>
      <c r="D170" s="25"/>
      <c r="E170" s="176" t="str">
        <f t="shared" si="10"/>
        <v/>
      </c>
      <c r="F170" s="177" t="str">
        <f t="shared" si="11"/>
        <v/>
      </c>
      <c r="G170" s="173"/>
      <c r="H170" s="173"/>
      <c r="I170" s="174" t="str">
        <f t="shared" si="12"/>
        <v/>
      </c>
      <c r="J170" s="174" t="str">
        <f t="shared" si="13"/>
        <v/>
      </c>
    </row>
    <row r="171" spans="1:10" ht="25">
      <c r="A171" s="19"/>
      <c r="B171" s="92" t="s">
        <v>186</v>
      </c>
      <c r="C171" s="57" t="s">
        <v>12</v>
      </c>
      <c r="D171" s="25"/>
      <c r="E171" s="176" t="str">
        <f t="shared" si="10"/>
        <v/>
      </c>
      <c r="F171" s="177" t="str">
        <f t="shared" si="11"/>
        <v/>
      </c>
      <c r="G171" s="173"/>
      <c r="H171" s="173"/>
      <c r="I171" s="174" t="str">
        <f t="shared" si="12"/>
        <v/>
      </c>
      <c r="J171" s="174" t="str">
        <f t="shared" si="13"/>
        <v/>
      </c>
    </row>
    <row r="172" spans="1:10" ht="25">
      <c r="A172" s="19"/>
      <c r="B172" s="92" t="s">
        <v>187</v>
      </c>
      <c r="C172" s="57" t="s">
        <v>12</v>
      </c>
      <c r="D172" s="25"/>
      <c r="E172" s="176" t="str">
        <f t="shared" si="10"/>
        <v/>
      </c>
      <c r="F172" s="177" t="str">
        <f t="shared" si="11"/>
        <v/>
      </c>
      <c r="G172" s="173"/>
      <c r="H172" s="173"/>
      <c r="I172" s="174" t="str">
        <f t="shared" si="12"/>
        <v/>
      </c>
      <c r="J172" s="174" t="str">
        <f t="shared" si="13"/>
        <v/>
      </c>
    </row>
    <row r="173" spans="1:10" ht="45" customHeight="1">
      <c r="A173" s="19"/>
      <c r="B173" s="92" t="s">
        <v>188</v>
      </c>
      <c r="C173" s="57"/>
      <c r="D173" s="25"/>
      <c r="E173" s="176" t="str">
        <f t="shared" si="10"/>
        <v/>
      </c>
      <c r="F173" s="177" t="str">
        <f t="shared" si="11"/>
        <v/>
      </c>
      <c r="G173" s="173"/>
      <c r="H173" s="173"/>
      <c r="I173" s="174" t="str">
        <f t="shared" si="12"/>
        <v/>
      </c>
      <c r="J173" s="174" t="str">
        <f t="shared" si="13"/>
        <v/>
      </c>
    </row>
    <row r="174" spans="1:10" ht="14">
      <c r="A174" s="19"/>
      <c r="B174" s="92"/>
      <c r="C174" s="57"/>
      <c r="D174" s="25"/>
      <c r="E174" s="176" t="str">
        <f t="shared" si="10"/>
        <v/>
      </c>
      <c r="F174" s="177" t="str">
        <f t="shared" si="11"/>
        <v/>
      </c>
      <c r="G174" s="173"/>
      <c r="H174" s="173"/>
      <c r="I174" s="174" t="str">
        <f t="shared" si="12"/>
        <v/>
      </c>
      <c r="J174" s="174" t="str">
        <f t="shared" si="13"/>
        <v/>
      </c>
    </row>
    <row r="175" spans="1:10" ht="14">
      <c r="A175" s="19"/>
      <c r="B175" s="92" t="s">
        <v>179</v>
      </c>
      <c r="C175" s="57" t="s">
        <v>12</v>
      </c>
      <c r="D175" s="25"/>
      <c r="E175" s="176" t="str">
        <f t="shared" si="10"/>
        <v/>
      </c>
      <c r="F175" s="177" t="str">
        <f t="shared" si="11"/>
        <v/>
      </c>
      <c r="G175" s="173"/>
      <c r="H175" s="173"/>
      <c r="I175" s="174" t="str">
        <f t="shared" si="12"/>
        <v/>
      </c>
      <c r="J175" s="174" t="str">
        <f t="shared" si="13"/>
        <v/>
      </c>
    </row>
    <row r="176" spans="1:10" ht="14">
      <c r="A176" s="19"/>
      <c r="B176" s="92" t="s">
        <v>180</v>
      </c>
      <c r="C176" s="57" t="s">
        <v>12</v>
      </c>
      <c r="D176" s="25"/>
      <c r="E176" s="176" t="str">
        <f t="shared" si="10"/>
        <v/>
      </c>
      <c r="F176" s="177" t="str">
        <f t="shared" si="11"/>
        <v/>
      </c>
      <c r="G176" s="173"/>
      <c r="H176" s="173"/>
      <c r="I176" s="174" t="str">
        <f t="shared" si="12"/>
        <v/>
      </c>
      <c r="J176" s="174" t="str">
        <f t="shared" si="13"/>
        <v/>
      </c>
    </row>
    <row r="177" spans="1:16" ht="14">
      <c r="A177" s="19"/>
      <c r="B177" s="93"/>
      <c r="C177" s="57"/>
      <c r="D177" s="25"/>
      <c r="E177" s="176" t="str">
        <f t="shared" si="10"/>
        <v/>
      </c>
      <c r="F177" s="177" t="str">
        <f t="shared" si="11"/>
        <v/>
      </c>
      <c r="G177" s="173"/>
      <c r="H177" s="173"/>
      <c r="I177" s="174" t="str">
        <f t="shared" si="12"/>
        <v/>
      </c>
      <c r="J177" s="174" t="str">
        <f t="shared" si="13"/>
        <v/>
      </c>
    </row>
    <row r="178" spans="1:16" s="5" customFormat="1" ht="14">
      <c r="A178" s="19"/>
      <c r="B178" s="86" t="s">
        <v>415</v>
      </c>
      <c r="C178" s="33"/>
      <c r="D178" s="25"/>
      <c r="E178" s="176" t="str">
        <f t="shared" si="10"/>
        <v/>
      </c>
      <c r="F178" s="177" t="str">
        <f t="shared" si="11"/>
        <v/>
      </c>
      <c r="G178" s="173"/>
      <c r="H178" s="173"/>
      <c r="I178" s="174" t="str">
        <f t="shared" si="12"/>
        <v/>
      </c>
      <c r="J178" s="174" t="str">
        <f t="shared" si="13"/>
        <v/>
      </c>
      <c r="P178" s="36"/>
    </row>
    <row r="179" spans="1:16" ht="14">
      <c r="A179" s="19"/>
      <c r="B179" s="90"/>
      <c r="C179" s="33"/>
      <c r="D179" s="25"/>
      <c r="E179" s="176" t="str">
        <f t="shared" si="10"/>
        <v/>
      </c>
      <c r="F179" s="177" t="str">
        <f t="shared" si="11"/>
        <v/>
      </c>
      <c r="G179" s="173"/>
      <c r="H179" s="173"/>
      <c r="I179" s="174" t="str">
        <f t="shared" si="12"/>
        <v/>
      </c>
      <c r="J179" s="174" t="str">
        <f t="shared" si="13"/>
        <v/>
      </c>
    </row>
    <row r="180" spans="1:16" ht="14">
      <c r="A180" s="19" t="s">
        <v>417</v>
      </c>
      <c r="B180" s="91" t="s">
        <v>27</v>
      </c>
      <c r="C180" s="33"/>
      <c r="D180" s="25"/>
      <c r="E180" s="176" t="str">
        <f t="shared" si="10"/>
        <v/>
      </c>
      <c r="F180" s="177" t="str">
        <f t="shared" si="11"/>
        <v/>
      </c>
      <c r="G180" s="173"/>
      <c r="H180" s="173"/>
      <c r="I180" s="174" t="str">
        <f t="shared" si="12"/>
        <v/>
      </c>
      <c r="J180" s="174" t="str">
        <f t="shared" si="13"/>
        <v/>
      </c>
    </row>
    <row r="181" spans="1:16" ht="14">
      <c r="A181" s="19"/>
      <c r="B181" s="90"/>
      <c r="C181" s="33"/>
      <c r="D181" s="25"/>
      <c r="E181" s="176" t="str">
        <f t="shared" si="10"/>
        <v/>
      </c>
      <c r="F181" s="177" t="str">
        <f t="shared" si="11"/>
        <v/>
      </c>
      <c r="G181" s="173"/>
      <c r="H181" s="173"/>
      <c r="I181" s="174" t="str">
        <f t="shared" si="12"/>
        <v/>
      </c>
      <c r="J181" s="174" t="str">
        <f t="shared" si="13"/>
        <v/>
      </c>
    </row>
    <row r="182" spans="1:16" ht="14">
      <c r="A182" s="19"/>
      <c r="B182" s="90" t="s">
        <v>38</v>
      </c>
      <c r="C182" s="33" t="s">
        <v>33</v>
      </c>
      <c r="D182" s="25"/>
      <c r="E182" s="176" t="str">
        <f t="shared" si="10"/>
        <v/>
      </c>
      <c r="F182" s="177" t="str">
        <f t="shared" si="11"/>
        <v/>
      </c>
      <c r="G182" s="173"/>
      <c r="H182" s="173"/>
      <c r="I182" s="174" t="str">
        <f t="shared" si="12"/>
        <v/>
      </c>
      <c r="J182" s="174" t="str">
        <f t="shared" si="13"/>
        <v/>
      </c>
    </row>
    <row r="183" spans="1:16" ht="14">
      <c r="A183" s="19"/>
      <c r="B183" s="90" t="s">
        <v>133</v>
      </c>
      <c r="C183" s="33" t="s">
        <v>12</v>
      </c>
      <c r="D183" s="25"/>
      <c r="E183" s="176" t="str">
        <f t="shared" si="10"/>
        <v/>
      </c>
      <c r="F183" s="177" t="str">
        <f t="shared" si="11"/>
        <v/>
      </c>
      <c r="G183" s="173"/>
      <c r="H183" s="173"/>
      <c r="I183" s="174" t="str">
        <f t="shared" si="12"/>
        <v/>
      </c>
      <c r="J183" s="174" t="str">
        <f t="shared" si="13"/>
        <v/>
      </c>
    </row>
    <row r="184" spans="1:16" ht="14">
      <c r="A184" s="19"/>
      <c r="B184" s="90" t="s">
        <v>39</v>
      </c>
      <c r="C184" s="33" t="s">
        <v>12</v>
      </c>
      <c r="D184" s="25"/>
      <c r="E184" s="176" t="str">
        <f t="shared" si="10"/>
        <v/>
      </c>
      <c r="F184" s="177" t="str">
        <f t="shared" si="11"/>
        <v/>
      </c>
      <c r="G184" s="173"/>
      <c r="H184" s="173"/>
      <c r="I184" s="174" t="str">
        <f t="shared" si="12"/>
        <v/>
      </c>
      <c r="J184" s="174" t="str">
        <f t="shared" si="13"/>
        <v/>
      </c>
    </row>
    <row r="185" spans="1:16" ht="14">
      <c r="A185" s="19"/>
      <c r="B185" s="90" t="s">
        <v>40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90"/>
      <c r="C186" s="33"/>
      <c r="D186" s="25"/>
      <c r="E186" s="176" t="str">
        <f t="shared" si="14"/>
        <v/>
      </c>
      <c r="F186" s="177" t="str">
        <f t="shared" si="15"/>
        <v/>
      </c>
      <c r="G186" s="173"/>
      <c r="H186" s="173"/>
      <c r="I186" s="174" t="str">
        <f t="shared" si="16"/>
        <v/>
      </c>
      <c r="J186" s="174" t="str">
        <f t="shared" si="17"/>
        <v/>
      </c>
    </row>
    <row r="187" spans="1:16" ht="25">
      <c r="A187" s="19"/>
      <c r="B187" s="92" t="s">
        <v>393</v>
      </c>
      <c r="C187" s="33" t="s">
        <v>138</v>
      </c>
      <c r="D187" s="25"/>
      <c r="E187" s="176" t="str">
        <f t="shared" si="14"/>
        <v/>
      </c>
      <c r="F187" s="177" t="str">
        <f t="shared" si="15"/>
        <v/>
      </c>
      <c r="G187" s="173"/>
      <c r="H187" s="173"/>
      <c r="I187" s="174" t="str">
        <f t="shared" si="16"/>
        <v/>
      </c>
      <c r="J187" s="174" t="str">
        <f t="shared" si="17"/>
        <v/>
      </c>
    </row>
    <row r="188" spans="1:16" ht="14">
      <c r="A188" s="19"/>
      <c r="B188" s="90" t="s">
        <v>41</v>
      </c>
      <c r="C188" s="33" t="s">
        <v>12</v>
      </c>
      <c r="D188" s="25"/>
      <c r="E188" s="176" t="str">
        <f t="shared" si="14"/>
        <v/>
      </c>
      <c r="F188" s="177" t="str">
        <f t="shared" si="15"/>
        <v/>
      </c>
      <c r="G188" s="173"/>
      <c r="H188" s="173"/>
      <c r="I188" s="174" t="str">
        <f t="shared" si="16"/>
        <v/>
      </c>
      <c r="J188" s="174" t="str">
        <f t="shared" si="17"/>
        <v/>
      </c>
    </row>
    <row r="189" spans="1:16" ht="14">
      <c r="A189" s="19"/>
      <c r="B189" s="90"/>
      <c r="C189" s="33"/>
      <c r="D189" s="25"/>
      <c r="E189" s="176" t="str">
        <f t="shared" si="14"/>
        <v/>
      </c>
      <c r="F189" s="177" t="str">
        <f t="shared" si="15"/>
        <v/>
      </c>
      <c r="G189" s="173"/>
      <c r="H189" s="173"/>
      <c r="I189" s="174" t="str">
        <f t="shared" si="16"/>
        <v/>
      </c>
      <c r="J189" s="174" t="str">
        <f t="shared" si="17"/>
        <v/>
      </c>
    </row>
    <row r="190" spans="1:16" s="5" customFormat="1" ht="14">
      <c r="A190" s="19"/>
      <c r="B190" s="86" t="s">
        <v>418</v>
      </c>
      <c r="C190" s="33"/>
      <c r="D190" s="25"/>
      <c r="E190" s="176" t="str">
        <f t="shared" si="14"/>
        <v/>
      </c>
      <c r="F190" s="177" t="str">
        <f t="shared" si="15"/>
        <v/>
      </c>
      <c r="G190" s="173"/>
      <c r="H190" s="173"/>
      <c r="I190" s="174" t="str">
        <f t="shared" si="16"/>
        <v/>
      </c>
      <c r="J190" s="174" t="str">
        <f t="shared" si="17"/>
        <v/>
      </c>
      <c r="P190" s="36"/>
    </row>
    <row r="191" spans="1:16" ht="14">
      <c r="A191" s="19"/>
      <c r="B191" s="90"/>
      <c r="C191" s="33"/>
      <c r="D191" s="25"/>
      <c r="E191" s="176" t="str">
        <f t="shared" si="14"/>
        <v/>
      </c>
      <c r="F191" s="177" t="str">
        <f t="shared" si="15"/>
        <v/>
      </c>
      <c r="G191" s="173"/>
      <c r="H191" s="173"/>
      <c r="I191" s="174" t="str">
        <f t="shared" si="16"/>
        <v/>
      </c>
      <c r="J191" s="174" t="str">
        <f t="shared" si="17"/>
        <v/>
      </c>
    </row>
    <row r="192" spans="1:16" ht="14">
      <c r="A192" s="19" t="s">
        <v>419</v>
      </c>
      <c r="B192" s="91" t="s">
        <v>192</v>
      </c>
      <c r="C192" s="33"/>
      <c r="D192" s="25"/>
      <c r="E192" s="176" t="str">
        <f t="shared" si="14"/>
        <v/>
      </c>
      <c r="F192" s="177" t="str">
        <f t="shared" si="15"/>
        <v/>
      </c>
      <c r="G192" s="173"/>
      <c r="H192" s="173"/>
      <c r="I192" s="174" t="str">
        <f t="shared" si="16"/>
        <v/>
      </c>
      <c r="J192" s="174" t="str">
        <f t="shared" si="17"/>
        <v/>
      </c>
    </row>
    <row r="193" spans="1:10" ht="14">
      <c r="A193" s="17"/>
      <c r="B193" s="90"/>
      <c r="C193" s="33"/>
      <c r="D193" s="25"/>
      <c r="E193" s="176" t="str">
        <f t="shared" si="14"/>
        <v/>
      </c>
      <c r="F193" s="177" t="str">
        <f t="shared" si="15"/>
        <v/>
      </c>
      <c r="G193" s="173"/>
      <c r="H193" s="173"/>
      <c r="I193" s="174" t="str">
        <f t="shared" si="16"/>
        <v/>
      </c>
      <c r="J193" s="174" t="str">
        <f t="shared" si="17"/>
        <v/>
      </c>
    </row>
    <row r="194" spans="1:10" ht="14">
      <c r="A194" s="17"/>
      <c r="B194" s="94" t="s">
        <v>21</v>
      </c>
      <c r="C194" s="33" t="s">
        <v>12</v>
      </c>
      <c r="D194" s="25"/>
      <c r="E194" s="176" t="str">
        <f t="shared" si="14"/>
        <v/>
      </c>
      <c r="F194" s="177" t="str">
        <f t="shared" si="15"/>
        <v/>
      </c>
      <c r="G194" s="173"/>
      <c r="H194" s="173"/>
      <c r="I194" s="174" t="str">
        <f t="shared" si="16"/>
        <v/>
      </c>
      <c r="J194" s="174" t="str">
        <f t="shared" si="17"/>
        <v/>
      </c>
    </row>
    <row r="195" spans="1:10" ht="14">
      <c r="A195" s="17"/>
      <c r="B195" s="95" t="s">
        <v>193</v>
      </c>
      <c r="C195" s="33"/>
      <c r="D195" s="25"/>
      <c r="E195" s="176" t="str">
        <f t="shared" si="14"/>
        <v/>
      </c>
      <c r="F195" s="177" t="str">
        <f t="shared" si="15"/>
        <v/>
      </c>
      <c r="G195" s="173"/>
      <c r="H195" s="173"/>
      <c r="I195" s="174" t="str">
        <f t="shared" si="16"/>
        <v/>
      </c>
      <c r="J195" s="174" t="str">
        <f t="shared" si="17"/>
        <v/>
      </c>
    </row>
    <row r="196" spans="1:10" ht="14">
      <c r="A196" s="17"/>
      <c r="B196" s="95" t="s">
        <v>194</v>
      </c>
      <c r="C196" s="33"/>
      <c r="D196" s="25"/>
      <c r="E196" s="176" t="str">
        <f t="shared" si="14"/>
        <v/>
      </c>
      <c r="F196" s="177" t="str">
        <f t="shared" si="15"/>
        <v/>
      </c>
      <c r="G196" s="173"/>
      <c r="H196" s="173"/>
      <c r="I196" s="174" t="str">
        <f t="shared" si="16"/>
        <v/>
      </c>
      <c r="J196" s="174" t="str">
        <f t="shared" si="17"/>
        <v/>
      </c>
    </row>
    <row r="197" spans="1:10" ht="14">
      <c r="A197" s="17"/>
      <c r="B197" s="95" t="s">
        <v>384</v>
      </c>
      <c r="C197" s="33"/>
      <c r="D197" s="25"/>
      <c r="E197" s="176" t="str">
        <f t="shared" si="14"/>
        <v/>
      </c>
      <c r="F197" s="177" t="str">
        <f t="shared" si="15"/>
        <v/>
      </c>
      <c r="G197" s="173"/>
      <c r="H197" s="173"/>
      <c r="I197" s="174" t="str">
        <f t="shared" si="16"/>
        <v/>
      </c>
      <c r="J197" s="174" t="str">
        <f t="shared" si="17"/>
        <v/>
      </c>
    </row>
    <row r="198" spans="1:10" ht="14">
      <c r="A198" s="17"/>
      <c r="B198" s="95" t="s">
        <v>195</v>
      </c>
      <c r="C198" s="33"/>
      <c r="D198" s="25"/>
      <c r="E198" s="176" t="str">
        <f t="shared" si="14"/>
        <v/>
      </c>
      <c r="F198" s="177" t="str">
        <f t="shared" si="15"/>
        <v/>
      </c>
      <c r="G198" s="173"/>
      <c r="H198" s="173"/>
      <c r="I198" s="174" t="str">
        <f t="shared" si="16"/>
        <v/>
      </c>
      <c r="J198" s="174" t="str">
        <f t="shared" si="17"/>
        <v/>
      </c>
    </row>
    <row r="199" spans="1:10" ht="14">
      <c r="A199" s="17"/>
      <c r="B199" s="95" t="s">
        <v>196</v>
      </c>
      <c r="C199" s="33"/>
      <c r="D199" s="25"/>
      <c r="E199" s="176" t="str">
        <f t="shared" si="14"/>
        <v/>
      </c>
      <c r="F199" s="177" t="str">
        <f t="shared" si="15"/>
        <v/>
      </c>
      <c r="G199" s="173"/>
      <c r="H199" s="173"/>
      <c r="I199" s="174" t="str">
        <f t="shared" si="16"/>
        <v/>
      </c>
      <c r="J199" s="174" t="str">
        <f t="shared" si="17"/>
        <v/>
      </c>
    </row>
    <row r="200" spans="1:10" ht="14">
      <c r="A200" s="17"/>
      <c r="B200" s="94"/>
      <c r="C200" s="33"/>
      <c r="D200" s="25"/>
      <c r="E200" s="176" t="str">
        <f t="shared" si="14"/>
        <v/>
      </c>
      <c r="F200" s="177" t="str">
        <f t="shared" si="15"/>
        <v/>
      </c>
      <c r="G200" s="173"/>
      <c r="H200" s="173"/>
      <c r="I200" s="174" t="str">
        <f t="shared" si="16"/>
        <v/>
      </c>
      <c r="J200" s="174" t="str">
        <f t="shared" si="17"/>
        <v/>
      </c>
    </row>
    <row r="201" spans="1:10" ht="14">
      <c r="A201" s="17"/>
      <c r="B201" s="94" t="s">
        <v>42</v>
      </c>
      <c r="C201" s="33" t="s">
        <v>12</v>
      </c>
      <c r="D201" s="25"/>
      <c r="E201" s="176" t="str">
        <f t="shared" si="14"/>
        <v/>
      </c>
      <c r="F201" s="177" t="str">
        <f t="shared" si="15"/>
        <v/>
      </c>
      <c r="G201" s="173"/>
      <c r="H201" s="173"/>
      <c r="I201" s="174" t="str">
        <f t="shared" si="16"/>
        <v/>
      </c>
      <c r="J201" s="174" t="str">
        <f t="shared" si="17"/>
        <v/>
      </c>
    </row>
    <row r="202" spans="1:10" ht="14">
      <c r="A202" s="17"/>
      <c r="B202" s="94" t="s">
        <v>45</v>
      </c>
      <c r="C202" s="33" t="s">
        <v>12</v>
      </c>
      <c r="D202" s="25"/>
      <c r="E202" s="176" t="str">
        <f t="shared" si="14"/>
        <v/>
      </c>
      <c r="F202" s="177" t="str">
        <f t="shared" si="15"/>
        <v/>
      </c>
      <c r="G202" s="173"/>
      <c r="H202" s="173"/>
      <c r="I202" s="174" t="str">
        <f t="shared" si="16"/>
        <v/>
      </c>
      <c r="J202" s="174" t="str">
        <f t="shared" si="17"/>
        <v/>
      </c>
    </row>
    <row r="203" spans="1:10" s="34" customFormat="1" ht="25.5" customHeight="1">
      <c r="A203" s="109"/>
      <c r="B203" s="96" t="s">
        <v>22</v>
      </c>
      <c r="C203" s="56" t="s">
        <v>13</v>
      </c>
      <c r="D203" s="25"/>
      <c r="E203" s="176" t="str">
        <f t="shared" si="14"/>
        <v/>
      </c>
      <c r="F203" s="177" t="str">
        <f t="shared" si="15"/>
        <v/>
      </c>
      <c r="G203" s="173"/>
      <c r="H203" s="173"/>
      <c r="I203" s="174" t="str">
        <f t="shared" si="16"/>
        <v/>
      </c>
      <c r="J203" s="174" t="str">
        <f t="shared" si="17"/>
        <v/>
      </c>
    </row>
    <row r="204" spans="1:10" ht="14">
      <c r="A204" s="17"/>
      <c r="B204" s="94"/>
      <c r="C204" s="33"/>
      <c r="D204" s="25"/>
      <c r="E204" s="176" t="str">
        <f t="shared" si="14"/>
        <v/>
      </c>
      <c r="F204" s="177" t="str">
        <f t="shared" si="15"/>
        <v/>
      </c>
      <c r="G204" s="173"/>
      <c r="H204" s="173"/>
      <c r="I204" s="174" t="str">
        <f t="shared" si="16"/>
        <v/>
      </c>
      <c r="J204" s="174" t="str">
        <f t="shared" si="17"/>
        <v/>
      </c>
    </row>
    <row r="205" spans="1:10" ht="14">
      <c r="A205" s="17"/>
      <c r="B205" s="94" t="s">
        <v>198</v>
      </c>
      <c r="C205" s="33" t="s">
        <v>13</v>
      </c>
      <c r="D205" s="25"/>
      <c r="E205" s="176" t="str">
        <f t="shared" si="14"/>
        <v/>
      </c>
      <c r="F205" s="177" t="str">
        <f t="shared" si="15"/>
        <v/>
      </c>
      <c r="G205" s="173"/>
      <c r="H205" s="173"/>
      <c r="I205" s="174" t="str">
        <f t="shared" si="16"/>
        <v/>
      </c>
      <c r="J205" s="174" t="str">
        <f t="shared" si="17"/>
        <v/>
      </c>
    </row>
    <row r="206" spans="1:10" ht="14">
      <c r="A206" s="17"/>
      <c r="B206" s="94" t="s">
        <v>46</v>
      </c>
      <c r="C206" s="33" t="s">
        <v>13</v>
      </c>
      <c r="D206" s="25"/>
      <c r="E206" s="176" t="str">
        <f t="shared" si="14"/>
        <v/>
      </c>
      <c r="F206" s="177" t="str">
        <f t="shared" si="15"/>
        <v/>
      </c>
      <c r="G206" s="173"/>
      <c r="H206" s="173"/>
      <c r="I206" s="174" t="str">
        <f t="shared" si="16"/>
        <v/>
      </c>
      <c r="J206" s="174" t="str">
        <f t="shared" si="17"/>
        <v/>
      </c>
    </row>
    <row r="207" spans="1:10" ht="14">
      <c r="A207" s="17"/>
      <c r="B207" s="94" t="s">
        <v>135</v>
      </c>
      <c r="C207" s="33" t="s">
        <v>13</v>
      </c>
      <c r="D207" s="25"/>
      <c r="E207" s="176" t="str">
        <f t="shared" si="14"/>
        <v/>
      </c>
      <c r="F207" s="177" t="str">
        <f t="shared" si="15"/>
        <v/>
      </c>
      <c r="G207" s="173"/>
      <c r="H207" s="173"/>
      <c r="I207" s="174" t="str">
        <f t="shared" si="16"/>
        <v/>
      </c>
      <c r="J207" s="174" t="str">
        <f t="shared" si="17"/>
        <v/>
      </c>
    </row>
    <row r="208" spans="1:10" ht="14">
      <c r="A208" s="17"/>
      <c r="B208" s="94" t="s">
        <v>420</v>
      </c>
      <c r="C208" s="33" t="s">
        <v>12</v>
      </c>
      <c r="D208" s="25"/>
      <c r="E208" s="176" t="str">
        <f t="shared" si="14"/>
        <v/>
      </c>
      <c r="F208" s="177" t="str">
        <f t="shared" si="15"/>
        <v/>
      </c>
      <c r="G208" s="173"/>
      <c r="H208" s="173"/>
      <c r="I208" s="174" t="str">
        <f t="shared" si="16"/>
        <v/>
      </c>
      <c r="J208" s="174" t="str">
        <f t="shared" si="17"/>
        <v/>
      </c>
    </row>
    <row r="209" spans="1:16" ht="14">
      <c r="A209" s="17"/>
      <c r="B209" s="94" t="s">
        <v>197</v>
      </c>
      <c r="C209" s="33" t="s">
        <v>12</v>
      </c>
      <c r="D209" s="25"/>
      <c r="E209" s="176" t="str">
        <f t="shared" si="14"/>
        <v/>
      </c>
      <c r="F209" s="177" t="str">
        <f t="shared" si="15"/>
        <v/>
      </c>
      <c r="G209" s="173"/>
      <c r="H209" s="173"/>
      <c r="I209" s="174" t="str">
        <f t="shared" si="16"/>
        <v/>
      </c>
      <c r="J209" s="174" t="str">
        <f t="shared" si="17"/>
        <v/>
      </c>
    </row>
    <row r="210" spans="1:16" ht="14">
      <c r="A210" s="17"/>
      <c r="B210" s="94"/>
      <c r="C210" s="33"/>
      <c r="D210" s="25"/>
      <c r="E210" s="176" t="str">
        <f t="shared" si="14"/>
        <v/>
      </c>
      <c r="F210" s="177" t="str">
        <f t="shared" si="15"/>
        <v/>
      </c>
      <c r="G210" s="173"/>
      <c r="H210" s="173"/>
      <c r="I210" s="174" t="str">
        <f t="shared" si="16"/>
        <v/>
      </c>
      <c r="J210" s="174" t="str">
        <f t="shared" si="17"/>
        <v/>
      </c>
    </row>
    <row r="211" spans="1:16" ht="14">
      <c r="A211" s="17"/>
      <c r="B211" s="94" t="s">
        <v>47</v>
      </c>
      <c r="C211" s="33" t="s">
        <v>13</v>
      </c>
      <c r="D211" s="25"/>
      <c r="E211" s="176" t="str">
        <f t="shared" si="14"/>
        <v/>
      </c>
      <c r="F211" s="177" t="str">
        <f t="shared" si="15"/>
        <v/>
      </c>
      <c r="G211" s="173"/>
      <c r="H211" s="173"/>
      <c r="I211" s="174" t="str">
        <f t="shared" si="16"/>
        <v/>
      </c>
      <c r="J211" s="174" t="str">
        <f t="shared" si="17"/>
        <v/>
      </c>
    </row>
    <row r="212" spans="1:16" ht="14">
      <c r="A212" s="17"/>
      <c r="B212" s="94"/>
      <c r="C212" s="33"/>
      <c r="D212" s="25"/>
      <c r="E212" s="176" t="str">
        <f t="shared" si="14"/>
        <v/>
      </c>
      <c r="F212" s="177" t="str">
        <f t="shared" si="15"/>
        <v/>
      </c>
      <c r="G212" s="173"/>
      <c r="H212" s="173"/>
      <c r="I212" s="174" t="str">
        <f t="shared" si="16"/>
        <v/>
      </c>
      <c r="J212" s="174" t="str">
        <f t="shared" si="17"/>
        <v/>
      </c>
    </row>
    <row r="213" spans="1:16" ht="14">
      <c r="A213" s="17"/>
      <c r="B213" s="94" t="s">
        <v>23</v>
      </c>
      <c r="C213" s="33" t="s">
        <v>12</v>
      </c>
      <c r="D213" s="25"/>
      <c r="E213" s="176" t="str">
        <f t="shared" si="14"/>
        <v/>
      </c>
      <c r="F213" s="177" t="str">
        <f t="shared" si="15"/>
        <v/>
      </c>
      <c r="G213" s="173"/>
      <c r="H213" s="173"/>
      <c r="I213" s="174" t="str">
        <f t="shared" si="16"/>
        <v/>
      </c>
      <c r="J213" s="174" t="str">
        <f t="shared" si="17"/>
        <v/>
      </c>
    </row>
    <row r="214" spans="1:16" ht="14">
      <c r="A214" s="17"/>
      <c r="B214" s="94" t="s">
        <v>24</v>
      </c>
      <c r="C214" s="33" t="s">
        <v>12</v>
      </c>
      <c r="D214" s="25"/>
      <c r="E214" s="176" t="str">
        <f t="shared" si="14"/>
        <v/>
      </c>
      <c r="F214" s="177" t="str">
        <f t="shared" si="15"/>
        <v/>
      </c>
      <c r="G214" s="173"/>
      <c r="H214" s="173"/>
      <c r="I214" s="174" t="str">
        <f t="shared" si="16"/>
        <v/>
      </c>
      <c r="J214" s="174" t="str">
        <f t="shared" si="17"/>
        <v/>
      </c>
    </row>
    <row r="215" spans="1:16" ht="14">
      <c r="A215" s="19"/>
      <c r="B215" s="26"/>
      <c r="C215" s="33"/>
      <c r="D215" s="25"/>
      <c r="E215" s="176" t="str">
        <f t="shared" si="14"/>
        <v/>
      </c>
      <c r="F215" s="177" t="str">
        <f t="shared" si="15"/>
        <v/>
      </c>
      <c r="G215" s="173"/>
      <c r="H215" s="173"/>
      <c r="I215" s="174" t="str">
        <f t="shared" si="16"/>
        <v/>
      </c>
      <c r="J215" s="174" t="str">
        <f t="shared" si="17"/>
        <v/>
      </c>
    </row>
    <row r="216" spans="1:16" s="5" customFormat="1" ht="14">
      <c r="A216" s="19"/>
      <c r="B216" s="86" t="s">
        <v>421</v>
      </c>
      <c r="C216" s="33"/>
      <c r="D216" s="25"/>
      <c r="E216" s="176" t="str">
        <f t="shared" si="14"/>
        <v/>
      </c>
      <c r="F216" s="177" t="str">
        <f t="shared" si="15"/>
        <v/>
      </c>
      <c r="G216" s="173"/>
      <c r="H216" s="173"/>
      <c r="I216" s="174" t="str">
        <f t="shared" si="16"/>
        <v/>
      </c>
      <c r="J216" s="174" t="str">
        <f t="shared" si="17"/>
        <v/>
      </c>
      <c r="P216" s="36"/>
    </row>
    <row r="217" spans="1:16" s="5" customFormat="1" ht="14">
      <c r="A217" s="19"/>
      <c r="B217" s="86"/>
      <c r="C217" s="33"/>
      <c r="D217" s="25"/>
      <c r="E217" s="176" t="str">
        <f t="shared" si="14"/>
        <v/>
      </c>
      <c r="F217" s="177" t="str">
        <f t="shared" si="15"/>
        <v/>
      </c>
      <c r="G217" s="173"/>
      <c r="H217" s="173"/>
      <c r="I217" s="174" t="str">
        <f t="shared" si="16"/>
        <v/>
      </c>
      <c r="J217" s="174" t="str">
        <f t="shared" si="17"/>
        <v/>
      </c>
      <c r="P217" s="36"/>
    </row>
    <row r="218" spans="1:16" ht="14">
      <c r="A218" s="19" t="s">
        <v>422</v>
      </c>
      <c r="B218" s="23" t="s">
        <v>69</v>
      </c>
      <c r="C218" s="57"/>
      <c r="D218" s="25"/>
      <c r="E218" s="176" t="str">
        <f t="shared" si="14"/>
        <v/>
      </c>
      <c r="F218" s="177" t="str">
        <f t="shared" si="15"/>
        <v/>
      </c>
      <c r="G218" s="173"/>
      <c r="H218" s="173"/>
      <c r="I218" s="174" t="str">
        <f t="shared" si="16"/>
        <v/>
      </c>
      <c r="J218" s="174" t="str">
        <f t="shared" si="17"/>
        <v/>
      </c>
    </row>
    <row r="219" spans="1:16" ht="14">
      <c r="A219" s="19"/>
      <c r="B219" s="92"/>
      <c r="C219" s="57"/>
      <c r="D219" s="25"/>
      <c r="E219" s="176" t="str">
        <f t="shared" si="14"/>
        <v/>
      </c>
      <c r="F219" s="177" t="str">
        <f t="shared" si="15"/>
        <v/>
      </c>
      <c r="G219" s="173"/>
      <c r="H219" s="173"/>
      <c r="I219" s="174" t="str">
        <f t="shared" si="16"/>
        <v/>
      </c>
      <c r="J219" s="174" t="str">
        <f t="shared" si="17"/>
        <v/>
      </c>
    </row>
    <row r="220" spans="1:16" ht="14">
      <c r="A220" s="19"/>
      <c r="B220" s="92" t="s">
        <v>199</v>
      </c>
      <c r="C220" s="57" t="s">
        <v>13</v>
      </c>
      <c r="D220" s="25"/>
      <c r="E220" s="176" t="str">
        <f t="shared" si="14"/>
        <v/>
      </c>
      <c r="F220" s="177" t="str">
        <f t="shared" si="15"/>
        <v/>
      </c>
      <c r="G220" s="173"/>
      <c r="H220" s="173"/>
      <c r="I220" s="174" t="str">
        <f t="shared" si="16"/>
        <v/>
      </c>
      <c r="J220" s="174" t="str">
        <f t="shared" si="17"/>
        <v/>
      </c>
    </row>
    <row r="221" spans="1:16" ht="14">
      <c r="A221" s="19"/>
      <c r="B221" s="92" t="s">
        <v>53</v>
      </c>
      <c r="C221" s="57" t="s">
        <v>13</v>
      </c>
      <c r="D221" s="25"/>
      <c r="E221" s="176" t="str">
        <f t="shared" si="14"/>
        <v/>
      </c>
      <c r="F221" s="177" t="str">
        <f t="shared" si="15"/>
        <v/>
      </c>
      <c r="G221" s="173"/>
      <c r="H221" s="173"/>
      <c r="I221" s="174" t="str">
        <f t="shared" si="16"/>
        <v/>
      </c>
      <c r="J221" s="174" t="str">
        <f t="shared" si="17"/>
        <v/>
      </c>
    </row>
    <row r="222" spans="1:16" ht="14">
      <c r="A222" s="19"/>
      <c r="B222" s="92" t="s">
        <v>200</v>
      </c>
      <c r="C222" s="57" t="s">
        <v>13</v>
      </c>
      <c r="D222" s="25"/>
      <c r="E222" s="176" t="str">
        <f t="shared" si="14"/>
        <v/>
      </c>
      <c r="F222" s="177" t="str">
        <f t="shared" si="15"/>
        <v/>
      </c>
      <c r="G222" s="173"/>
      <c r="H222" s="173"/>
      <c r="I222" s="174" t="str">
        <f t="shared" si="16"/>
        <v/>
      </c>
      <c r="J222" s="174" t="str">
        <f t="shared" si="17"/>
        <v/>
      </c>
    </row>
    <row r="223" spans="1:16" ht="14">
      <c r="A223" s="19"/>
      <c r="B223" s="92" t="s">
        <v>459</v>
      </c>
      <c r="C223" s="57" t="s">
        <v>13</v>
      </c>
      <c r="D223" s="25"/>
      <c r="E223" s="176" t="str">
        <f t="shared" si="14"/>
        <v/>
      </c>
      <c r="F223" s="177" t="str">
        <f t="shared" si="15"/>
        <v/>
      </c>
      <c r="G223" s="173"/>
      <c r="H223" s="173"/>
      <c r="I223" s="174" t="str">
        <f t="shared" si="16"/>
        <v/>
      </c>
      <c r="J223" s="174" t="str">
        <f t="shared" si="17"/>
        <v/>
      </c>
    </row>
    <row r="224" spans="1:16" ht="14">
      <c r="A224" s="19"/>
      <c r="B224" s="92"/>
      <c r="C224" s="57"/>
      <c r="D224" s="25"/>
      <c r="E224" s="176" t="str">
        <f t="shared" si="14"/>
        <v/>
      </c>
      <c r="F224" s="177" t="str">
        <f t="shared" si="15"/>
        <v/>
      </c>
      <c r="G224" s="173"/>
      <c r="H224" s="173"/>
      <c r="I224" s="174" t="str">
        <f t="shared" si="16"/>
        <v/>
      </c>
      <c r="J224" s="174" t="str">
        <f t="shared" si="17"/>
        <v/>
      </c>
    </row>
    <row r="225" spans="1:16" ht="12.75" customHeight="1">
      <c r="A225" s="19"/>
      <c r="B225" s="92" t="s">
        <v>98</v>
      </c>
      <c r="C225" s="57" t="s">
        <v>13</v>
      </c>
      <c r="D225" s="25"/>
      <c r="E225" s="176" t="str">
        <f t="shared" si="14"/>
        <v/>
      </c>
      <c r="F225" s="177" t="str">
        <f t="shared" si="15"/>
        <v/>
      </c>
      <c r="G225" s="173"/>
      <c r="H225" s="173"/>
      <c r="I225" s="174" t="str">
        <f t="shared" si="16"/>
        <v/>
      </c>
      <c r="J225" s="174" t="str">
        <f t="shared" si="17"/>
        <v/>
      </c>
    </row>
    <row r="226" spans="1:16" ht="12.75" customHeight="1">
      <c r="A226" s="19"/>
      <c r="B226" s="92" t="s">
        <v>201</v>
      </c>
      <c r="C226" s="57" t="s">
        <v>13</v>
      </c>
      <c r="D226" s="25"/>
      <c r="E226" s="176" t="str">
        <f t="shared" si="14"/>
        <v/>
      </c>
      <c r="F226" s="177" t="str">
        <f t="shared" si="15"/>
        <v/>
      </c>
      <c r="G226" s="173"/>
      <c r="H226" s="173"/>
      <c r="I226" s="174" t="str">
        <f t="shared" si="16"/>
        <v/>
      </c>
      <c r="J226" s="174" t="str">
        <f t="shared" si="17"/>
        <v/>
      </c>
    </row>
    <row r="227" spans="1:16" ht="14">
      <c r="A227" s="19"/>
      <c r="B227" s="92" t="s">
        <v>203</v>
      </c>
      <c r="C227" s="57" t="s">
        <v>13</v>
      </c>
      <c r="D227" s="25"/>
      <c r="E227" s="176" t="str">
        <f t="shared" si="14"/>
        <v/>
      </c>
      <c r="F227" s="177" t="str">
        <f t="shared" si="15"/>
        <v/>
      </c>
      <c r="G227" s="173"/>
      <c r="H227" s="173"/>
      <c r="I227" s="174" t="str">
        <f t="shared" si="16"/>
        <v/>
      </c>
      <c r="J227" s="174" t="str">
        <f t="shared" si="17"/>
        <v/>
      </c>
    </row>
    <row r="228" spans="1:16" ht="14">
      <c r="A228" s="19"/>
      <c r="B228" s="92" t="s">
        <v>202</v>
      </c>
      <c r="C228" s="57" t="s">
        <v>13</v>
      </c>
      <c r="D228" s="25"/>
      <c r="E228" s="176" t="str">
        <f t="shared" si="14"/>
        <v/>
      </c>
      <c r="F228" s="177" t="str">
        <f t="shared" si="15"/>
        <v/>
      </c>
      <c r="G228" s="173"/>
      <c r="H228" s="173"/>
      <c r="I228" s="174" t="str">
        <f t="shared" si="16"/>
        <v/>
      </c>
      <c r="J228" s="174" t="str">
        <f t="shared" si="17"/>
        <v/>
      </c>
    </row>
    <row r="229" spans="1:16" ht="14">
      <c r="A229" s="19"/>
      <c r="B229" s="92"/>
      <c r="C229" s="57" t="s">
        <v>13</v>
      </c>
      <c r="D229" s="25"/>
      <c r="E229" s="176" t="str">
        <f t="shared" si="14"/>
        <v/>
      </c>
      <c r="F229" s="177" t="str">
        <f t="shared" si="15"/>
        <v/>
      </c>
      <c r="G229" s="173"/>
      <c r="H229" s="173"/>
      <c r="I229" s="174" t="str">
        <f t="shared" si="16"/>
        <v/>
      </c>
      <c r="J229" s="174" t="str">
        <f t="shared" si="17"/>
        <v/>
      </c>
    </row>
    <row r="230" spans="1:16" ht="14">
      <c r="A230" s="19"/>
      <c r="B230" s="92" t="s">
        <v>204</v>
      </c>
      <c r="C230" s="57" t="s">
        <v>12</v>
      </c>
      <c r="D230" s="25"/>
      <c r="E230" s="176" t="str">
        <f t="shared" si="14"/>
        <v/>
      </c>
      <c r="F230" s="177" t="str">
        <f t="shared" si="15"/>
        <v/>
      </c>
      <c r="G230" s="173"/>
      <c r="H230" s="173"/>
      <c r="I230" s="174" t="str">
        <f t="shared" si="16"/>
        <v/>
      </c>
      <c r="J230" s="174" t="str">
        <f t="shared" si="17"/>
        <v/>
      </c>
    </row>
    <row r="231" spans="1:16" ht="14">
      <c r="A231" s="19"/>
      <c r="B231" s="92" t="s">
        <v>64</v>
      </c>
      <c r="C231" s="57" t="s">
        <v>12</v>
      </c>
      <c r="D231" s="25"/>
      <c r="E231" s="176" t="str">
        <f t="shared" si="14"/>
        <v/>
      </c>
      <c r="F231" s="177" t="str">
        <f t="shared" si="15"/>
        <v/>
      </c>
      <c r="G231" s="173"/>
      <c r="H231" s="173"/>
      <c r="I231" s="174" t="str">
        <f t="shared" si="16"/>
        <v/>
      </c>
      <c r="J231" s="174" t="str">
        <f t="shared" si="17"/>
        <v/>
      </c>
    </row>
    <row r="232" spans="1:16" ht="14">
      <c r="A232" s="19"/>
      <c r="B232" s="92"/>
      <c r="C232" s="57"/>
      <c r="D232" s="25"/>
      <c r="E232" s="176" t="str">
        <f t="shared" si="14"/>
        <v/>
      </c>
      <c r="F232" s="177" t="str">
        <f t="shared" si="15"/>
        <v/>
      </c>
      <c r="G232" s="173"/>
      <c r="H232" s="173"/>
      <c r="I232" s="174" t="str">
        <f t="shared" si="16"/>
        <v/>
      </c>
      <c r="J232" s="174" t="str">
        <f t="shared" si="17"/>
        <v/>
      </c>
    </row>
    <row r="233" spans="1:16" ht="14">
      <c r="A233" s="19"/>
      <c r="B233" s="92" t="s">
        <v>205</v>
      </c>
      <c r="C233" s="57" t="s">
        <v>13</v>
      </c>
      <c r="D233" s="25"/>
      <c r="E233" s="176" t="str">
        <f t="shared" si="14"/>
        <v/>
      </c>
      <c r="F233" s="177" t="str">
        <f t="shared" si="15"/>
        <v/>
      </c>
      <c r="G233" s="173"/>
      <c r="H233" s="173"/>
      <c r="I233" s="174" t="str">
        <f t="shared" si="16"/>
        <v/>
      </c>
      <c r="J233" s="174" t="str">
        <f t="shared" si="17"/>
        <v/>
      </c>
    </row>
    <row r="234" spans="1:16" ht="14">
      <c r="A234" s="19"/>
      <c r="B234" s="92" t="s">
        <v>206</v>
      </c>
      <c r="C234" s="57" t="s">
        <v>13</v>
      </c>
      <c r="D234" s="25"/>
      <c r="E234" s="176" t="str">
        <f t="shared" si="14"/>
        <v/>
      </c>
      <c r="F234" s="177" t="str">
        <f t="shared" si="15"/>
        <v/>
      </c>
      <c r="G234" s="173"/>
      <c r="H234" s="173"/>
      <c r="I234" s="174" t="str">
        <f t="shared" si="16"/>
        <v/>
      </c>
      <c r="J234" s="174" t="str">
        <f t="shared" si="17"/>
        <v/>
      </c>
    </row>
    <row r="235" spans="1:16" ht="14">
      <c r="A235" s="19"/>
      <c r="B235" s="92" t="s">
        <v>207</v>
      </c>
      <c r="C235" s="57" t="s">
        <v>13</v>
      </c>
      <c r="D235" s="25"/>
      <c r="E235" s="176" t="str">
        <f t="shared" si="14"/>
        <v/>
      </c>
      <c r="F235" s="177" t="str">
        <f t="shared" si="15"/>
        <v/>
      </c>
      <c r="G235" s="173"/>
      <c r="H235" s="173"/>
      <c r="I235" s="174" t="str">
        <f t="shared" si="16"/>
        <v/>
      </c>
      <c r="J235" s="174" t="str">
        <f t="shared" si="17"/>
        <v/>
      </c>
    </row>
    <row r="236" spans="1:16" ht="14">
      <c r="A236" s="19"/>
      <c r="B236" s="92" t="s">
        <v>208</v>
      </c>
      <c r="C236" s="57" t="s">
        <v>13</v>
      </c>
      <c r="D236" s="25"/>
      <c r="E236" s="176" t="str">
        <f t="shared" si="14"/>
        <v/>
      </c>
      <c r="F236" s="177" t="str">
        <f t="shared" si="15"/>
        <v/>
      </c>
      <c r="G236" s="173"/>
      <c r="H236" s="173"/>
      <c r="I236" s="174" t="str">
        <f t="shared" si="16"/>
        <v/>
      </c>
      <c r="J236" s="174" t="str">
        <f t="shared" si="17"/>
        <v/>
      </c>
    </row>
    <row r="237" spans="1:16" ht="14">
      <c r="A237" s="19"/>
      <c r="B237" s="92" t="s">
        <v>209</v>
      </c>
      <c r="C237" s="57" t="s">
        <v>13</v>
      </c>
      <c r="D237" s="25"/>
      <c r="E237" s="176" t="str">
        <f t="shared" si="14"/>
        <v/>
      </c>
      <c r="F237" s="177" t="str">
        <f t="shared" si="15"/>
        <v/>
      </c>
      <c r="G237" s="173"/>
      <c r="H237" s="173"/>
      <c r="I237" s="174" t="str">
        <f t="shared" si="16"/>
        <v/>
      </c>
      <c r="J237" s="174" t="str">
        <f t="shared" si="17"/>
        <v/>
      </c>
    </row>
    <row r="238" spans="1:16" ht="14">
      <c r="A238" s="19"/>
      <c r="B238" s="26"/>
      <c r="C238" s="33"/>
      <c r="D238" s="25"/>
      <c r="E238" s="176" t="str">
        <f t="shared" si="14"/>
        <v/>
      </c>
      <c r="F238" s="177" t="str">
        <f t="shared" si="15"/>
        <v/>
      </c>
      <c r="G238" s="173"/>
      <c r="H238" s="173"/>
      <c r="I238" s="174" t="str">
        <f t="shared" si="16"/>
        <v/>
      </c>
      <c r="J238" s="174" t="str">
        <f t="shared" si="17"/>
        <v/>
      </c>
    </row>
    <row r="239" spans="1:16" s="5" customFormat="1" ht="14">
      <c r="A239" s="19"/>
      <c r="B239" s="86" t="s">
        <v>423</v>
      </c>
      <c r="C239" s="33"/>
      <c r="D239" s="25"/>
      <c r="E239" s="176" t="str">
        <f t="shared" si="14"/>
        <v/>
      </c>
      <c r="F239" s="177" t="str">
        <f t="shared" si="15"/>
        <v/>
      </c>
      <c r="G239" s="173"/>
      <c r="H239" s="173"/>
      <c r="I239" s="174" t="str">
        <f t="shared" si="16"/>
        <v/>
      </c>
      <c r="J239" s="174" t="str">
        <f t="shared" si="17"/>
        <v/>
      </c>
      <c r="P239" s="36"/>
    </row>
    <row r="240" spans="1:16" ht="14">
      <c r="A240" s="19"/>
      <c r="B240" s="90"/>
      <c r="C240" s="33"/>
      <c r="D240" s="25"/>
      <c r="E240" s="176" t="str">
        <f t="shared" si="14"/>
        <v/>
      </c>
      <c r="F240" s="177" t="str">
        <f t="shared" si="15"/>
        <v/>
      </c>
      <c r="G240" s="173"/>
      <c r="H240" s="173"/>
      <c r="I240" s="174" t="str">
        <f t="shared" si="16"/>
        <v/>
      </c>
      <c r="J240" s="174" t="str">
        <f t="shared" si="17"/>
        <v/>
      </c>
    </row>
    <row r="241" spans="1:16" ht="14">
      <c r="A241" s="19" t="s">
        <v>424</v>
      </c>
      <c r="B241" s="91" t="s">
        <v>35</v>
      </c>
      <c r="C241" s="57"/>
      <c r="D241" s="25"/>
      <c r="E241" s="176" t="str">
        <f t="shared" si="14"/>
        <v/>
      </c>
      <c r="F241" s="177" t="str">
        <f t="shared" si="15"/>
        <v/>
      </c>
      <c r="G241" s="173"/>
      <c r="H241" s="173"/>
      <c r="I241" s="174" t="str">
        <f t="shared" si="16"/>
        <v/>
      </c>
      <c r="J241" s="174" t="str">
        <f t="shared" si="17"/>
        <v/>
      </c>
    </row>
    <row r="242" spans="1:16" ht="14">
      <c r="A242" s="19"/>
      <c r="B242" s="90"/>
      <c r="C242" s="57"/>
      <c r="D242" s="25"/>
      <c r="E242" s="176" t="str">
        <f t="shared" si="14"/>
        <v/>
      </c>
      <c r="F242" s="177" t="str">
        <f t="shared" si="15"/>
        <v/>
      </c>
      <c r="G242" s="173"/>
      <c r="H242" s="173"/>
      <c r="I242" s="174" t="str">
        <f t="shared" si="16"/>
        <v/>
      </c>
      <c r="J242" s="174" t="str">
        <f t="shared" si="17"/>
        <v/>
      </c>
    </row>
    <row r="243" spans="1:16" ht="14">
      <c r="A243" s="19"/>
      <c r="B243" s="90" t="s">
        <v>100</v>
      </c>
      <c r="C243" s="57" t="s">
        <v>13</v>
      </c>
      <c r="D243" s="25"/>
      <c r="E243" s="176" t="str">
        <f t="shared" si="14"/>
        <v/>
      </c>
      <c r="F243" s="177" t="str">
        <f t="shared" si="15"/>
        <v/>
      </c>
      <c r="G243" s="173"/>
      <c r="H243" s="173"/>
      <c r="I243" s="174" t="str">
        <f t="shared" si="16"/>
        <v/>
      </c>
      <c r="J243" s="174" t="str">
        <f t="shared" si="17"/>
        <v/>
      </c>
    </row>
    <row r="244" spans="1:16" ht="14">
      <c r="A244" s="19"/>
      <c r="B244" s="90" t="s">
        <v>99</v>
      </c>
      <c r="C244" s="57" t="s">
        <v>13</v>
      </c>
      <c r="D244" s="25"/>
      <c r="E244" s="176" t="str">
        <f t="shared" si="14"/>
        <v/>
      </c>
      <c r="F244" s="177" t="str">
        <f t="shared" si="15"/>
        <v/>
      </c>
      <c r="G244" s="173"/>
      <c r="H244" s="173"/>
      <c r="I244" s="174" t="str">
        <f t="shared" si="16"/>
        <v/>
      </c>
      <c r="J244" s="174" t="str">
        <f t="shared" si="17"/>
        <v/>
      </c>
    </row>
    <row r="245" spans="1:16" ht="14">
      <c r="A245" s="19"/>
      <c r="B245" s="90" t="s">
        <v>70</v>
      </c>
      <c r="C245" s="57" t="s">
        <v>13</v>
      </c>
      <c r="D245" s="25"/>
      <c r="E245" s="176" t="str">
        <f t="shared" si="14"/>
        <v/>
      </c>
      <c r="F245" s="177" t="str">
        <f t="shared" si="15"/>
        <v/>
      </c>
      <c r="G245" s="173"/>
      <c r="H245" s="173"/>
      <c r="I245" s="174" t="str">
        <f t="shared" si="16"/>
        <v/>
      </c>
      <c r="J245" s="174" t="str">
        <f t="shared" si="17"/>
        <v/>
      </c>
    </row>
    <row r="246" spans="1:16" ht="14">
      <c r="A246" s="19"/>
      <c r="B246" s="90" t="s">
        <v>71</v>
      </c>
      <c r="C246" s="57" t="s">
        <v>13</v>
      </c>
      <c r="D246" s="25"/>
      <c r="E246" s="176" t="str">
        <f t="shared" si="14"/>
        <v/>
      </c>
      <c r="F246" s="177" t="str">
        <f t="shared" si="15"/>
        <v/>
      </c>
      <c r="G246" s="173"/>
      <c r="H246" s="173"/>
      <c r="I246" s="174" t="str">
        <f t="shared" si="16"/>
        <v/>
      </c>
      <c r="J246" s="174" t="str">
        <f t="shared" si="17"/>
        <v/>
      </c>
    </row>
    <row r="247" spans="1:16" ht="14">
      <c r="A247" s="19"/>
      <c r="B247" s="90" t="s">
        <v>210</v>
      </c>
      <c r="C247" s="57" t="s">
        <v>13</v>
      </c>
      <c r="D247" s="25"/>
      <c r="E247" s="176" t="str">
        <f t="shared" si="14"/>
        <v/>
      </c>
      <c r="F247" s="177" t="str">
        <f t="shared" si="15"/>
        <v/>
      </c>
      <c r="G247" s="173"/>
      <c r="H247" s="173"/>
      <c r="I247" s="174" t="str">
        <f t="shared" si="16"/>
        <v/>
      </c>
      <c r="J247" s="174" t="str">
        <f t="shared" si="17"/>
        <v/>
      </c>
    </row>
    <row r="248" spans="1:16" ht="14">
      <c r="A248" s="19"/>
      <c r="B248" s="90"/>
      <c r="C248" s="57"/>
      <c r="D248" s="25"/>
      <c r="E248" s="176" t="str">
        <f t="shared" si="14"/>
        <v/>
      </c>
      <c r="F248" s="177" t="str">
        <f t="shared" si="15"/>
        <v/>
      </c>
      <c r="G248" s="173"/>
      <c r="H248" s="173"/>
      <c r="I248" s="174" t="str">
        <f t="shared" si="16"/>
        <v/>
      </c>
      <c r="J248" s="174" t="str">
        <f t="shared" si="17"/>
        <v/>
      </c>
    </row>
    <row r="249" spans="1:16" ht="14">
      <c r="A249" s="19"/>
      <c r="B249" s="90" t="s">
        <v>17</v>
      </c>
      <c r="C249" s="57" t="s">
        <v>12</v>
      </c>
      <c r="D249" s="25"/>
      <c r="E249" s="176" t="str">
        <f t="shared" ref="E249:E279" si="18">IF(D249="","",(((I249*$J$2)+(J249*$H$2*$H$3))*$J$3)/D249)</f>
        <v/>
      </c>
      <c r="F249" s="177" t="str">
        <f t="shared" ref="F249:F279" si="19">IF(D249="","",D249*E249)</f>
        <v/>
      </c>
      <c r="G249" s="173"/>
      <c r="H249" s="173"/>
      <c r="I249" s="174" t="str">
        <f t="shared" ref="I249:I279" si="20">IF(D249="","",G249*D249)</f>
        <v/>
      </c>
      <c r="J249" s="174" t="str">
        <f t="shared" ref="J249:J279" si="21">IF(D249="","",D249*H249)</f>
        <v/>
      </c>
    </row>
    <row r="250" spans="1:16" ht="14">
      <c r="A250" s="19"/>
      <c r="B250" s="90" t="s">
        <v>18</v>
      </c>
      <c r="C250" s="57" t="s">
        <v>12</v>
      </c>
      <c r="D250" s="25"/>
      <c r="E250" s="176" t="str">
        <f t="shared" si="18"/>
        <v/>
      </c>
      <c r="F250" s="177" t="str">
        <f t="shared" si="19"/>
        <v/>
      </c>
      <c r="G250" s="173"/>
      <c r="H250" s="173"/>
      <c r="I250" s="174" t="str">
        <f t="shared" si="20"/>
        <v/>
      </c>
      <c r="J250" s="174" t="str">
        <f t="shared" si="21"/>
        <v/>
      </c>
    </row>
    <row r="251" spans="1:16" ht="14">
      <c r="A251" s="19"/>
      <c r="B251" s="90" t="s">
        <v>19</v>
      </c>
      <c r="C251" s="57" t="s">
        <v>12</v>
      </c>
      <c r="D251" s="25"/>
      <c r="E251" s="176" t="str">
        <f t="shared" si="18"/>
        <v/>
      </c>
      <c r="F251" s="177" t="str">
        <f t="shared" si="19"/>
        <v/>
      </c>
      <c r="G251" s="173"/>
      <c r="H251" s="173"/>
      <c r="I251" s="174" t="str">
        <f t="shared" si="20"/>
        <v/>
      </c>
      <c r="J251" s="174" t="str">
        <f t="shared" si="21"/>
        <v/>
      </c>
    </row>
    <row r="252" spans="1:16" ht="14">
      <c r="A252" s="19"/>
      <c r="B252" s="26"/>
      <c r="C252" s="33"/>
      <c r="D252" s="25"/>
      <c r="E252" s="176" t="str">
        <f t="shared" si="18"/>
        <v/>
      </c>
      <c r="F252" s="177" t="str">
        <f t="shared" si="19"/>
        <v/>
      </c>
      <c r="G252" s="173"/>
      <c r="H252" s="173"/>
      <c r="I252" s="174" t="str">
        <f t="shared" si="20"/>
        <v/>
      </c>
      <c r="J252" s="174" t="str">
        <f t="shared" si="21"/>
        <v/>
      </c>
    </row>
    <row r="253" spans="1:16" s="5" customFormat="1" ht="14">
      <c r="A253" s="19"/>
      <c r="B253" s="86" t="s">
        <v>425</v>
      </c>
      <c r="C253" s="33"/>
      <c r="D253" s="25"/>
      <c r="E253" s="176" t="str">
        <f t="shared" si="18"/>
        <v/>
      </c>
      <c r="F253" s="177" t="str">
        <f t="shared" si="19"/>
        <v/>
      </c>
      <c r="G253" s="173"/>
      <c r="H253" s="173"/>
      <c r="I253" s="174" t="str">
        <f t="shared" si="20"/>
        <v/>
      </c>
      <c r="J253" s="174" t="str">
        <f t="shared" si="21"/>
        <v/>
      </c>
      <c r="P253" s="36"/>
    </row>
    <row r="254" spans="1:16" ht="14">
      <c r="A254" s="19"/>
      <c r="B254" s="26"/>
      <c r="C254" s="33"/>
      <c r="D254" s="25"/>
      <c r="E254" s="176" t="str">
        <f t="shared" si="18"/>
        <v/>
      </c>
      <c r="F254" s="177" t="str">
        <f t="shared" si="19"/>
        <v/>
      </c>
      <c r="G254" s="173"/>
      <c r="H254" s="173"/>
      <c r="I254" s="174" t="str">
        <f t="shared" si="20"/>
        <v/>
      </c>
      <c r="J254" s="174" t="str">
        <f t="shared" si="21"/>
        <v/>
      </c>
    </row>
    <row r="255" spans="1:16" ht="14">
      <c r="A255" s="19" t="s">
        <v>427</v>
      </c>
      <c r="B255" s="91" t="s">
        <v>426</v>
      </c>
      <c r="C255" s="33"/>
      <c r="D255" s="25"/>
      <c r="E255" s="176" t="str">
        <f t="shared" si="18"/>
        <v/>
      </c>
      <c r="F255" s="177" t="str">
        <f t="shared" si="19"/>
        <v/>
      </c>
      <c r="G255" s="173"/>
      <c r="H255" s="173"/>
      <c r="I255" s="174" t="str">
        <f t="shared" si="20"/>
        <v/>
      </c>
      <c r="J255" s="174" t="str">
        <f t="shared" si="21"/>
        <v/>
      </c>
    </row>
    <row r="256" spans="1:16" ht="14">
      <c r="A256" s="19"/>
      <c r="B256" s="26"/>
      <c r="C256" s="33"/>
      <c r="D256" s="25"/>
      <c r="E256" s="176" t="str">
        <f t="shared" si="18"/>
        <v/>
      </c>
      <c r="F256" s="177" t="str">
        <f t="shared" si="19"/>
        <v/>
      </c>
      <c r="G256" s="173"/>
      <c r="H256" s="173"/>
      <c r="I256" s="174" t="str">
        <f t="shared" si="20"/>
        <v/>
      </c>
      <c r="J256" s="174" t="str">
        <f t="shared" si="21"/>
        <v/>
      </c>
    </row>
    <row r="257" spans="1:16" ht="14">
      <c r="A257" s="19"/>
      <c r="B257" s="94" t="s">
        <v>433</v>
      </c>
      <c r="C257" s="57" t="s">
        <v>12</v>
      </c>
      <c r="D257" s="25"/>
      <c r="E257" s="176" t="str">
        <f t="shared" si="18"/>
        <v/>
      </c>
      <c r="F257" s="177" t="str">
        <f t="shared" si="19"/>
        <v/>
      </c>
      <c r="G257" s="173"/>
      <c r="H257" s="173"/>
      <c r="I257" s="174" t="str">
        <f t="shared" si="20"/>
        <v/>
      </c>
      <c r="J257" s="174" t="str">
        <f t="shared" si="21"/>
        <v/>
      </c>
    </row>
    <row r="258" spans="1:16" ht="14">
      <c r="A258" s="19"/>
      <c r="B258" s="94" t="s">
        <v>434</v>
      </c>
      <c r="C258" s="57" t="s">
        <v>13</v>
      </c>
      <c r="D258" s="25"/>
      <c r="E258" s="176" t="str">
        <f t="shared" si="18"/>
        <v/>
      </c>
      <c r="F258" s="177" t="str">
        <f t="shared" si="19"/>
        <v/>
      </c>
      <c r="G258" s="173"/>
      <c r="H258" s="173"/>
      <c r="I258" s="174" t="str">
        <f t="shared" si="20"/>
        <v/>
      </c>
      <c r="J258" s="174" t="str">
        <f t="shared" si="21"/>
        <v/>
      </c>
    </row>
    <row r="259" spans="1:16" ht="14">
      <c r="A259" s="19"/>
      <c r="B259" s="94" t="s">
        <v>435</v>
      </c>
      <c r="C259" s="57" t="s">
        <v>13</v>
      </c>
      <c r="D259" s="25"/>
      <c r="E259" s="176" t="str">
        <f t="shared" si="18"/>
        <v/>
      </c>
      <c r="F259" s="177" t="str">
        <f t="shared" si="19"/>
        <v/>
      </c>
      <c r="G259" s="173"/>
      <c r="H259" s="173"/>
      <c r="I259" s="174" t="str">
        <f t="shared" si="20"/>
        <v/>
      </c>
      <c r="J259" s="174" t="str">
        <f t="shared" si="21"/>
        <v/>
      </c>
    </row>
    <row r="260" spans="1:16" ht="14">
      <c r="A260" s="19"/>
      <c r="B260" s="94" t="s">
        <v>441</v>
      </c>
      <c r="C260" s="57" t="s">
        <v>13</v>
      </c>
      <c r="D260" s="25"/>
      <c r="E260" s="176" t="str">
        <f t="shared" si="18"/>
        <v/>
      </c>
      <c r="F260" s="177" t="str">
        <f t="shared" si="19"/>
        <v/>
      </c>
      <c r="G260" s="173"/>
      <c r="H260" s="173"/>
      <c r="I260" s="174" t="str">
        <f t="shared" si="20"/>
        <v/>
      </c>
      <c r="J260" s="174" t="str">
        <f t="shared" si="21"/>
        <v/>
      </c>
    </row>
    <row r="261" spans="1:16" ht="14">
      <c r="A261" s="19"/>
      <c r="B261" s="94" t="s">
        <v>436</v>
      </c>
      <c r="C261" s="57" t="s">
        <v>12</v>
      </c>
      <c r="D261" s="25"/>
      <c r="E261" s="176" t="str">
        <f t="shared" si="18"/>
        <v/>
      </c>
      <c r="F261" s="177" t="str">
        <f t="shared" si="19"/>
        <v/>
      </c>
      <c r="G261" s="173"/>
      <c r="H261" s="173"/>
      <c r="I261" s="174" t="str">
        <f t="shared" si="20"/>
        <v/>
      </c>
      <c r="J261" s="174" t="str">
        <f t="shared" si="21"/>
        <v/>
      </c>
    </row>
    <row r="262" spans="1:16" ht="14">
      <c r="A262" s="19"/>
      <c r="B262" s="94" t="s">
        <v>437</v>
      </c>
      <c r="C262" s="57" t="s">
        <v>12</v>
      </c>
      <c r="D262" s="25"/>
      <c r="E262" s="176" t="str">
        <f t="shared" si="18"/>
        <v/>
      </c>
      <c r="F262" s="177" t="str">
        <f t="shared" si="19"/>
        <v/>
      </c>
      <c r="G262" s="173"/>
      <c r="H262" s="173"/>
      <c r="I262" s="174" t="str">
        <f t="shared" si="20"/>
        <v/>
      </c>
      <c r="J262" s="174" t="str">
        <f t="shared" si="21"/>
        <v/>
      </c>
    </row>
    <row r="263" spans="1:16" ht="14">
      <c r="A263" s="19"/>
      <c r="B263" s="94" t="s">
        <v>438</v>
      </c>
      <c r="C263" s="57" t="s">
        <v>12</v>
      </c>
      <c r="D263" s="25"/>
      <c r="E263" s="176" t="str">
        <f t="shared" si="18"/>
        <v/>
      </c>
      <c r="F263" s="177" t="str">
        <f t="shared" si="19"/>
        <v/>
      </c>
      <c r="G263" s="173"/>
      <c r="H263" s="173"/>
      <c r="I263" s="174" t="str">
        <f t="shared" si="20"/>
        <v/>
      </c>
      <c r="J263" s="174" t="str">
        <f t="shared" si="21"/>
        <v/>
      </c>
    </row>
    <row r="264" spans="1:16" ht="14">
      <c r="A264" s="19"/>
      <c r="B264" s="94" t="s">
        <v>439</v>
      </c>
      <c r="C264" s="57" t="s">
        <v>12</v>
      </c>
      <c r="D264" s="175"/>
      <c r="E264" s="176" t="str">
        <f t="shared" si="18"/>
        <v/>
      </c>
      <c r="F264" s="177" t="str">
        <f t="shared" si="19"/>
        <v/>
      </c>
      <c r="G264" s="173"/>
      <c r="H264" s="173"/>
      <c r="I264" s="174" t="str">
        <f t="shared" si="20"/>
        <v/>
      </c>
      <c r="J264" s="174" t="str">
        <f t="shared" si="21"/>
        <v/>
      </c>
    </row>
    <row r="265" spans="1:16" ht="14">
      <c r="A265" s="19"/>
      <c r="B265" s="94" t="s">
        <v>440</v>
      </c>
      <c r="C265" s="57" t="s">
        <v>12</v>
      </c>
      <c r="D265" s="25"/>
      <c r="E265" s="176" t="str">
        <f t="shared" si="18"/>
        <v/>
      </c>
      <c r="F265" s="177" t="str">
        <f t="shared" si="19"/>
        <v/>
      </c>
      <c r="G265" s="173"/>
      <c r="H265" s="173"/>
      <c r="I265" s="174" t="str">
        <f t="shared" si="20"/>
        <v/>
      </c>
      <c r="J265" s="174" t="str">
        <f t="shared" si="21"/>
        <v/>
      </c>
    </row>
    <row r="266" spans="1:16" ht="14">
      <c r="A266" s="19"/>
      <c r="B266" s="153"/>
      <c r="C266" s="33"/>
      <c r="D266" s="25"/>
      <c r="E266" s="176" t="str">
        <f t="shared" si="18"/>
        <v/>
      </c>
      <c r="F266" s="177" t="str">
        <f t="shared" si="19"/>
        <v/>
      </c>
      <c r="G266" s="173"/>
      <c r="H266" s="173"/>
      <c r="I266" s="174" t="str">
        <f t="shared" si="20"/>
        <v/>
      </c>
      <c r="J266" s="174" t="str">
        <f t="shared" si="21"/>
        <v/>
      </c>
    </row>
    <row r="267" spans="1:16" ht="14">
      <c r="A267" s="19"/>
      <c r="B267" s="86" t="s">
        <v>428</v>
      </c>
      <c r="C267" s="33"/>
      <c r="D267" s="25"/>
      <c r="E267" s="176" t="str">
        <f t="shared" si="18"/>
        <v/>
      </c>
      <c r="F267" s="177" t="str">
        <f t="shared" si="19"/>
        <v/>
      </c>
      <c r="G267" s="173"/>
      <c r="H267" s="173"/>
      <c r="I267" s="174" t="str">
        <f t="shared" si="20"/>
        <v/>
      </c>
      <c r="J267" s="174" t="str">
        <f t="shared" si="21"/>
        <v/>
      </c>
    </row>
    <row r="268" spans="1:16" ht="14">
      <c r="A268" s="19"/>
      <c r="B268" s="26"/>
      <c r="C268" s="33"/>
      <c r="D268" s="25"/>
      <c r="E268" s="176" t="str">
        <f t="shared" si="18"/>
        <v/>
      </c>
      <c r="F268" s="177" t="str">
        <f t="shared" si="19"/>
        <v/>
      </c>
      <c r="G268" s="173"/>
      <c r="H268" s="173"/>
      <c r="I268" s="174" t="str">
        <f t="shared" si="20"/>
        <v/>
      </c>
      <c r="J268" s="174" t="str">
        <f t="shared" si="21"/>
        <v/>
      </c>
    </row>
    <row r="269" spans="1:16" s="5" customFormat="1" ht="14">
      <c r="A269" s="19" t="s">
        <v>429</v>
      </c>
      <c r="B269" s="91" t="s">
        <v>211</v>
      </c>
      <c r="C269" s="33"/>
      <c r="D269" s="25"/>
      <c r="E269" s="176" t="str">
        <f t="shared" si="18"/>
        <v/>
      </c>
      <c r="F269" s="177" t="str">
        <f t="shared" si="19"/>
        <v/>
      </c>
      <c r="G269" s="173"/>
      <c r="H269" s="173"/>
      <c r="I269" s="174" t="str">
        <f t="shared" si="20"/>
        <v/>
      </c>
      <c r="J269" s="174" t="str">
        <f t="shared" si="21"/>
        <v/>
      </c>
      <c r="P269" s="36"/>
    </row>
    <row r="270" spans="1:16" ht="14">
      <c r="A270" s="17"/>
      <c r="B270" s="94"/>
      <c r="C270" s="33"/>
      <c r="D270" s="25"/>
      <c r="E270" s="176" t="str">
        <f t="shared" si="18"/>
        <v/>
      </c>
      <c r="F270" s="177" t="str">
        <f t="shared" si="19"/>
        <v/>
      </c>
      <c r="G270" s="173"/>
      <c r="H270" s="173"/>
      <c r="I270" s="174" t="str">
        <f t="shared" si="20"/>
        <v/>
      </c>
      <c r="J270" s="174" t="str">
        <f t="shared" si="21"/>
        <v/>
      </c>
    </row>
    <row r="271" spans="1:16" ht="14">
      <c r="A271" s="17"/>
      <c r="B271" s="94" t="s">
        <v>65</v>
      </c>
      <c r="C271" s="33" t="s">
        <v>12</v>
      </c>
      <c r="D271" s="25"/>
      <c r="E271" s="176" t="str">
        <f t="shared" si="18"/>
        <v/>
      </c>
      <c r="F271" s="177" t="str">
        <f t="shared" si="19"/>
        <v/>
      </c>
      <c r="G271" s="173"/>
      <c r="H271" s="173"/>
      <c r="I271" s="174" t="str">
        <f t="shared" si="20"/>
        <v/>
      </c>
      <c r="J271" s="174" t="str">
        <f t="shared" si="21"/>
        <v/>
      </c>
    </row>
    <row r="272" spans="1:16" ht="14">
      <c r="A272" s="17"/>
      <c r="B272" s="94"/>
      <c r="C272" s="33"/>
      <c r="D272" s="25"/>
      <c r="E272" s="176" t="str">
        <f t="shared" si="18"/>
        <v/>
      </c>
      <c r="F272" s="177" t="str">
        <f t="shared" si="19"/>
        <v/>
      </c>
      <c r="G272" s="173"/>
      <c r="H272" s="173"/>
      <c r="I272" s="174" t="str">
        <f t="shared" si="20"/>
        <v/>
      </c>
      <c r="J272" s="174" t="str">
        <f t="shared" si="21"/>
        <v/>
      </c>
    </row>
    <row r="273" spans="1:16" s="5" customFormat="1" ht="14">
      <c r="A273" s="19"/>
      <c r="B273" s="86" t="s">
        <v>430</v>
      </c>
      <c r="C273" s="33"/>
      <c r="D273" s="25"/>
      <c r="E273" s="176" t="str">
        <f t="shared" si="18"/>
        <v/>
      </c>
      <c r="F273" s="177" t="str">
        <f t="shared" si="19"/>
        <v/>
      </c>
      <c r="G273" s="173"/>
      <c r="H273" s="173"/>
      <c r="I273" s="174" t="str">
        <f t="shared" si="20"/>
        <v/>
      </c>
      <c r="J273" s="174" t="str">
        <f t="shared" si="21"/>
        <v/>
      </c>
      <c r="P273" s="36"/>
    </row>
    <row r="274" spans="1:16" ht="14">
      <c r="A274" s="19"/>
      <c r="B274" s="90"/>
      <c r="C274" s="33"/>
      <c r="D274" s="25"/>
      <c r="E274" s="176" t="str">
        <f t="shared" si="18"/>
        <v/>
      </c>
      <c r="F274" s="177" t="str">
        <f t="shared" si="19"/>
        <v/>
      </c>
      <c r="G274" s="173"/>
      <c r="H274" s="173"/>
      <c r="I274" s="174" t="str">
        <f t="shared" si="20"/>
        <v/>
      </c>
      <c r="J274" s="174" t="str">
        <f t="shared" si="21"/>
        <v/>
      </c>
    </row>
    <row r="275" spans="1:16" ht="14">
      <c r="A275" s="19" t="s">
        <v>431</v>
      </c>
      <c r="B275" s="91" t="s">
        <v>58</v>
      </c>
      <c r="C275" s="33"/>
      <c r="D275" s="25"/>
      <c r="E275" s="176" t="str">
        <f t="shared" si="18"/>
        <v/>
      </c>
      <c r="F275" s="177" t="str">
        <f t="shared" si="19"/>
        <v/>
      </c>
      <c r="G275" s="173"/>
      <c r="H275" s="173"/>
      <c r="I275" s="174" t="str">
        <f t="shared" si="20"/>
        <v/>
      </c>
      <c r="J275" s="174" t="str">
        <f t="shared" si="21"/>
        <v/>
      </c>
    </row>
    <row r="276" spans="1:16" ht="14">
      <c r="A276" s="19"/>
      <c r="B276" s="90"/>
      <c r="C276" s="33"/>
      <c r="D276" s="25"/>
      <c r="E276" s="176" t="str">
        <f t="shared" si="18"/>
        <v/>
      </c>
      <c r="F276" s="177" t="str">
        <f t="shared" si="19"/>
        <v/>
      </c>
      <c r="G276" s="173"/>
      <c r="H276" s="173"/>
      <c r="I276" s="174" t="str">
        <f t="shared" si="20"/>
        <v/>
      </c>
      <c r="J276" s="174" t="str">
        <f t="shared" si="21"/>
        <v/>
      </c>
    </row>
    <row r="277" spans="1:16" ht="14">
      <c r="A277" s="17"/>
      <c r="B277" s="94" t="s">
        <v>48</v>
      </c>
      <c r="C277" s="33" t="s">
        <v>12</v>
      </c>
      <c r="D277" s="25"/>
      <c r="E277" s="176" t="str">
        <f t="shared" si="18"/>
        <v/>
      </c>
      <c r="F277" s="177" t="str">
        <f t="shared" si="19"/>
        <v/>
      </c>
      <c r="G277" s="173"/>
      <c r="H277" s="173"/>
      <c r="I277" s="174" t="str">
        <f t="shared" si="20"/>
        <v/>
      </c>
      <c r="J277" s="174" t="str">
        <f t="shared" si="21"/>
        <v/>
      </c>
    </row>
    <row r="278" spans="1:16" ht="14">
      <c r="A278" s="17"/>
      <c r="B278" s="94" t="s">
        <v>49</v>
      </c>
      <c r="C278" s="33" t="s">
        <v>12</v>
      </c>
      <c r="D278" s="25"/>
      <c r="E278" s="176" t="str">
        <f t="shared" si="18"/>
        <v/>
      </c>
      <c r="F278" s="177" t="str">
        <f t="shared" si="19"/>
        <v/>
      </c>
      <c r="G278" s="173"/>
      <c r="H278" s="173"/>
      <c r="I278" s="174" t="str">
        <f t="shared" si="20"/>
        <v/>
      </c>
      <c r="J278" s="174" t="str">
        <f t="shared" si="21"/>
        <v/>
      </c>
    </row>
    <row r="279" spans="1:16" ht="14.5" thickBot="1">
      <c r="A279" s="19"/>
      <c r="B279" s="26"/>
      <c r="C279" s="33"/>
      <c r="D279" s="25"/>
      <c r="E279" s="176" t="str">
        <f t="shared" si="18"/>
        <v/>
      </c>
      <c r="F279" s="177" t="str">
        <f t="shared" si="19"/>
        <v/>
      </c>
      <c r="G279" s="173"/>
      <c r="H279" s="173"/>
      <c r="I279" s="174" t="str">
        <f t="shared" si="20"/>
        <v/>
      </c>
      <c r="J279" s="174" t="str">
        <f t="shared" si="21"/>
        <v/>
      </c>
    </row>
    <row r="280" spans="1:16" s="5" customFormat="1" ht="14.5" thickBot="1">
      <c r="A280" s="110"/>
      <c r="B280" s="97" t="s">
        <v>432</v>
      </c>
      <c r="C280" s="68"/>
      <c r="D280" s="69"/>
      <c r="E280" s="70"/>
      <c r="F280" s="116"/>
      <c r="P280" s="36"/>
    </row>
    <row r="281" spans="1:16" s="5" customFormat="1" ht="14.5" thickBot="1">
      <c r="A281" s="111"/>
      <c r="B281" s="98"/>
      <c r="C281" s="55"/>
      <c r="D281" s="60"/>
      <c r="E281" s="13"/>
      <c r="F281" s="58"/>
      <c r="P281" s="36"/>
    </row>
    <row r="282" spans="1:16" ht="24" customHeight="1" thickBot="1">
      <c r="A282" s="187" t="s">
        <v>130</v>
      </c>
      <c r="B282" s="187"/>
      <c r="C282" s="187"/>
      <c r="D282" s="187"/>
      <c r="E282" s="194"/>
      <c r="F282" s="116"/>
    </row>
    <row r="283" spans="1:16" ht="13">
      <c r="A283" s="99"/>
      <c r="B283" s="99"/>
      <c r="C283" s="64"/>
      <c r="D283" s="64"/>
      <c r="E283" s="64"/>
      <c r="F283" s="58"/>
    </row>
    <row r="284" spans="1:16" ht="14.25" customHeight="1">
      <c r="A284" s="187" t="s">
        <v>131</v>
      </c>
      <c r="B284" s="187"/>
      <c r="C284" s="187"/>
      <c r="D284" s="187"/>
      <c r="E284" s="187"/>
      <c r="F284" s="122"/>
    </row>
    <row r="285" spans="1:16" ht="13">
      <c r="A285" s="112"/>
      <c r="B285" s="100"/>
      <c r="C285" s="12"/>
      <c r="D285" s="12"/>
      <c r="E285" s="13"/>
      <c r="F285" s="58"/>
    </row>
    <row r="286" spans="1:16" ht="14.25" customHeight="1">
      <c r="A286" s="187" t="s">
        <v>212</v>
      </c>
      <c r="B286" s="187"/>
      <c r="C286" s="187"/>
      <c r="D286" s="187"/>
      <c r="E286" s="187"/>
      <c r="F286" s="122"/>
    </row>
    <row r="287" spans="1:16">
      <c r="A287" s="31"/>
      <c r="B287" s="30"/>
      <c r="C287" s="7"/>
      <c r="D287" s="7"/>
      <c r="E287" s="51"/>
      <c r="F287" s="51"/>
    </row>
  </sheetData>
  <autoFilter ref="A14:F286"/>
  <mergeCells count="9">
    <mergeCell ref="F14:F15"/>
    <mergeCell ref="A282:E282"/>
    <mergeCell ref="A284:E284"/>
    <mergeCell ref="A286:E286"/>
    <mergeCell ref="A14:A15"/>
    <mergeCell ref="B14:B15"/>
    <mergeCell ref="C14:C15"/>
    <mergeCell ref="D14:D15"/>
    <mergeCell ref="E14:E15"/>
  </mergeCells>
  <conditionalFormatting sqref="G4 I4:J4 H1:J1 G2:J3">
    <cfRule type="cellIs" dxfId="1"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4" manualBreakCount="4">
    <brk id="89" max="5" man="1"/>
    <brk id="124" max="16383" man="1"/>
    <brk id="166" max="5" man="1"/>
    <brk id="20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2"/>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23" ht="14">
      <c r="A17" s="17"/>
      <c r="B17" s="52"/>
      <c r="C17" s="18"/>
      <c r="D17" s="18"/>
      <c r="E17" s="18"/>
      <c r="F17" s="123"/>
      <c r="G17" s="173"/>
      <c r="H17" s="173"/>
      <c r="I17" s="174"/>
      <c r="J17" s="174"/>
    </row>
    <row r="18" spans="1:23" ht="14">
      <c r="A18" s="19"/>
      <c r="B18" s="151" t="s">
        <v>321</v>
      </c>
      <c r="C18" s="21"/>
      <c r="D18" s="21"/>
      <c r="E18" s="21"/>
      <c r="F18" s="119"/>
      <c r="G18" s="173"/>
      <c r="H18" s="173"/>
      <c r="I18" s="174"/>
      <c r="J18" s="174"/>
    </row>
    <row r="19" spans="1:23" s="149" customFormat="1" ht="14">
      <c r="A19" s="19"/>
      <c r="B19" s="148"/>
      <c r="C19" s="21"/>
      <c r="D19" s="21"/>
      <c r="E19" s="21"/>
      <c r="F19" s="119"/>
      <c r="G19" s="173"/>
      <c r="H19" s="173"/>
      <c r="I19" s="174"/>
      <c r="J19" s="174"/>
    </row>
    <row r="20" spans="1:23" ht="14">
      <c r="A20" s="19">
        <v>3</v>
      </c>
      <c r="B20" s="23" t="s">
        <v>59</v>
      </c>
      <c r="C20" s="24"/>
      <c r="D20" s="24"/>
      <c r="E20" s="24"/>
      <c r="F20" s="120"/>
      <c r="G20" s="173"/>
      <c r="H20" s="173"/>
      <c r="I20" s="174"/>
      <c r="J20" s="174"/>
    </row>
    <row r="21" spans="1:23" ht="14">
      <c r="A21" s="19"/>
      <c r="B21" s="24"/>
      <c r="C21" s="24"/>
      <c r="D21" s="24"/>
      <c r="E21" s="24"/>
      <c r="F21" s="120"/>
      <c r="G21" s="173"/>
      <c r="H21" s="173"/>
      <c r="I21" s="174"/>
      <c r="J21" s="174"/>
    </row>
    <row r="22" spans="1:23" ht="14">
      <c r="A22" s="19" t="s">
        <v>370</v>
      </c>
      <c r="B22" s="37" t="s">
        <v>50</v>
      </c>
      <c r="C22" s="25"/>
      <c r="D22" s="25"/>
      <c r="E22" s="25"/>
      <c r="F22" s="121"/>
      <c r="G22" s="173"/>
      <c r="H22" s="173"/>
      <c r="I22" s="174"/>
      <c r="J22" s="174"/>
    </row>
    <row r="23" spans="1:23" ht="14">
      <c r="A23" s="19"/>
      <c r="B23" s="37"/>
      <c r="C23" s="25"/>
      <c r="D23" s="25"/>
      <c r="E23" s="25"/>
      <c r="F23" s="121"/>
      <c r="G23" s="173"/>
      <c r="H23" s="173"/>
      <c r="I23" s="174" t="str">
        <f t="shared" ref="I23" si="0">IF(B23="","",G23*B23)</f>
        <v/>
      </c>
      <c r="J23" s="174" t="str">
        <f t="shared" ref="J23" si="1">IF(B23="","",B23*H23)</f>
        <v/>
      </c>
    </row>
    <row r="24" spans="1:23" ht="14">
      <c r="A24" s="19"/>
      <c r="B24" s="118" t="s">
        <v>227</v>
      </c>
      <c r="C24" s="25" t="s">
        <v>13</v>
      </c>
      <c r="D24" s="175"/>
      <c r="E24" s="176" t="str">
        <f>IF(D24="","",(((I24*$J$2)+(J24*$H$2*$H$3))*$J$3)/D24)</f>
        <v/>
      </c>
      <c r="F24" s="177" t="str">
        <f>IF(D24="","",D24*E24)</f>
        <v/>
      </c>
      <c r="G24" s="173"/>
      <c r="H24" s="173"/>
      <c r="I24" s="174" t="str">
        <f>IF(D24="","",G24*D24)</f>
        <v/>
      </c>
      <c r="J24" s="174" t="str">
        <f>IF(D24="","",D24*H24)</f>
        <v/>
      </c>
    </row>
    <row r="25" spans="1:23" s="34" customFormat="1" ht="14">
      <c r="A25" s="45"/>
      <c r="B25" s="118" t="s">
        <v>229</v>
      </c>
      <c r="C25" s="48" t="s">
        <v>13</v>
      </c>
      <c r="D25" s="17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23" ht="14">
      <c r="A26" s="19"/>
      <c r="B26" s="26"/>
      <c r="C26" s="25"/>
      <c r="D26" s="175"/>
      <c r="E26" s="176" t="str">
        <f t="shared" si="2"/>
        <v/>
      </c>
      <c r="F26" s="177" t="str">
        <f t="shared" si="3"/>
        <v/>
      </c>
      <c r="G26" s="173"/>
      <c r="H26" s="173"/>
      <c r="I26" s="174" t="str">
        <f t="shared" si="4"/>
        <v/>
      </c>
      <c r="J26" s="174" t="str">
        <f t="shared" si="5"/>
        <v/>
      </c>
    </row>
    <row r="27" spans="1:23" s="5" customFormat="1" ht="14">
      <c r="A27" s="2"/>
      <c r="B27" s="35" t="s">
        <v>371</v>
      </c>
      <c r="C27" s="9"/>
      <c r="D27" s="175"/>
      <c r="E27" s="176" t="str">
        <f t="shared" si="2"/>
        <v/>
      </c>
      <c r="F27" s="177" t="str">
        <f t="shared" si="3"/>
        <v/>
      </c>
      <c r="G27" s="173"/>
      <c r="H27" s="173"/>
      <c r="I27" s="174" t="str">
        <f t="shared" si="4"/>
        <v/>
      </c>
      <c r="J27" s="174" t="str">
        <f t="shared" si="5"/>
        <v/>
      </c>
      <c r="W27" s="36"/>
    </row>
    <row r="28" spans="1:23" ht="14">
      <c r="A28" s="19"/>
      <c r="B28" s="26"/>
      <c r="C28" s="25"/>
      <c r="D28" s="175"/>
      <c r="E28" s="176" t="str">
        <f t="shared" si="2"/>
        <v/>
      </c>
      <c r="F28" s="177" t="str">
        <f t="shared" si="3"/>
        <v/>
      </c>
      <c r="G28" s="173"/>
      <c r="H28" s="173"/>
      <c r="I28" s="174" t="str">
        <f t="shared" si="4"/>
        <v/>
      </c>
      <c r="J28" s="174" t="str">
        <f t="shared" si="5"/>
        <v/>
      </c>
    </row>
    <row r="29" spans="1:23" s="5" customFormat="1" ht="14">
      <c r="A29" s="19" t="s">
        <v>369</v>
      </c>
      <c r="B29" s="37" t="s">
        <v>379</v>
      </c>
      <c r="C29" s="25"/>
      <c r="D29" s="175"/>
      <c r="E29" s="176" t="str">
        <f t="shared" si="2"/>
        <v/>
      </c>
      <c r="F29" s="177" t="str">
        <f t="shared" si="3"/>
        <v/>
      </c>
      <c r="G29" s="173"/>
      <c r="H29" s="173"/>
      <c r="I29" s="174" t="str">
        <f t="shared" si="4"/>
        <v/>
      </c>
      <c r="J29" s="174" t="str">
        <f t="shared" si="5"/>
        <v/>
      </c>
      <c r="W29" s="36"/>
    </row>
    <row r="30" spans="1:23" ht="14">
      <c r="A30" s="19"/>
      <c r="B30" s="26"/>
      <c r="C30" s="25"/>
      <c r="D30" s="175"/>
      <c r="E30" s="176" t="str">
        <f t="shared" si="2"/>
        <v/>
      </c>
      <c r="F30" s="177" t="str">
        <f t="shared" si="3"/>
        <v/>
      </c>
      <c r="G30" s="173"/>
      <c r="H30" s="173"/>
      <c r="I30" s="174" t="str">
        <f t="shared" si="4"/>
        <v/>
      </c>
      <c r="J30" s="174" t="str">
        <f t="shared" si="5"/>
        <v/>
      </c>
    </row>
    <row r="31" spans="1:23" s="5" customFormat="1" ht="14">
      <c r="A31" s="45"/>
      <c r="B31" s="118" t="s">
        <v>368</v>
      </c>
      <c r="C31" s="48" t="s">
        <v>13</v>
      </c>
      <c r="D31" s="175"/>
      <c r="E31" s="176" t="str">
        <f t="shared" si="2"/>
        <v/>
      </c>
      <c r="F31" s="177" t="str">
        <f t="shared" si="3"/>
        <v/>
      </c>
      <c r="G31" s="173"/>
      <c r="H31" s="173"/>
      <c r="I31" s="174" t="str">
        <f t="shared" si="4"/>
        <v/>
      </c>
      <c r="J31" s="174" t="str">
        <f t="shared" si="5"/>
        <v/>
      </c>
      <c r="W31" s="36"/>
    </row>
    <row r="32" spans="1:23" ht="14">
      <c r="A32" s="19"/>
      <c r="B32" s="26"/>
      <c r="C32" s="25"/>
      <c r="D32" s="175"/>
      <c r="E32" s="176" t="str">
        <f t="shared" si="2"/>
        <v/>
      </c>
      <c r="F32" s="177" t="str">
        <f t="shared" si="3"/>
        <v/>
      </c>
      <c r="G32" s="173"/>
      <c r="H32" s="173"/>
      <c r="I32" s="174" t="str">
        <f t="shared" si="4"/>
        <v/>
      </c>
      <c r="J32" s="174" t="str">
        <f t="shared" si="5"/>
        <v/>
      </c>
    </row>
    <row r="33" spans="1:23" s="5" customFormat="1" ht="14">
      <c r="A33" s="2"/>
      <c r="B33" s="35" t="s">
        <v>372</v>
      </c>
      <c r="C33" s="9"/>
      <c r="D33" s="175"/>
      <c r="E33" s="176" t="str">
        <f t="shared" si="2"/>
        <v/>
      </c>
      <c r="F33" s="177" t="str">
        <f t="shared" si="3"/>
        <v/>
      </c>
      <c r="G33" s="173"/>
      <c r="H33" s="173"/>
      <c r="I33" s="174" t="str">
        <f t="shared" si="4"/>
        <v/>
      </c>
      <c r="J33" s="174" t="str">
        <f t="shared" si="5"/>
        <v/>
      </c>
      <c r="W33" s="36"/>
    </row>
    <row r="34" spans="1:23" ht="14">
      <c r="A34" s="19"/>
      <c r="B34" s="26"/>
      <c r="C34" s="25"/>
      <c r="D34" s="175"/>
      <c r="E34" s="176" t="str">
        <f t="shared" si="2"/>
        <v/>
      </c>
      <c r="F34" s="177" t="str">
        <f t="shared" si="3"/>
        <v/>
      </c>
      <c r="G34" s="173"/>
      <c r="H34" s="173"/>
      <c r="I34" s="174" t="str">
        <f t="shared" si="4"/>
        <v/>
      </c>
      <c r="J34" s="174" t="str">
        <f t="shared" si="5"/>
        <v/>
      </c>
    </row>
    <row r="35" spans="1:23" ht="14">
      <c r="A35" s="19" t="s">
        <v>373</v>
      </c>
      <c r="B35" s="37" t="s">
        <v>51</v>
      </c>
      <c r="C35" s="25"/>
      <c r="D35" s="175"/>
      <c r="E35" s="176" t="str">
        <f t="shared" si="2"/>
        <v/>
      </c>
      <c r="F35" s="177" t="str">
        <f t="shared" si="3"/>
        <v/>
      </c>
      <c r="G35" s="173"/>
      <c r="H35" s="173"/>
      <c r="I35" s="174" t="str">
        <f t="shared" si="4"/>
        <v/>
      </c>
      <c r="J35" s="174" t="str">
        <f t="shared" si="5"/>
        <v/>
      </c>
    </row>
    <row r="36" spans="1:23" ht="14">
      <c r="A36" s="2"/>
      <c r="B36" s="40"/>
      <c r="C36" s="9"/>
      <c r="D36" s="175"/>
      <c r="E36" s="176" t="str">
        <f t="shared" si="2"/>
        <v/>
      </c>
      <c r="F36" s="177" t="str">
        <f t="shared" si="3"/>
        <v/>
      </c>
      <c r="G36" s="173"/>
      <c r="H36" s="173"/>
      <c r="I36" s="174" t="str">
        <f t="shared" si="4"/>
        <v/>
      </c>
      <c r="J36" s="174" t="str">
        <f t="shared" si="5"/>
        <v/>
      </c>
    </row>
    <row r="37" spans="1:23" ht="14">
      <c r="A37" s="2" t="s">
        <v>374</v>
      </c>
      <c r="B37" s="39" t="s">
        <v>232</v>
      </c>
      <c r="C37" s="9"/>
      <c r="D37" s="175"/>
      <c r="E37" s="176" t="str">
        <f t="shared" si="2"/>
        <v/>
      </c>
      <c r="F37" s="177" t="str">
        <f t="shared" si="3"/>
        <v/>
      </c>
      <c r="G37" s="173"/>
      <c r="H37" s="173"/>
      <c r="I37" s="174" t="str">
        <f t="shared" si="4"/>
        <v/>
      </c>
      <c r="J37" s="174" t="str">
        <f t="shared" si="5"/>
        <v/>
      </c>
    </row>
    <row r="38" spans="1:23" ht="14">
      <c r="A38" s="2"/>
      <c r="B38" s="40"/>
      <c r="C38" s="9"/>
      <c r="D38" s="175"/>
      <c r="E38" s="176" t="str">
        <f t="shared" si="2"/>
        <v/>
      </c>
      <c r="F38" s="177" t="str">
        <f t="shared" si="3"/>
        <v/>
      </c>
      <c r="G38" s="173"/>
      <c r="H38" s="173"/>
      <c r="I38" s="174" t="str">
        <f t="shared" si="4"/>
        <v/>
      </c>
      <c r="J38" s="174" t="str">
        <f t="shared" si="5"/>
        <v/>
      </c>
    </row>
    <row r="39" spans="1:23" ht="14">
      <c r="A39" s="2"/>
      <c r="B39" s="140" t="s">
        <v>262</v>
      </c>
      <c r="C39" s="9"/>
      <c r="D39" s="175"/>
      <c r="E39" s="176" t="str">
        <f t="shared" si="2"/>
        <v/>
      </c>
      <c r="F39" s="177" t="str">
        <f t="shared" si="3"/>
        <v/>
      </c>
      <c r="G39" s="173"/>
      <c r="H39" s="173"/>
      <c r="I39" s="174" t="str">
        <f t="shared" si="4"/>
        <v/>
      </c>
      <c r="J39" s="174" t="str">
        <f t="shared" si="5"/>
        <v/>
      </c>
    </row>
    <row r="40" spans="1:23" ht="14">
      <c r="A40" s="43"/>
      <c r="B40" s="44" t="s">
        <v>52</v>
      </c>
      <c r="C40" s="9" t="s">
        <v>13</v>
      </c>
      <c r="D40" s="175"/>
      <c r="E40" s="176" t="str">
        <f t="shared" si="2"/>
        <v/>
      </c>
      <c r="F40" s="177" t="str">
        <f t="shared" si="3"/>
        <v/>
      </c>
      <c r="G40" s="173"/>
      <c r="H40" s="173"/>
      <c r="I40" s="174" t="str">
        <f t="shared" si="4"/>
        <v/>
      </c>
      <c r="J40" s="174" t="str">
        <f t="shared" si="5"/>
        <v/>
      </c>
    </row>
    <row r="41" spans="1:23" ht="14">
      <c r="A41" s="43"/>
      <c r="B41" s="141" t="s">
        <v>269</v>
      </c>
      <c r="C41" s="9" t="s">
        <v>13</v>
      </c>
      <c r="D41" s="175"/>
      <c r="E41" s="176" t="str">
        <f t="shared" si="2"/>
        <v/>
      </c>
      <c r="F41" s="177" t="str">
        <f t="shared" si="3"/>
        <v/>
      </c>
      <c r="G41" s="173"/>
      <c r="H41" s="173"/>
      <c r="I41" s="174" t="str">
        <f t="shared" si="4"/>
        <v/>
      </c>
      <c r="J41" s="174" t="str">
        <f t="shared" si="5"/>
        <v/>
      </c>
    </row>
    <row r="42" spans="1:23" ht="14">
      <c r="A42" s="43"/>
      <c r="B42" s="44" t="s">
        <v>53</v>
      </c>
      <c r="C42" s="9" t="s">
        <v>13</v>
      </c>
      <c r="D42" s="175"/>
      <c r="E42" s="176" t="str">
        <f t="shared" si="2"/>
        <v/>
      </c>
      <c r="F42" s="177" t="str">
        <f t="shared" si="3"/>
        <v/>
      </c>
      <c r="G42" s="173"/>
      <c r="H42" s="173"/>
      <c r="I42" s="174" t="str">
        <f t="shared" si="4"/>
        <v/>
      </c>
      <c r="J42" s="174" t="str">
        <f t="shared" si="5"/>
        <v/>
      </c>
    </row>
    <row r="43" spans="1:23" ht="14">
      <c r="A43" s="43"/>
      <c r="B43" s="44" t="s">
        <v>72</v>
      </c>
      <c r="C43" s="9" t="s">
        <v>13</v>
      </c>
      <c r="D43" s="175"/>
      <c r="E43" s="176" t="str">
        <f t="shared" si="2"/>
        <v/>
      </c>
      <c r="F43" s="177" t="str">
        <f t="shared" si="3"/>
        <v/>
      </c>
      <c r="G43" s="173"/>
      <c r="H43" s="173"/>
      <c r="I43" s="174" t="str">
        <f t="shared" si="4"/>
        <v/>
      </c>
      <c r="J43" s="174" t="str">
        <f t="shared" si="5"/>
        <v/>
      </c>
    </row>
    <row r="44" spans="1:23" ht="14">
      <c r="A44" s="43"/>
      <c r="B44" s="44"/>
      <c r="C44" s="9"/>
      <c r="D44" s="175"/>
      <c r="E44" s="176" t="str">
        <f t="shared" si="2"/>
        <v/>
      </c>
      <c r="F44" s="177" t="str">
        <f t="shared" si="3"/>
        <v/>
      </c>
      <c r="G44" s="173"/>
      <c r="H44" s="173"/>
      <c r="I44" s="174" t="str">
        <f t="shared" si="4"/>
        <v/>
      </c>
      <c r="J44" s="174" t="str">
        <f t="shared" si="5"/>
        <v/>
      </c>
    </row>
    <row r="45" spans="1:23" ht="14">
      <c r="A45" s="43"/>
      <c r="B45" s="44" t="s">
        <v>54</v>
      </c>
      <c r="C45" s="9" t="s">
        <v>13</v>
      </c>
      <c r="D45" s="175"/>
      <c r="E45" s="176" t="str">
        <f t="shared" si="2"/>
        <v/>
      </c>
      <c r="F45" s="177" t="str">
        <f t="shared" si="3"/>
        <v/>
      </c>
      <c r="G45" s="173"/>
      <c r="H45" s="173"/>
      <c r="I45" s="174" t="str">
        <f t="shared" si="4"/>
        <v/>
      </c>
      <c r="J45" s="174" t="str">
        <f t="shared" si="5"/>
        <v/>
      </c>
    </row>
    <row r="46" spans="1:23" ht="14">
      <c r="A46" s="43"/>
      <c r="B46" s="44" t="s">
        <v>55</v>
      </c>
      <c r="C46" s="9" t="s">
        <v>13</v>
      </c>
      <c r="D46" s="175"/>
      <c r="E46" s="176" t="str">
        <f t="shared" si="2"/>
        <v/>
      </c>
      <c r="F46" s="177" t="str">
        <f t="shared" si="3"/>
        <v/>
      </c>
      <c r="G46" s="173"/>
      <c r="H46" s="173"/>
      <c r="I46" s="174" t="str">
        <f t="shared" si="4"/>
        <v/>
      </c>
      <c r="J46" s="174" t="str">
        <f t="shared" si="5"/>
        <v/>
      </c>
    </row>
    <row r="47" spans="1:23" ht="14">
      <c r="A47" s="43"/>
      <c r="B47" s="44" t="s">
        <v>268</v>
      </c>
      <c r="C47" s="9" t="s">
        <v>13</v>
      </c>
      <c r="D47" s="175"/>
      <c r="E47" s="176" t="str">
        <f t="shared" si="2"/>
        <v/>
      </c>
      <c r="F47" s="177" t="str">
        <f t="shared" si="3"/>
        <v/>
      </c>
      <c r="G47" s="173"/>
      <c r="H47" s="173"/>
      <c r="I47" s="174" t="str">
        <f t="shared" si="4"/>
        <v/>
      </c>
      <c r="J47" s="174" t="str">
        <f t="shared" si="5"/>
        <v/>
      </c>
    </row>
    <row r="48" spans="1:23" ht="14">
      <c r="A48" s="43"/>
      <c r="B48" s="44" t="s">
        <v>126</v>
      </c>
      <c r="C48" s="9" t="s">
        <v>13</v>
      </c>
      <c r="D48" s="175"/>
      <c r="E48" s="176" t="str">
        <f t="shared" si="2"/>
        <v/>
      </c>
      <c r="F48" s="177" t="str">
        <f t="shared" si="3"/>
        <v/>
      </c>
      <c r="G48" s="173"/>
      <c r="H48" s="173"/>
      <c r="I48" s="174" t="str">
        <f t="shared" si="4"/>
        <v/>
      </c>
      <c r="J48" s="174" t="str">
        <f t="shared" si="5"/>
        <v/>
      </c>
    </row>
    <row r="49" spans="1:10" ht="14">
      <c r="A49" s="43"/>
      <c r="B49" s="44" t="s">
        <v>161</v>
      </c>
      <c r="C49" s="9" t="s">
        <v>13</v>
      </c>
      <c r="D49" s="175"/>
      <c r="E49" s="176" t="str">
        <f t="shared" si="2"/>
        <v/>
      </c>
      <c r="F49" s="177" t="str">
        <f t="shared" si="3"/>
        <v/>
      </c>
      <c r="G49" s="173"/>
      <c r="H49" s="173"/>
      <c r="I49" s="174" t="str">
        <f t="shared" si="4"/>
        <v/>
      </c>
      <c r="J49" s="174" t="str">
        <f t="shared" si="5"/>
        <v/>
      </c>
    </row>
    <row r="50" spans="1:10" ht="14">
      <c r="A50" s="43"/>
      <c r="B50" s="44" t="s">
        <v>101</v>
      </c>
      <c r="C50" s="9" t="s">
        <v>13</v>
      </c>
      <c r="D50" s="175"/>
      <c r="E50" s="176" t="str">
        <f t="shared" si="2"/>
        <v/>
      </c>
      <c r="F50" s="177" t="str">
        <f t="shared" si="3"/>
        <v/>
      </c>
      <c r="G50" s="173"/>
      <c r="H50" s="173"/>
      <c r="I50" s="174" t="str">
        <f t="shared" si="4"/>
        <v/>
      </c>
      <c r="J50" s="174" t="str">
        <f t="shared" si="5"/>
        <v/>
      </c>
    </row>
    <row r="51" spans="1:10" ht="14">
      <c r="A51" s="43"/>
      <c r="B51" s="44" t="s">
        <v>266</v>
      </c>
      <c r="C51" s="9" t="s">
        <v>13</v>
      </c>
      <c r="D51" s="175"/>
      <c r="E51" s="176" t="str">
        <f t="shared" si="2"/>
        <v/>
      </c>
      <c r="F51" s="177" t="str">
        <f t="shared" si="3"/>
        <v/>
      </c>
      <c r="G51" s="173"/>
      <c r="H51" s="173"/>
      <c r="I51" s="174" t="str">
        <f t="shared" si="4"/>
        <v/>
      </c>
      <c r="J51" s="174" t="str">
        <f t="shared" si="5"/>
        <v/>
      </c>
    </row>
    <row r="52" spans="1:10" ht="14">
      <c r="A52" s="43"/>
      <c r="B52" s="44" t="s">
        <v>276</v>
      </c>
      <c r="C52" s="9" t="s">
        <v>13</v>
      </c>
      <c r="D52" s="175"/>
      <c r="E52" s="176" t="str">
        <f t="shared" si="2"/>
        <v/>
      </c>
      <c r="F52" s="177" t="str">
        <f t="shared" si="3"/>
        <v/>
      </c>
      <c r="G52" s="173"/>
      <c r="H52" s="173"/>
      <c r="I52" s="174" t="str">
        <f t="shared" si="4"/>
        <v/>
      </c>
      <c r="J52" s="174" t="str">
        <f t="shared" si="5"/>
        <v/>
      </c>
    </row>
    <row r="53" spans="1:10" ht="14">
      <c r="A53" s="43"/>
      <c r="B53" s="44" t="s">
        <v>277</v>
      </c>
      <c r="C53" s="9" t="s">
        <v>13</v>
      </c>
      <c r="D53" s="175"/>
      <c r="E53" s="176" t="str">
        <f t="shared" si="2"/>
        <v/>
      </c>
      <c r="F53" s="177" t="str">
        <f t="shared" si="3"/>
        <v/>
      </c>
      <c r="G53" s="173"/>
      <c r="H53" s="173"/>
      <c r="I53" s="174" t="str">
        <f t="shared" si="4"/>
        <v/>
      </c>
      <c r="J53" s="174" t="str">
        <f t="shared" si="5"/>
        <v/>
      </c>
    </row>
    <row r="54" spans="1:10" ht="14">
      <c r="A54" s="43"/>
      <c r="B54" s="135"/>
      <c r="C54" s="9"/>
      <c r="D54" s="175"/>
      <c r="E54" s="176" t="str">
        <f t="shared" si="2"/>
        <v/>
      </c>
      <c r="F54" s="177" t="str">
        <f t="shared" si="3"/>
        <v/>
      </c>
      <c r="G54" s="173"/>
      <c r="H54" s="173"/>
      <c r="I54" s="174" t="str">
        <f t="shared" si="4"/>
        <v/>
      </c>
      <c r="J54" s="174" t="str">
        <f t="shared" si="5"/>
        <v/>
      </c>
    </row>
    <row r="55" spans="1:10" ht="14">
      <c r="A55" s="43"/>
      <c r="B55" s="140" t="s">
        <v>263</v>
      </c>
      <c r="C55" s="9"/>
      <c r="D55" s="175"/>
      <c r="E55" s="176" t="str">
        <f t="shared" si="2"/>
        <v/>
      </c>
      <c r="F55" s="177" t="str">
        <f t="shared" si="3"/>
        <v/>
      </c>
      <c r="G55" s="173"/>
      <c r="H55" s="173"/>
      <c r="I55" s="174" t="str">
        <f t="shared" si="4"/>
        <v/>
      </c>
      <c r="J55" s="174" t="str">
        <f t="shared" si="5"/>
        <v/>
      </c>
    </row>
    <row r="56" spans="1:10" ht="14">
      <c r="A56" s="43"/>
      <c r="B56" s="44" t="s">
        <v>52</v>
      </c>
      <c r="C56" s="9" t="s">
        <v>13</v>
      </c>
      <c r="D56" s="175"/>
      <c r="E56" s="176" t="str">
        <f t="shared" si="2"/>
        <v/>
      </c>
      <c r="F56" s="177" t="str">
        <f t="shared" si="3"/>
        <v/>
      </c>
      <c r="G56" s="173"/>
      <c r="H56" s="173"/>
      <c r="I56" s="174" t="str">
        <f t="shared" si="4"/>
        <v/>
      </c>
      <c r="J56" s="174" t="str">
        <f t="shared" si="5"/>
        <v/>
      </c>
    </row>
    <row r="57" spans="1:10" ht="14">
      <c r="A57" s="43"/>
      <c r="B57" s="141" t="s">
        <v>269</v>
      </c>
      <c r="C57" s="9" t="s">
        <v>13</v>
      </c>
      <c r="D57" s="175"/>
      <c r="E57" s="176" t="str">
        <f t="shared" si="2"/>
        <v/>
      </c>
      <c r="F57" s="177" t="str">
        <f t="shared" si="3"/>
        <v/>
      </c>
      <c r="G57" s="173"/>
      <c r="H57" s="173"/>
      <c r="I57" s="174" t="str">
        <f t="shared" si="4"/>
        <v/>
      </c>
      <c r="J57" s="174" t="str">
        <f t="shared" si="5"/>
        <v/>
      </c>
    </row>
    <row r="58" spans="1:10" ht="14">
      <c r="A58" s="43"/>
      <c r="B58" s="44" t="s">
        <v>53</v>
      </c>
      <c r="C58" s="9" t="s">
        <v>13</v>
      </c>
      <c r="D58" s="175"/>
      <c r="E58" s="176" t="str">
        <f t="shared" si="2"/>
        <v/>
      </c>
      <c r="F58" s="177" t="str">
        <f t="shared" si="3"/>
        <v/>
      </c>
      <c r="G58" s="173"/>
      <c r="H58" s="173"/>
      <c r="I58" s="174" t="str">
        <f t="shared" si="4"/>
        <v/>
      </c>
      <c r="J58" s="174" t="str">
        <f t="shared" si="5"/>
        <v/>
      </c>
    </row>
    <row r="59" spans="1:10" ht="14">
      <c r="A59" s="43"/>
      <c r="B59" s="44" t="s">
        <v>72</v>
      </c>
      <c r="C59" s="9" t="s">
        <v>13</v>
      </c>
      <c r="D59" s="175"/>
      <c r="E59" s="176" t="str">
        <f t="shared" si="2"/>
        <v/>
      </c>
      <c r="F59" s="177" t="str">
        <f t="shared" si="3"/>
        <v/>
      </c>
      <c r="G59" s="173"/>
      <c r="H59" s="173"/>
      <c r="I59" s="174" t="str">
        <f t="shared" si="4"/>
        <v/>
      </c>
      <c r="J59" s="174" t="str">
        <f t="shared" si="5"/>
        <v/>
      </c>
    </row>
    <row r="60" spans="1:10" ht="14">
      <c r="A60" s="43"/>
      <c r="B60" s="44"/>
      <c r="C60" s="9"/>
      <c r="D60" s="175"/>
      <c r="E60" s="176" t="str">
        <f t="shared" si="2"/>
        <v/>
      </c>
      <c r="F60" s="177" t="str">
        <f t="shared" si="3"/>
        <v/>
      </c>
      <c r="G60" s="173"/>
      <c r="H60" s="173"/>
      <c r="I60" s="174" t="str">
        <f t="shared" si="4"/>
        <v/>
      </c>
      <c r="J60" s="174" t="str">
        <f t="shared" si="5"/>
        <v/>
      </c>
    </row>
    <row r="61" spans="1:10" ht="14">
      <c r="A61" s="43"/>
      <c r="B61" s="44" t="s">
        <v>54</v>
      </c>
      <c r="C61" s="9" t="s">
        <v>13</v>
      </c>
      <c r="D61" s="175"/>
      <c r="E61" s="176" t="str">
        <f t="shared" si="2"/>
        <v/>
      </c>
      <c r="F61" s="177" t="str">
        <f t="shared" si="3"/>
        <v/>
      </c>
      <c r="G61" s="173"/>
      <c r="H61" s="173"/>
      <c r="I61" s="174" t="str">
        <f t="shared" si="4"/>
        <v/>
      </c>
      <c r="J61" s="174" t="str">
        <f t="shared" si="5"/>
        <v/>
      </c>
    </row>
    <row r="62" spans="1:10" ht="14">
      <c r="A62" s="43"/>
      <c r="B62" s="44" t="s">
        <v>55</v>
      </c>
      <c r="C62" s="9" t="s">
        <v>13</v>
      </c>
      <c r="D62" s="175"/>
      <c r="E62" s="176" t="str">
        <f t="shared" si="2"/>
        <v/>
      </c>
      <c r="F62" s="177" t="str">
        <f t="shared" si="3"/>
        <v/>
      </c>
      <c r="G62" s="173"/>
      <c r="H62" s="173"/>
      <c r="I62" s="174" t="str">
        <f t="shared" si="4"/>
        <v/>
      </c>
      <c r="J62" s="174" t="str">
        <f t="shared" si="5"/>
        <v/>
      </c>
    </row>
    <row r="63" spans="1:10" ht="14">
      <c r="A63" s="43"/>
      <c r="B63" s="44" t="s">
        <v>268</v>
      </c>
      <c r="C63" s="9" t="s">
        <v>13</v>
      </c>
      <c r="D63" s="175"/>
      <c r="E63" s="176" t="str">
        <f t="shared" si="2"/>
        <v/>
      </c>
      <c r="F63" s="177" t="str">
        <f t="shared" si="3"/>
        <v/>
      </c>
      <c r="G63" s="173"/>
      <c r="H63" s="173"/>
      <c r="I63" s="174" t="str">
        <f t="shared" si="4"/>
        <v/>
      </c>
      <c r="J63" s="174" t="str">
        <f t="shared" si="5"/>
        <v/>
      </c>
    </row>
    <row r="64" spans="1:10" ht="14">
      <c r="A64" s="43"/>
      <c r="B64" s="44" t="s">
        <v>126</v>
      </c>
      <c r="C64" s="9" t="s">
        <v>13</v>
      </c>
      <c r="D64" s="175"/>
      <c r="E64" s="176" t="str">
        <f t="shared" si="2"/>
        <v/>
      </c>
      <c r="F64" s="177" t="str">
        <f t="shared" si="3"/>
        <v/>
      </c>
      <c r="G64" s="173"/>
      <c r="H64" s="173"/>
      <c r="I64" s="174" t="str">
        <f t="shared" si="4"/>
        <v/>
      </c>
      <c r="J64" s="174" t="str">
        <f t="shared" si="5"/>
        <v/>
      </c>
    </row>
    <row r="65" spans="1:23" ht="14">
      <c r="A65" s="43"/>
      <c r="B65" s="44" t="s">
        <v>101</v>
      </c>
      <c r="C65" s="9" t="s">
        <v>13</v>
      </c>
      <c r="D65" s="175"/>
      <c r="E65" s="176" t="str">
        <f t="shared" si="2"/>
        <v/>
      </c>
      <c r="F65" s="177" t="str">
        <f t="shared" si="3"/>
        <v/>
      </c>
      <c r="G65" s="173"/>
      <c r="H65" s="173"/>
      <c r="I65" s="174" t="str">
        <f t="shared" si="4"/>
        <v/>
      </c>
      <c r="J65" s="174" t="str">
        <f t="shared" si="5"/>
        <v/>
      </c>
    </row>
    <row r="66" spans="1:23" ht="14">
      <c r="A66" s="43"/>
      <c r="B66" s="44" t="s">
        <v>266</v>
      </c>
      <c r="C66" s="9" t="s">
        <v>13</v>
      </c>
      <c r="D66" s="175"/>
      <c r="E66" s="176" t="str">
        <f t="shared" si="2"/>
        <v/>
      </c>
      <c r="F66" s="177" t="str">
        <f t="shared" si="3"/>
        <v/>
      </c>
      <c r="G66" s="173"/>
      <c r="H66" s="173"/>
      <c r="I66" s="174" t="str">
        <f t="shared" si="4"/>
        <v/>
      </c>
      <c r="J66" s="174" t="str">
        <f t="shared" si="5"/>
        <v/>
      </c>
    </row>
    <row r="67" spans="1:23" ht="14">
      <c r="A67" s="43"/>
      <c r="B67" s="44" t="s">
        <v>276</v>
      </c>
      <c r="C67" s="9" t="s">
        <v>13</v>
      </c>
      <c r="D67" s="175"/>
      <c r="E67" s="176" t="str">
        <f t="shared" si="2"/>
        <v/>
      </c>
      <c r="F67" s="177" t="str">
        <f t="shared" si="3"/>
        <v/>
      </c>
      <c r="G67" s="173"/>
      <c r="H67" s="173"/>
      <c r="I67" s="174" t="str">
        <f t="shared" si="4"/>
        <v/>
      </c>
      <c r="J67" s="174" t="str">
        <f t="shared" si="5"/>
        <v/>
      </c>
    </row>
    <row r="68" spans="1:23" ht="14">
      <c r="A68" s="43"/>
      <c r="B68" s="44" t="s">
        <v>277</v>
      </c>
      <c r="C68" s="9" t="s">
        <v>13</v>
      </c>
      <c r="D68" s="175"/>
      <c r="E68" s="176" t="str">
        <f t="shared" si="2"/>
        <v/>
      </c>
      <c r="F68" s="177" t="str">
        <f t="shared" si="3"/>
        <v/>
      </c>
      <c r="G68" s="173"/>
      <c r="H68" s="173"/>
      <c r="I68" s="174" t="str">
        <f t="shared" si="4"/>
        <v/>
      </c>
      <c r="J68" s="174" t="str">
        <f t="shared" si="5"/>
        <v/>
      </c>
    </row>
    <row r="69" spans="1:23" ht="14">
      <c r="A69" s="43"/>
      <c r="B69" s="135"/>
      <c r="C69" s="9"/>
      <c r="D69" s="175"/>
      <c r="E69" s="176" t="str">
        <f t="shared" si="2"/>
        <v/>
      </c>
      <c r="F69" s="177" t="str">
        <f t="shared" si="3"/>
        <v/>
      </c>
      <c r="G69" s="173"/>
      <c r="H69" s="173"/>
      <c r="I69" s="174" t="str">
        <f t="shared" si="4"/>
        <v/>
      </c>
      <c r="J69" s="174" t="str">
        <f t="shared" si="5"/>
        <v/>
      </c>
    </row>
    <row r="70" spans="1:23" ht="14">
      <c r="A70" s="43"/>
      <c r="B70" s="44" t="s">
        <v>167</v>
      </c>
      <c r="C70" s="9" t="s">
        <v>13</v>
      </c>
      <c r="D70" s="175"/>
      <c r="E70" s="176" t="str">
        <f t="shared" si="2"/>
        <v/>
      </c>
      <c r="F70" s="177" t="str">
        <f t="shared" si="3"/>
        <v/>
      </c>
      <c r="G70" s="173"/>
      <c r="H70" s="173"/>
      <c r="I70" s="174" t="str">
        <f t="shared" si="4"/>
        <v/>
      </c>
      <c r="J70" s="174" t="str">
        <f t="shared" si="5"/>
        <v/>
      </c>
    </row>
    <row r="71" spans="1:23" ht="14">
      <c r="A71" s="43"/>
      <c r="B71" s="44"/>
      <c r="C71" s="9"/>
      <c r="D71" s="175"/>
      <c r="E71" s="176" t="str">
        <f t="shared" si="2"/>
        <v/>
      </c>
      <c r="F71" s="177" t="str">
        <f t="shared" si="3"/>
        <v/>
      </c>
      <c r="G71" s="173"/>
      <c r="H71" s="173"/>
      <c r="I71" s="174" t="str">
        <f t="shared" si="4"/>
        <v/>
      </c>
      <c r="J71" s="174" t="str">
        <f t="shared" si="5"/>
        <v/>
      </c>
    </row>
    <row r="72" spans="1:23" ht="14">
      <c r="A72" s="2"/>
      <c r="B72" s="141" t="s">
        <v>442</v>
      </c>
      <c r="C72" s="9" t="s">
        <v>13</v>
      </c>
      <c r="D72" s="175"/>
      <c r="E72" s="176" t="str">
        <f t="shared" si="2"/>
        <v/>
      </c>
      <c r="F72" s="177" t="str">
        <f t="shared" si="3"/>
        <v/>
      </c>
      <c r="G72" s="173"/>
      <c r="H72" s="173"/>
      <c r="I72" s="174" t="str">
        <f t="shared" si="4"/>
        <v/>
      </c>
      <c r="J72" s="174" t="str">
        <f t="shared" si="5"/>
        <v/>
      </c>
    </row>
    <row r="73" spans="1:23" ht="14">
      <c r="A73" s="2"/>
      <c r="B73" s="141" t="s">
        <v>264</v>
      </c>
      <c r="C73" s="9" t="s">
        <v>13</v>
      </c>
      <c r="D73" s="175"/>
      <c r="E73" s="176" t="str">
        <f t="shared" si="2"/>
        <v/>
      </c>
      <c r="F73" s="177" t="str">
        <f t="shared" si="3"/>
        <v/>
      </c>
      <c r="G73" s="173"/>
      <c r="H73" s="173"/>
      <c r="I73" s="174" t="str">
        <f t="shared" si="4"/>
        <v/>
      </c>
      <c r="J73" s="174" t="str">
        <f t="shared" si="5"/>
        <v/>
      </c>
    </row>
    <row r="74" spans="1:23" ht="14">
      <c r="A74" s="2"/>
      <c r="B74" s="141" t="s">
        <v>265</v>
      </c>
      <c r="C74" s="9" t="s">
        <v>13</v>
      </c>
      <c r="D74" s="175"/>
      <c r="E74" s="176" t="str">
        <f t="shared" si="2"/>
        <v/>
      </c>
      <c r="F74" s="177" t="str">
        <f t="shared" si="3"/>
        <v/>
      </c>
      <c r="G74" s="173"/>
      <c r="H74" s="173"/>
      <c r="I74" s="174" t="str">
        <f t="shared" si="4"/>
        <v/>
      </c>
      <c r="J74" s="174" t="str">
        <f t="shared" si="5"/>
        <v/>
      </c>
    </row>
    <row r="75" spans="1:23" ht="14">
      <c r="A75" s="2"/>
      <c r="B75" s="44"/>
      <c r="C75" s="9"/>
      <c r="D75" s="175"/>
      <c r="E75" s="176" t="str">
        <f t="shared" si="2"/>
        <v/>
      </c>
      <c r="F75" s="177" t="str">
        <f t="shared" si="3"/>
        <v/>
      </c>
      <c r="G75" s="173"/>
      <c r="H75" s="173"/>
      <c r="I75" s="174" t="str">
        <f t="shared" si="4"/>
        <v/>
      </c>
      <c r="J75" s="174" t="str">
        <f t="shared" si="5"/>
        <v/>
      </c>
    </row>
    <row r="76" spans="1:23" ht="14">
      <c r="A76" s="2"/>
      <c r="B76" s="44" t="s">
        <v>166</v>
      </c>
      <c r="C76" s="9" t="s">
        <v>13</v>
      </c>
      <c r="D76" s="175"/>
      <c r="E76" s="176" t="str">
        <f t="shared" si="2"/>
        <v/>
      </c>
      <c r="F76" s="177" t="str">
        <f t="shared" si="3"/>
        <v/>
      </c>
      <c r="G76" s="173"/>
      <c r="H76" s="173"/>
      <c r="I76" s="174" t="str">
        <f t="shared" si="4"/>
        <v/>
      </c>
      <c r="J76" s="174" t="str">
        <f t="shared" si="5"/>
        <v/>
      </c>
    </row>
    <row r="77" spans="1:23" ht="14">
      <c r="A77" s="2"/>
      <c r="B77" s="40"/>
      <c r="C77" s="9"/>
      <c r="D77" s="175"/>
      <c r="E77" s="176" t="str">
        <f t="shared" si="2"/>
        <v/>
      </c>
      <c r="F77" s="177" t="str">
        <f t="shared" si="3"/>
        <v/>
      </c>
      <c r="G77" s="173"/>
      <c r="H77" s="173"/>
      <c r="I77" s="174" t="str">
        <f t="shared" si="4"/>
        <v/>
      </c>
      <c r="J77" s="174" t="str">
        <f t="shared" si="5"/>
        <v/>
      </c>
    </row>
    <row r="78" spans="1:23" ht="14">
      <c r="A78" s="2"/>
      <c r="B78" s="39" t="s">
        <v>233</v>
      </c>
      <c r="C78" s="27"/>
      <c r="D78" s="175"/>
      <c r="E78" s="176" t="str">
        <f t="shared" si="2"/>
        <v/>
      </c>
      <c r="F78" s="177" t="str">
        <f t="shared" si="3"/>
        <v/>
      </c>
      <c r="G78" s="173"/>
      <c r="H78" s="173"/>
      <c r="I78" s="174" t="str">
        <f t="shared" si="4"/>
        <v/>
      </c>
      <c r="J78" s="174" t="str">
        <f t="shared" si="5"/>
        <v/>
      </c>
    </row>
    <row r="79" spans="1:23" ht="14">
      <c r="A79" s="2"/>
      <c r="B79" s="39" t="s">
        <v>234</v>
      </c>
      <c r="C79" s="27" t="s">
        <v>12</v>
      </c>
      <c r="D79" s="175"/>
      <c r="E79" s="176" t="str">
        <f t="shared" si="2"/>
        <v/>
      </c>
      <c r="F79" s="177" t="str">
        <f t="shared" si="3"/>
        <v/>
      </c>
      <c r="G79" s="173"/>
      <c r="H79" s="173"/>
      <c r="I79" s="174" t="str">
        <f t="shared" si="4"/>
        <v/>
      </c>
      <c r="J79" s="174" t="str">
        <f t="shared" si="5"/>
        <v/>
      </c>
    </row>
    <row r="80" spans="1:23" ht="14">
      <c r="A80" s="19"/>
      <c r="B80" s="38"/>
      <c r="C80" s="9"/>
      <c r="D80" s="175"/>
      <c r="E80" s="176" t="str">
        <f t="shared" si="2"/>
        <v/>
      </c>
      <c r="F80" s="177" t="str">
        <f t="shared" si="3"/>
        <v/>
      </c>
      <c r="G80" s="173"/>
      <c r="H80" s="173"/>
      <c r="I80" s="174" t="str">
        <f t="shared" si="4"/>
        <v/>
      </c>
      <c r="J80" s="174" t="str">
        <f t="shared" si="5"/>
        <v/>
      </c>
      <c r="W80" s="32"/>
    </row>
    <row r="81" spans="1:23" s="5" customFormat="1" ht="14">
      <c r="A81" s="2"/>
      <c r="B81" s="75" t="s">
        <v>375</v>
      </c>
      <c r="C81" s="74"/>
      <c r="D81" s="175"/>
      <c r="E81" s="176" t="str">
        <f t="shared" si="2"/>
        <v/>
      </c>
      <c r="F81" s="177" t="str">
        <f t="shared" si="3"/>
        <v/>
      </c>
      <c r="G81" s="173"/>
      <c r="H81" s="173"/>
      <c r="I81" s="174" t="str">
        <f t="shared" si="4"/>
        <v/>
      </c>
      <c r="J81" s="174" t="str">
        <f t="shared" si="5"/>
        <v/>
      </c>
      <c r="W81" s="36"/>
    </row>
    <row r="82" spans="1:23" s="5" customFormat="1" ht="14">
      <c r="A82" s="2"/>
      <c r="B82" s="134"/>
      <c r="C82" s="9"/>
      <c r="D82" s="175"/>
      <c r="E82" s="176" t="str">
        <f t="shared" si="2"/>
        <v/>
      </c>
      <c r="F82" s="177" t="str">
        <f t="shared" si="3"/>
        <v/>
      </c>
      <c r="G82" s="173"/>
      <c r="H82" s="173"/>
      <c r="I82" s="174" t="str">
        <f t="shared" si="4"/>
        <v/>
      </c>
      <c r="J82" s="174" t="str">
        <f t="shared" si="5"/>
        <v/>
      </c>
      <c r="W82" s="36"/>
    </row>
    <row r="83" spans="1:23" s="5" customFormat="1" ht="14">
      <c r="A83" s="2" t="s">
        <v>374</v>
      </c>
      <c r="B83" s="39" t="s">
        <v>235</v>
      </c>
      <c r="C83" s="9"/>
      <c r="D83" s="175"/>
      <c r="E83" s="176" t="str">
        <f t="shared" si="2"/>
        <v/>
      </c>
      <c r="F83" s="177" t="str">
        <f t="shared" si="3"/>
        <v/>
      </c>
      <c r="G83" s="173"/>
      <c r="H83" s="173"/>
      <c r="I83" s="174" t="str">
        <f t="shared" si="4"/>
        <v/>
      </c>
      <c r="J83" s="174" t="str">
        <f t="shared" si="5"/>
        <v/>
      </c>
      <c r="W83" s="36"/>
    </row>
    <row r="84" spans="1:23" s="5" customFormat="1" ht="14">
      <c r="A84" s="2"/>
      <c r="B84" s="40"/>
      <c r="C84" s="9"/>
      <c r="D84" s="175"/>
      <c r="E84" s="176" t="str">
        <f t="shared" si="2"/>
        <v/>
      </c>
      <c r="F84" s="177" t="str">
        <f t="shared" si="3"/>
        <v/>
      </c>
      <c r="G84" s="173"/>
      <c r="H84" s="173"/>
      <c r="I84" s="174" t="str">
        <f t="shared" si="4"/>
        <v/>
      </c>
      <c r="J84" s="174" t="str">
        <f t="shared" si="5"/>
        <v/>
      </c>
      <c r="W84" s="36"/>
    </row>
    <row r="85" spans="1:23" s="5" customFormat="1" ht="14">
      <c r="A85" s="2"/>
      <c r="B85" s="140" t="s">
        <v>262</v>
      </c>
      <c r="C85" s="9"/>
      <c r="D85" s="175"/>
      <c r="E85" s="176" t="str">
        <f t="shared" si="2"/>
        <v/>
      </c>
      <c r="F85" s="177" t="str">
        <f t="shared" si="3"/>
        <v/>
      </c>
      <c r="G85" s="173"/>
      <c r="H85" s="173"/>
      <c r="I85" s="174" t="str">
        <f t="shared" si="4"/>
        <v/>
      </c>
      <c r="J85" s="174" t="str">
        <f t="shared" si="5"/>
        <v/>
      </c>
      <c r="W85" s="36"/>
    </row>
    <row r="86" spans="1:23" s="5" customFormat="1" ht="14">
      <c r="A86" s="43"/>
      <c r="B86" s="44" t="s">
        <v>52</v>
      </c>
      <c r="C86" s="9" t="s">
        <v>13</v>
      </c>
      <c r="D86" s="175"/>
      <c r="E86" s="176" t="str">
        <f t="shared" si="2"/>
        <v/>
      </c>
      <c r="F86" s="177" t="str">
        <f t="shared" si="3"/>
        <v/>
      </c>
      <c r="G86" s="173"/>
      <c r="H86" s="173"/>
      <c r="I86" s="174" t="str">
        <f t="shared" si="4"/>
        <v/>
      </c>
      <c r="J86" s="174" t="str">
        <f t="shared" si="5"/>
        <v/>
      </c>
      <c r="W86" s="36"/>
    </row>
    <row r="87" spans="1:23" s="5" customFormat="1" ht="14">
      <c r="A87" s="43"/>
      <c r="B87" s="44" t="s">
        <v>269</v>
      </c>
      <c r="C87" s="9" t="s">
        <v>13</v>
      </c>
      <c r="D87" s="175"/>
      <c r="E87" s="176" t="str">
        <f t="shared" si="2"/>
        <v/>
      </c>
      <c r="F87" s="177" t="str">
        <f t="shared" si="3"/>
        <v/>
      </c>
      <c r="G87" s="173"/>
      <c r="H87" s="173"/>
      <c r="I87" s="174" t="str">
        <f t="shared" si="4"/>
        <v/>
      </c>
      <c r="J87" s="174" t="str">
        <f t="shared" si="5"/>
        <v/>
      </c>
      <c r="W87" s="36"/>
    </row>
    <row r="88" spans="1:23" s="5" customFormat="1" ht="14">
      <c r="A88" s="43"/>
      <c r="B88" s="44" t="s">
        <v>53</v>
      </c>
      <c r="C88" s="9" t="s">
        <v>13</v>
      </c>
      <c r="D88" s="175"/>
      <c r="E88" s="176" t="str">
        <f t="shared" si="2"/>
        <v/>
      </c>
      <c r="F88" s="177" t="str">
        <f t="shared" si="3"/>
        <v/>
      </c>
      <c r="G88" s="173"/>
      <c r="H88" s="173"/>
      <c r="I88" s="174" t="str">
        <f t="shared" si="4"/>
        <v/>
      </c>
      <c r="J88" s="174" t="str">
        <f t="shared" si="5"/>
        <v/>
      </c>
      <c r="W88" s="36"/>
    </row>
    <row r="89" spans="1:23" s="5" customFormat="1" ht="14">
      <c r="A89" s="2"/>
      <c r="B89" s="44" t="s">
        <v>72</v>
      </c>
      <c r="C89" s="9" t="s">
        <v>13</v>
      </c>
      <c r="D89" s="17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s="5" customFormat="1" ht="14">
      <c r="A90" s="2"/>
      <c r="B90" s="44" t="s">
        <v>275</v>
      </c>
      <c r="C90" s="9" t="s">
        <v>13</v>
      </c>
      <c r="D90" s="175"/>
      <c r="E90" s="176" t="str">
        <f t="shared" si="6"/>
        <v/>
      </c>
      <c r="F90" s="177" t="str">
        <f t="shared" si="7"/>
        <v/>
      </c>
      <c r="G90" s="173"/>
      <c r="H90" s="173"/>
      <c r="I90" s="174" t="str">
        <f t="shared" si="8"/>
        <v/>
      </c>
      <c r="J90" s="174" t="str">
        <f t="shared" si="9"/>
        <v/>
      </c>
      <c r="W90" s="36"/>
    </row>
    <row r="91" spans="1:23" s="5" customFormat="1" ht="14">
      <c r="A91" s="43"/>
      <c r="B91" s="44" t="s">
        <v>447</v>
      </c>
      <c r="C91" s="9" t="s">
        <v>13</v>
      </c>
      <c r="D91" s="175"/>
      <c r="E91" s="176" t="str">
        <f t="shared" si="6"/>
        <v/>
      </c>
      <c r="F91" s="177" t="str">
        <f t="shared" si="7"/>
        <v/>
      </c>
      <c r="G91" s="173"/>
      <c r="H91" s="173"/>
      <c r="I91" s="174" t="str">
        <f t="shared" si="8"/>
        <v/>
      </c>
      <c r="J91" s="174" t="str">
        <f t="shared" si="9"/>
        <v/>
      </c>
      <c r="W91" s="36"/>
    </row>
    <row r="92" spans="1:23" s="5" customFormat="1" ht="14">
      <c r="A92" s="43"/>
      <c r="B92" s="44" t="s">
        <v>54</v>
      </c>
      <c r="C92" s="9" t="s">
        <v>13</v>
      </c>
      <c r="D92" s="175"/>
      <c r="E92" s="176" t="str">
        <f t="shared" si="6"/>
        <v/>
      </c>
      <c r="F92" s="177" t="str">
        <f t="shared" si="7"/>
        <v/>
      </c>
      <c r="G92" s="173"/>
      <c r="H92" s="173"/>
      <c r="I92" s="174" t="str">
        <f t="shared" si="8"/>
        <v/>
      </c>
      <c r="J92" s="174" t="str">
        <f t="shared" si="9"/>
        <v/>
      </c>
      <c r="W92" s="36"/>
    </row>
    <row r="93" spans="1:23" s="5" customFormat="1" ht="14">
      <c r="A93" s="43"/>
      <c r="B93" s="44" t="s">
        <v>448</v>
      </c>
      <c r="C93" s="9" t="s">
        <v>13</v>
      </c>
      <c r="D93" s="175"/>
      <c r="E93" s="176" t="str">
        <f t="shared" si="6"/>
        <v/>
      </c>
      <c r="F93" s="177" t="str">
        <f t="shared" si="7"/>
        <v/>
      </c>
      <c r="G93" s="173"/>
      <c r="H93" s="173"/>
      <c r="I93" s="174" t="str">
        <f t="shared" si="8"/>
        <v/>
      </c>
      <c r="J93" s="174" t="str">
        <f t="shared" si="9"/>
        <v/>
      </c>
      <c r="W93" s="36"/>
    </row>
    <row r="94" spans="1:23" s="5" customFormat="1" ht="14">
      <c r="A94" s="43"/>
      <c r="B94" s="44"/>
      <c r="C94" s="9"/>
      <c r="D94" s="175"/>
      <c r="E94" s="176" t="str">
        <f t="shared" si="6"/>
        <v/>
      </c>
      <c r="F94" s="177" t="str">
        <f t="shared" si="7"/>
        <v/>
      </c>
      <c r="G94" s="173"/>
      <c r="H94" s="173"/>
      <c r="I94" s="174" t="str">
        <f t="shared" si="8"/>
        <v/>
      </c>
      <c r="J94" s="174" t="str">
        <f t="shared" si="9"/>
        <v/>
      </c>
      <c r="W94" s="36"/>
    </row>
    <row r="95" spans="1:23" s="5" customFormat="1" ht="14">
      <c r="A95" s="43"/>
      <c r="B95" s="140" t="s">
        <v>263</v>
      </c>
      <c r="C95" s="9"/>
      <c r="D95" s="175"/>
      <c r="E95" s="176" t="str">
        <f t="shared" si="6"/>
        <v/>
      </c>
      <c r="F95" s="177" t="str">
        <f t="shared" si="7"/>
        <v/>
      </c>
      <c r="G95" s="173"/>
      <c r="H95" s="173"/>
      <c r="I95" s="174" t="str">
        <f t="shared" si="8"/>
        <v/>
      </c>
      <c r="J95" s="174" t="str">
        <f t="shared" si="9"/>
        <v/>
      </c>
      <c r="W95" s="36"/>
    </row>
    <row r="96" spans="1:23" s="5" customFormat="1" ht="14">
      <c r="A96" s="43"/>
      <c r="B96" s="44" t="s">
        <v>52</v>
      </c>
      <c r="C96" s="9" t="s">
        <v>13</v>
      </c>
      <c r="D96" s="175"/>
      <c r="E96" s="176" t="str">
        <f t="shared" si="6"/>
        <v/>
      </c>
      <c r="F96" s="177" t="str">
        <f t="shared" si="7"/>
        <v/>
      </c>
      <c r="G96" s="173"/>
      <c r="H96" s="173"/>
      <c r="I96" s="174" t="str">
        <f t="shared" si="8"/>
        <v/>
      </c>
      <c r="J96" s="174" t="str">
        <f t="shared" si="9"/>
        <v/>
      </c>
      <c r="W96" s="36"/>
    </row>
    <row r="97" spans="1:23" s="5" customFormat="1" ht="14">
      <c r="A97" s="43"/>
      <c r="B97" s="44" t="s">
        <v>269</v>
      </c>
      <c r="C97" s="9" t="s">
        <v>13</v>
      </c>
      <c r="D97" s="175"/>
      <c r="E97" s="176" t="str">
        <f t="shared" si="6"/>
        <v/>
      </c>
      <c r="F97" s="177" t="str">
        <f t="shared" si="7"/>
        <v/>
      </c>
      <c r="G97" s="173"/>
      <c r="H97" s="173"/>
      <c r="I97" s="174" t="str">
        <f t="shared" si="8"/>
        <v/>
      </c>
      <c r="J97" s="174" t="str">
        <f t="shared" si="9"/>
        <v/>
      </c>
      <c r="W97" s="36"/>
    </row>
    <row r="98" spans="1:23" s="5" customFormat="1" ht="14">
      <c r="A98" s="43"/>
      <c r="B98" s="44" t="s">
        <v>53</v>
      </c>
      <c r="C98" s="9" t="s">
        <v>13</v>
      </c>
      <c r="D98" s="175"/>
      <c r="E98" s="176" t="str">
        <f t="shared" si="6"/>
        <v/>
      </c>
      <c r="F98" s="177" t="str">
        <f t="shared" si="7"/>
        <v/>
      </c>
      <c r="G98" s="173"/>
      <c r="H98" s="173"/>
      <c r="I98" s="174" t="str">
        <f t="shared" si="8"/>
        <v/>
      </c>
      <c r="J98" s="174" t="str">
        <f t="shared" si="9"/>
        <v/>
      </c>
      <c r="W98" s="36"/>
    </row>
    <row r="99" spans="1:23" s="5" customFormat="1" ht="14">
      <c r="A99" s="43"/>
      <c r="B99" s="44" t="s">
        <v>72</v>
      </c>
      <c r="C99" s="9" t="s">
        <v>13</v>
      </c>
      <c r="D99" s="175"/>
      <c r="E99" s="176" t="str">
        <f t="shared" si="6"/>
        <v/>
      </c>
      <c r="F99" s="177" t="str">
        <f t="shared" si="7"/>
        <v/>
      </c>
      <c r="G99" s="173"/>
      <c r="H99" s="173"/>
      <c r="I99" s="174" t="str">
        <f t="shared" si="8"/>
        <v/>
      </c>
      <c r="J99" s="174" t="str">
        <f t="shared" si="9"/>
        <v/>
      </c>
      <c r="W99" s="36"/>
    </row>
    <row r="100" spans="1:23" s="5" customFormat="1" ht="14">
      <c r="A100" s="43"/>
      <c r="B100" s="44" t="s">
        <v>275</v>
      </c>
      <c r="C100" s="9" t="s">
        <v>13</v>
      </c>
      <c r="D100" s="175"/>
      <c r="E100" s="176" t="str">
        <f t="shared" si="6"/>
        <v/>
      </c>
      <c r="F100" s="177" t="str">
        <f t="shared" si="7"/>
        <v/>
      </c>
      <c r="G100" s="173"/>
      <c r="H100" s="173"/>
      <c r="I100" s="174" t="str">
        <f t="shared" si="8"/>
        <v/>
      </c>
      <c r="J100" s="174" t="str">
        <f t="shared" si="9"/>
        <v/>
      </c>
      <c r="W100" s="36"/>
    </row>
    <row r="101" spans="1:23" s="5" customFormat="1" ht="14">
      <c r="A101" s="43"/>
      <c r="B101" s="44" t="s">
        <v>447</v>
      </c>
      <c r="C101" s="9" t="s">
        <v>13</v>
      </c>
      <c r="D101" s="175"/>
      <c r="E101" s="176" t="str">
        <f t="shared" si="6"/>
        <v/>
      </c>
      <c r="F101" s="177" t="str">
        <f t="shared" si="7"/>
        <v/>
      </c>
      <c r="G101" s="173"/>
      <c r="H101" s="173"/>
      <c r="I101" s="174" t="str">
        <f t="shared" si="8"/>
        <v/>
      </c>
      <c r="J101" s="174" t="str">
        <f t="shared" si="9"/>
        <v/>
      </c>
      <c r="W101" s="36"/>
    </row>
    <row r="102" spans="1:23" s="5" customFormat="1" ht="14">
      <c r="A102" s="43"/>
      <c r="B102" s="44" t="s">
        <v>54</v>
      </c>
      <c r="C102" s="9" t="s">
        <v>13</v>
      </c>
      <c r="D102" s="175"/>
      <c r="E102" s="176" t="str">
        <f t="shared" si="6"/>
        <v/>
      </c>
      <c r="F102" s="177" t="str">
        <f t="shared" si="7"/>
        <v/>
      </c>
      <c r="G102" s="173"/>
      <c r="H102" s="173"/>
      <c r="I102" s="174" t="str">
        <f t="shared" si="8"/>
        <v/>
      </c>
      <c r="J102" s="174" t="str">
        <f t="shared" si="9"/>
        <v/>
      </c>
      <c r="W102" s="36"/>
    </row>
    <row r="103" spans="1:23" s="5" customFormat="1" ht="14">
      <c r="A103" s="43"/>
      <c r="B103" s="44" t="s">
        <v>448</v>
      </c>
      <c r="C103" s="9" t="s">
        <v>13</v>
      </c>
      <c r="D103" s="175"/>
      <c r="E103" s="176" t="str">
        <f t="shared" si="6"/>
        <v/>
      </c>
      <c r="F103" s="177" t="str">
        <f t="shared" si="7"/>
        <v/>
      </c>
      <c r="G103" s="173"/>
      <c r="H103" s="173"/>
      <c r="I103" s="174" t="str">
        <f t="shared" si="8"/>
        <v/>
      </c>
      <c r="J103" s="174" t="str">
        <f t="shared" si="9"/>
        <v/>
      </c>
      <c r="W103" s="36"/>
    </row>
    <row r="104" spans="1:23" s="5" customFormat="1" ht="14">
      <c r="A104" s="43"/>
      <c r="B104" s="44"/>
      <c r="C104" s="9"/>
      <c r="D104" s="175"/>
      <c r="E104" s="176" t="str">
        <f t="shared" si="6"/>
        <v/>
      </c>
      <c r="F104" s="177" t="str">
        <f t="shared" si="7"/>
        <v/>
      </c>
      <c r="G104" s="173"/>
      <c r="H104" s="173"/>
      <c r="I104" s="174" t="str">
        <f t="shared" si="8"/>
        <v/>
      </c>
      <c r="J104" s="174" t="str">
        <f t="shared" si="9"/>
        <v/>
      </c>
      <c r="W104" s="36"/>
    </row>
    <row r="105" spans="1:23" s="5" customFormat="1" ht="14">
      <c r="A105" s="43"/>
      <c r="B105" s="44" t="s">
        <v>266</v>
      </c>
      <c r="C105" s="9" t="s">
        <v>13</v>
      </c>
      <c r="D105" s="175"/>
      <c r="E105" s="176" t="str">
        <f t="shared" si="6"/>
        <v/>
      </c>
      <c r="F105" s="177" t="str">
        <f t="shared" si="7"/>
        <v/>
      </c>
      <c r="G105" s="173"/>
      <c r="H105" s="173"/>
      <c r="I105" s="174" t="str">
        <f t="shared" si="8"/>
        <v/>
      </c>
      <c r="J105" s="174" t="str">
        <f t="shared" si="9"/>
        <v/>
      </c>
      <c r="W105" s="36"/>
    </row>
    <row r="106" spans="1:23" s="5" customFormat="1" ht="14">
      <c r="A106" s="43"/>
      <c r="B106" s="44" t="s">
        <v>449</v>
      </c>
      <c r="C106" s="9" t="s">
        <v>13</v>
      </c>
      <c r="D106" s="175"/>
      <c r="E106" s="176" t="str">
        <f t="shared" si="6"/>
        <v/>
      </c>
      <c r="F106" s="177" t="str">
        <f t="shared" si="7"/>
        <v/>
      </c>
      <c r="G106" s="173"/>
      <c r="H106" s="173"/>
      <c r="I106" s="174" t="str">
        <f t="shared" si="8"/>
        <v/>
      </c>
      <c r="J106" s="174" t="str">
        <f t="shared" si="9"/>
        <v/>
      </c>
      <c r="W106" s="36"/>
    </row>
    <row r="107" spans="1:23" s="5" customFormat="1" ht="14">
      <c r="A107" s="43"/>
      <c r="B107" s="135"/>
      <c r="C107" s="9"/>
      <c r="D107" s="175"/>
      <c r="E107" s="176" t="str">
        <f t="shared" si="6"/>
        <v/>
      </c>
      <c r="F107" s="177" t="str">
        <f t="shared" si="7"/>
        <v/>
      </c>
      <c r="G107" s="173"/>
      <c r="H107" s="173"/>
      <c r="I107" s="174" t="str">
        <f t="shared" si="8"/>
        <v/>
      </c>
      <c r="J107" s="174" t="str">
        <f t="shared" si="9"/>
        <v/>
      </c>
      <c r="W107" s="36"/>
    </row>
    <row r="108" spans="1:23" s="5" customFormat="1" ht="14">
      <c r="A108" s="43"/>
      <c r="B108" s="141" t="s">
        <v>450</v>
      </c>
      <c r="C108" s="9" t="s">
        <v>13</v>
      </c>
      <c r="D108" s="175"/>
      <c r="E108" s="176" t="str">
        <f t="shared" si="6"/>
        <v/>
      </c>
      <c r="F108" s="177" t="str">
        <f t="shared" si="7"/>
        <v/>
      </c>
      <c r="G108" s="173"/>
      <c r="H108" s="173"/>
      <c r="I108" s="174" t="str">
        <f t="shared" si="8"/>
        <v/>
      </c>
      <c r="J108" s="174" t="str">
        <f t="shared" si="9"/>
        <v/>
      </c>
      <c r="W108" s="36"/>
    </row>
    <row r="109" spans="1:23" s="5" customFormat="1" ht="14">
      <c r="A109" s="2"/>
      <c r="B109" s="141" t="s">
        <v>451</v>
      </c>
      <c r="C109" s="9" t="s">
        <v>13</v>
      </c>
      <c r="D109" s="175"/>
      <c r="E109" s="176" t="str">
        <f t="shared" si="6"/>
        <v/>
      </c>
      <c r="F109" s="177" t="str">
        <f t="shared" si="7"/>
        <v/>
      </c>
      <c r="G109" s="173"/>
      <c r="H109" s="173"/>
      <c r="I109" s="174" t="str">
        <f t="shared" si="8"/>
        <v/>
      </c>
      <c r="J109" s="174" t="str">
        <f t="shared" si="9"/>
        <v/>
      </c>
      <c r="W109" s="36"/>
    </row>
    <row r="110" spans="1:23" s="5" customFormat="1" ht="14">
      <c r="A110" s="2"/>
      <c r="B110" s="141" t="s">
        <v>388</v>
      </c>
      <c r="C110" s="9" t="s">
        <v>13</v>
      </c>
      <c r="D110" s="175"/>
      <c r="E110" s="176" t="str">
        <f t="shared" si="6"/>
        <v/>
      </c>
      <c r="F110" s="177" t="str">
        <f t="shared" si="7"/>
        <v/>
      </c>
      <c r="G110" s="173"/>
      <c r="H110" s="173"/>
      <c r="I110" s="174" t="str">
        <f t="shared" si="8"/>
        <v/>
      </c>
      <c r="J110" s="174" t="str">
        <f t="shared" si="9"/>
        <v/>
      </c>
      <c r="W110" s="36"/>
    </row>
    <row r="111" spans="1:23" s="5" customFormat="1" ht="14">
      <c r="A111" s="2"/>
      <c r="B111" s="44"/>
      <c r="C111" s="9" t="s">
        <v>13</v>
      </c>
      <c r="D111" s="175"/>
      <c r="E111" s="176" t="str">
        <f t="shared" si="6"/>
        <v/>
      </c>
      <c r="F111" s="177" t="str">
        <f t="shared" si="7"/>
        <v/>
      </c>
      <c r="G111" s="173"/>
      <c r="H111" s="173"/>
      <c r="I111" s="174" t="str">
        <f t="shared" si="8"/>
        <v/>
      </c>
      <c r="J111" s="174" t="str">
        <f t="shared" si="9"/>
        <v/>
      </c>
      <c r="W111" s="36"/>
    </row>
    <row r="112" spans="1:23" s="5" customFormat="1" ht="14">
      <c r="A112" s="2"/>
      <c r="B112" s="39" t="s">
        <v>236</v>
      </c>
      <c r="C112" s="9"/>
      <c r="D112" s="175"/>
      <c r="E112" s="176" t="str">
        <f t="shared" si="6"/>
        <v/>
      </c>
      <c r="F112" s="177" t="str">
        <f t="shared" si="7"/>
        <v/>
      </c>
      <c r="G112" s="173"/>
      <c r="H112" s="173"/>
      <c r="I112" s="174" t="str">
        <f t="shared" si="8"/>
        <v/>
      </c>
      <c r="J112" s="174" t="str">
        <f t="shared" si="9"/>
        <v/>
      </c>
      <c r="W112" s="36"/>
    </row>
    <row r="113" spans="1:23" s="5" customFormat="1" ht="14">
      <c r="A113" s="2"/>
      <c r="B113" s="39" t="s">
        <v>237</v>
      </c>
      <c r="C113" s="27" t="s">
        <v>12</v>
      </c>
      <c r="D113" s="175"/>
      <c r="E113" s="176" t="str">
        <f t="shared" si="6"/>
        <v/>
      </c>
      <c r="F113" s="177" t="str">
        <f t="shared" si="7"/>
        <v/>
      </c>
      <c r="G113" s="173"/>
      <c r="H113" s="173"/>
      <c r="I113" s="174" t="str">
        <f t="shared" si="8"/>
        <v/>
      </c>
      <c r="J113" s="174" t="str">
        <f t="shared" si="9"/>
        <v/>
      </c>
      <c r="W113" s="36"/>
    </row>
    <row r="114" spans="1:23" s="5" customFormat="1" ht="14">
      <c r="A114" s="19"/>
      <c r="B114" s="38"/>
      <c r="C114" s="9"/>
      <c r="D114" s="175"/>
      <c r="E114" s="176" t="str">
        <f t="shared" si="6"/>
        <v/>
      </c>
      <c r="F114" s="177" t="str">
        <f t="shared" si="7"/>
        <v/>
      </c>
      <c r="G114" s="173"/>
      <c r="H114" s="173"/>
      <c r="I114" s="174" t="str">
        <f t="shared" si="8"/>
        <v/>
      </c>
      <c r="J114" s="174" t="str">
        <f t="shared" si="9"/>
        <v/>
      </c>
      <c r="W114" s="36"/>
    </row>
    <row r="115" spans="1:23" s="5" customFormat="1" ht="14">
      <c r="A115" s="2"/>
      <c r="B115" s="75" t="s">
        <v>376</v>
      </c>
      <c r="C115" s="74"/>
      <c r="D115" s="175"/>
      <c r="E115" s="176" t="str">
        <f t="shared" si="6"/>
        <v/>
      </c>
      <c r="F115" s="177" t="str">
        <f t="shared" si="7"/>
        <v/>
      </c>
      <c r="G115" s="173"/>
      <c r="H115" s="173"/>
      <c r="I115" s="174" t="str">
        <f t="shared" si="8"/>
        <v/>
      </c>
      <c r="J115" s="174" t="str">
        <f t="shared" si="9"/>
        <v/>
      </c>
      <c r="W115" s="36"/>
    </row>
    <row r="116" spans="1:23" s="5" customFormat="1" ht="12.75" customHeight="1">
      <c r="A116" s="2"/>
      <c r="B116" s="134"/>
      <c r="C116" s="9"/>
      <c r="D116" s="175"/>
      <c r="E116" s="176" t="str">
        <f t="shared" si="6"/>
        <v/>
      </c>
      <c r="F116" s="177" t="str">
        <f t="shared" si="7"/>
        <v/>
      </c>
      <c r="G116" s="173"/>
      <c r="H116" s="173"/>
      <c r="I116" s="174" t="str">
        <f t="shared" si="8"/>
        <v/>
      </c>
      <c r="J116" s="174" t="str">
        <f t="shared" si="9"/>
        <v/>
      </c>
      <c r="W116" s="36"/>
    </row>
    <row r="117" spans="1:23" s="5" customFormat="1" ht="14">
      <c r="A117" s="2"/>
      <c r="B117" s="35" t="s">
        <v>377</v>
      </c>
      <c r="C117" s="9"/>
      <c r="D117" s="175"/>
      <c r="E117" s="176" t="str">
        <f t="shared" si="6"/>
        <v/>
      </c>
      <c r="F117" s="177" t="str">
        <f t="shared" si="7"/>
        <v/>
      </c>
      <c r="G117" s="173"/>
      <c r="H117" s="173"/>
      <c r="I117" s="174" t="str">
        <f t="shared" si="8"/>
        <v/>
      </c>
      <c r="J117" s="174" t="str">
        <f t="shared" si="9"/>
        <v/>
      </c>
      <c r="W117" s="36"/>
    </row>
    <row r="118" spans="1:23" s="5" customFormat="1" ht="14">
      <c r="A118" s="2"/>
      <c r="B118" s="35"/>
      <c r="C118" s="9"/>
      <c r="D118" s="175"/>
      <c r="E118" s="176" t="str">
        <f t="shared" si="6"/>
        <v/>
      </c>
      <c r="F118" s="177" t="str">
        <f t="shared" si="7"/>
        <v/>
      </c>
      <c r="G118" s="173"/>
      <c r="H118" s="173"/>
      <c r="I118" s="174" t="str">
        <f t="shared" si="8"/>
        <v/>
      </c>
      <c r="J118" s="174" t="str">
        <f t="shared" si="9"/>
        <v/>
      </c>
      <c r="W118" s="36"/>
    </row>
    <row r="119" spans="1:23" s="5" customFormat="1" ht="14">
      <c r="A119" s="19" t="s">
        <v>378</v>
      </c>
      <c r="B119" s="37" t="s">
        <v>380</v>
      </c>
      <c r="C119" s="9"/>
      <c r="D119" s="175"/>
      <c r="E119" s="176" t="str">
        <f t="shared" si="6"/>
        <v/>
      </c>
      <c r="F119" s="177" t="str">
        <f t="shared" si="7"/>
        <v/>
      </c>
      <c r="G119" s="173"/>
      <c r="H119" s="173"/>
      <c r="I119" s="174" t="str">
        <f t="shared" si="8"/>
        <v/>
      </c>
      <c r="J119" s="174" t="str">
        <f t="shared" si="9"/>
        <v/>
      </c>
      <c r="W119" s="36"/>
    </row>
    <row r="120" spans="1:23" s="5" customFormat="1" ht="14">
      <c r="A120" s="19"/>
      <c r="B120" s="37"/>
      <c r="C120" s="9"/>
      <c r="D120" s="175"/>
      <c r="E120" s="176" t="str">
        <f t="shared" si="6"/>
        <v/>
      </c>
      <c r="F120" s="177" t="str">
        <f t="shared" si="7"/>
        <v/>
      </c>
      <c r="G120" s="173"/>
      <c r="H120" s="173"/>
      <c r="I120" s="174" t="str">
        <f t="shared" si="8"/>
        <v/>
      </c>
      <c r="J120" s="174" t="str">
        <f t="shared" si="9"/>
        <v/>
      </c>
      <c r="W120" s="36"/>
    </row>
    <row r="121" spans="1:23" s="5" customFormat="1" ht="14">
      <c r="A121" s="43"/>
      <c r="B121" s="140" t="s">
        <v>262</v>
      </c>
      <c r="C121" s="9"/>
      <c r="D121" s="175"/>
      <c r="E121" s="176" t="str">
        <f t="shared" si="6"/>
        <v/>
      </c>
      <c r="F121" s="177" t="str">
        <f t="shared" si="7"/>
        <v/>
      </c>
      <c r="G121" s="173"/>
      <c r="H121" s="173"/>
      <c r="I121" s="174" t="str">
        <f t="shared" si="8"/>
        <v/>
      </c>
      <c r="J121" s="174" t="str">
        <f t="shared" si="9"/>
        <v/>
      </c>
      <c r="W121" s="36"/>
    </row>
    <row r="122" spans="1:23" s="5" customFormat="1" ht="14">
      <c r="A122" s="43"/>
      <c r="B122" s="44" t="s">
        <v>52</v>
      </c>
      <c r="C122" s="9" t="s">
        <v>13</v>
      </c>
      <c r="D122" s="175"/>
      <c r="E122" s="176" t="str">
        <f t="shared" si="6"/>
        <v/>
      </c>
      <c r="F122" s="177" t="str">
        <f t="shared" si="7"/>
        <v/>
      </c>
      <c r="G122" s="173"/>
      <c r="H122" s="173"/>
      <c r="I122" s="174" t="str">
        <f t="shared" si="8"/>
        <v/>
      </c>
      <c r="J122" s="174" t="str">
        <f t="shared" si="9"/>
        <v/>
      </c>
      <c r="W122" s="36"/>
    </row>
    <row r="123" spans="1:23" s="5" customFormat="1" ht="14">
      <c r="A123" s="43"/>
      <c r="B123" s="44" t="s">
        <v>269</v>
      </c>
      <c r="C123" s="9" t="s">
        <v>13</v>
      </c>
      <c r="D123" s="175"/>
      <c r="E123" s="176" t="str">
        <f t="shared" si="6"/>
        <v/>
      </c>
      <c r="F123" s="177" t="str">
        <f t="shared" si="7"/>
        <v/>
      </c>
      <c r="G123" s="173"/>
      <c r="H123" s="173"/>
      <c r="I123" s="174" t="str">
        <f t="shared" si="8"/>
        <v/>
      </c>
      <c r="J123" s="174" t="str">
        <f t="shared" si="9"/>
        <v/>
      </c>
      <c r="W123" s="36"/>
    </row>
    <row r="124" spans="1:23" s="5" customFormat="1" ht="14">
      <c r="A124" s="43"/>
      <c r="B124" s="44" t="s">
        <v>53</v>
      </c>
      <c r="C124" s="9" t="s">
        <v>13</v>
      </c>
      <c r="D124" s="175"/>
      <c r="E124" s="176" t="str">
        <f t="shared" si="6"/>
        <v/>
      </c>
      <c r="F124" s="177" t="str">
        <f t="shared" si="7"/>
        <v/>
      </c>
      <c r="G124" s="173"/>
      <c r="H124" s="173"/>
      <c r="I124" s="174" t="str">
        <f t="shared" si="8"/>
        <v/>
      </c>
      <c r="J124" s="174" t="str">
        <f t="shared" si="9"/>
        <v/>
      </c>
      <c r="W124" s="36"/>
    </row>
    <row r="125" spans="1:23" s="5" customFormat="1" ht="14">
      <c r="A125" s="43"/>
      <c r="B125" s="44" t="s">
        <v>72</v>
      </c>
      <c r="C125" s="9" t="s">
        <v>13</v>
      </c>
      <c r="D125" s="175"/>
      <c r="E125" s="176" t="str">
        <f t="shared" si="6"/>
        <v/>
      </c>
      <c r="F125" s="177" t="str">
        <f t="shared" si="7"/>
        <v/>
      </c>
      <c r="G125" s="173"/>
      <c r="H125" s="173"/>
      <c r="I125" s="174" t="str">
        <f t="shared" si="8"/>
        <v/>
      </c>
      <c r="J125" s="174" t="str">
        <f t="shared" si="9"/>
        <v/>
      </c>
      <c r="W125" s="36"/>
    </row>
    <row r="126" spans="1:23" s="5" customFormat="1" ht="14">
      <c r="A126" s="43"/>
      <c r="B126" s="44" t="s">
        <v>275</v>
      </c>
      <c r="C126" s="9" t="s">
        <v>13</v>
      </c>
      <c r="D126" s="175"/>
      <c r="E126" s="176" t="str">
        <f t="shared" si="6"/>
        <v/>
      </c>
      <c r="F126" s="177" t="str">
        <f t="shared" si="7"/>
        <v/>
      </c>
      <c r="G126" s="173"/>
      <c r="H126" s="173"/>
      <c r="I126" s="174" t="str">
        <f t="shared" si="8"/>
        <v/>
      </c>
      <c r="J126" s="174" t="str">
        <f t="shared" si="9"/>
        <v/>
      </c>
      <c r="W126" s="36"/>
    </row>
    <row r="127" spans="1:23" s="5" customFormat="1" ht="14">
      <c r="A127" s="43"/>
      <c r="B127" s="44" t="s">
        <v>447</v>
      </c>
      <c r="C127" s="9" t="s">
        <v>13</v>
      </c>
      <c r="D127" s="175"/>
      <c r="E127" s="176" t="str">
        <f t="shared" si="6"/>
        <v/>
      </c>
      <c r="F127" s="177" t="str">
        <f t="shared" si="7"/>
        <v/>
      </c>
      <c r="G127" s="173"/>
      <c r="H127" s="173"/>
      <c r="I127" s="174" t="str">
        <f t="shared" si="8"/>
        <v/>
      </c>
      <c r="J127" s="174" t="str">
        <f t="shared" si="9"/>
        <v/>
      </c>
      <c r="W127" s="36"/>
    </row>
    <row r="128" spans="1:23" s="5" customFormat="1" ht="14">
      <c r="A128" s="43"/>
      <c r="B128" s="44" t="s">
        <v>54</v>
      </c>
      <c r="C128" s="9" t="s">
        <v>13</v>
      </c>
      <c r="D128" s="175"/>
      <c r="E128" s="176" t="str">
        <f t="shared" si="6"/>
        <v/>
      </c>
      <c r="F128" s="177" t="str">
        <f t="shared" si="7"/>
        <v/>
      </c>
      <c r="G128" s="173"/>
      <c r="H128" s="173"/>
      <c r="I128" s="174" t="str">
        <f t="shared" si="8"/>
        <v/>
      </c>
      <c r="J128" s="174" t="str">
        <f t="shared" si="9"/>
        <v/>
      </c>
      <c r="W128" s="36"/>
    </row>
    <row r="129" spans="1:23" s="5" customFormat="1" ht="14">
      <c r="A129" s="43"/>
      <c r="B129" s="44" t="s">
        <v>448</v>
      </c>
      <c r="C129" s="9" t="s">
        <v>13</v>
      </c>
      <c r="D129" s="175"/>
      <c r="E129" s="176" t="str">
        <f t="shared" si="6"/>
        <v/>
      </c>
      <c r="F129" s="177" t="str">
        <f t="shared" si="7"/>
        <v/>
      </c>
      <c r="G129" s="173"/>
      <c r="H129" s="173"/>
      <c r="I129" s="174" t="str">
        <f t="shared" si="8"/>
        <v/>
      </c>
      <c r="J129" s="174" t="str">
        <f t="shared" si="9"/>
        <v/>
      </c>
      <c r="W129" s="36"/>
    </row>
    <row r="130" spans="1:23" s="5" customFormat="1" ht="14">
      <c r="A130" s="43"/>
      <c r="B130" s="44"/>
      <c r="C130" s="9"/>
      <c r="D130" s="175"/>
      <c r="E130" s="176" t="str">
        <f t="shared" si="6"/>
        <v/>
      </c>
      <c r="F130" s="177" t="str">
        <f t="shared" si="7"/>
        <v/>
      </c>
      <c r="G130" s="173"/>
      <c r="H130" s="173"/>
      <c r="I130" s="174" t="str">
        <f t="shared" si="8"/>
        <v/>
      </c>
      <c r="J130" s="174" t="str">
        <f t="shared" si="9"/>
        <v/>
      </c>
      <c r="W130" s="36"/>
    </row>
    <row r="131" spans="1:23" s="5" customFormat="1" ht="14">
      <c r="A131" s="43"/>
      <c r="B131" s="140" t="s">
        <v>263</v>
      </c>
      <c r="C131" s="9"/>
      <c r="D131" s="175"/>
      <c r="E131" s="176" t="str">
        <f t="shared" si="6"/>
        <v/>
      </c>
      <c r="F131" s="177" t="str">
        <f t="shared" si="7"/>
        <v/>
      </c>
      <c r="G131" s="173"/>
      <c r="H131" s="173"/>
      <c r="I131" s="174" t="str">
        <f t="shared" si="8"/>
        <v/>
      </c>
      <c r="J131" s="174" t="str">
        <f t="shared" si="9"/>
        <v/>
      </c>
      <c r="W131" s="36"/>
    </row>
    <row r="132" spans="1:23" s="5" customFormat="1" ht="14">
      <c r="A132" s="43"/>
      <c r="B132" s="44" t="s">
        <v>52</v>
      </c>
      <c r="C132" s="9" t="s">
        <v>13</v>
      </c>
      <c r="D132" s="175"/>
      <c r="E132" s="176" t="str">
        <f t="shared" si="6"/>
        <v/>
      </c>
      <c r="F132" s="177" t="str">
        <f t="shared" si="7"/>
        <v/>
      </c>
      <c r="G132" s="173"/>
      <c r="H132" s="173"/>
      <c r="I132" s="174" t="str">
        <f t="shared" si="8"/>
        <v/>
      </c>
      <c r="J132" s="174" t="str">
        <f t="shared" si="9"/>
        <v/>
      </c>
      <c r="W132" s="36"/>
    </row>
    <row r="133" spans="1:23" s="5" customFormat="1" ht="14">
      <c r="A133" s="43"/>
      <c r="B133" s="44" t="s">
        <v>269</v>
      </c>
      <c r="C133" s="9" t="s">
        <v>13</v>
      </c>
      <c r="D133" s="175"/>
      <c r="E133" s="176" t="str">
        <f t="shared" si="6"/>
        <v/>
      </c>
      <c r="F133" s="177" t="str">
        <f t="shared" si="7"/>
        <v/>
      </c>
      <c r="G133" s="173"/>
      <c r="H133" s="173"/>
      <c r="I133" s="174" t="str">
        <f t="shared" si="8"/>
        <v/>
      </c>
      <c r="J133" s="174" t="str">
        <f t="shared" si="9"/>
        <v/>
      </c>
      <c r="W133" s="36"/>
    </row>
    <row r="134" spans="1:23" s="5" customFormat="1" ht="14">
      <c r="A134" s="43"/>
      <c r="B134" s="44" t="s">
        <v>53</v>
      </c>
      <c r="C134" s="9" t="s">
        <v>13</v>
      </c>
      <c r="D134" s="175"/>
      <c r="E134" s="176" t="str">
        <f t="shared" si="6"/>
        <v/>
      </c>
      <c r="F134" s="177" t="str">
        <f t="shared" si="7"/>
        <v/>
      </c>
      <c r="G134" s="173"/>
      <c r="H134" s="173"/>
      <c r="I134" s="174" t="str">
        <f t="shared" si="8"/>
        <v/>
      </c>
      <c r="J134" s="174" t="str">
        <f t="shared" si="9"/>
        <v/>
      </c>
      <c r="W134" s="36"/>
    </row>
    <row r="135" spans="1:23" s="5" customFormat="1" ht="14">
      <c r="A135" s="43"/>
      <c r="B135" s="44" t="s">
        <v>72</v>
      </c>
      <c r="C135" s="9" t="s">
        <v>13</v>
      </c>
      <c r="D135" s="175"/>
      <c r="E135" s="176" t="str">
        <f t="shared" si="6"/>
        <v/>
      </c>
      <c r="F135" s="177" t="str">
        <f t="shared" si="7"/>
        <v/>
      </c>
      <c r="G135" s="173"/>
      <c r="H135" s="173"/>
      <c r="I135" s="174" t="str">
        <f t="shared" si="8"/>
        <v/>
      </c>
      <c r="J135" s="174" t="str">
        <f t="shared" si="9"/>
        <v/>
      </c>
      <c r="W135" s="36"/>
    </row>
    <row r="136" spans="1:23" s="5" customFormat="1" ht="14">
      <c r="A136" s="43"/>
      <c r="B136" s="44" t="s">
        <v>275</v>
      </c>
      <c r="C136" s="9" t="s">
        <v>13</v>
      </c>
      <c r="D136" s="175"/>
      <c r="E136" s="176" t="str">
        <f t="shared" si="6"/>
        <v/>
      </c>
      <c r="F136" s="177" t="str">
        <f t="shared" si="7"/>
        <v/>
      </c>
      <c r="G136" s="173"/>
      <c r="H136" s="173"/>
      <c r="I136" s="174" t="str">
        <f t="shared" si="8"/>
        <v/>
      </c>
      <c r="J136" s="174" t="str">
        <f t="shared" si="9"/>
        <v/>
      </c>
      <c r="W136" s="36"/>
    </row>
    <row r="137" spans="1:23" s="5" customFormat="1" ht="14">
      <c r="A137" s="43"/>
      <c r="B137" s="44" t="s">
        <v>447</v>
      </c>
      <c r="C137" s="9" t="s">
        <v>13</v>
      </c>
      <c r="D137" s="175"/>
      <c r="E137" s="176" t="str">
        <f t="shared" si="6"/>
        <v/>
      </c>
      <c r="F137" s="177" t="str">
        <f t="shared" si="7"/>
        <v/>
      </c>
      <c r="G137" s="173"/>
      <c r="H137" s="173"/>
      <c r="I137" s="174" t="str">
        <f t="shared" si="8"/>
        <v/>
      </c>
      <c r="J137" s="174" t="str">
        <f t="shared" si="9"/>
        <v/>
      </c>
      <c r="W137" s="36"/>
    </row>
    <row r="138" spans="1:23" s="5" customFormat="1" ht="14">
      <c r="A138" s="43"/>
      <c r="B138" s="44" t="s">
        <v>54</v>
      </c>
      <c r="C138" s="9" t="s">
        <v>13</v>
      </c>
      <c r="D138" s="175"/>
      <c r="E138" s="176" t="str">
        <f t="shared" si="6"/>
        <v/>
      </c>
      <c r="F138" s="177" t="str">
        <f t="shared" si="7"/>
        <v/>
      </c>
      <c r="G138" s="173"/>
      <c r="H138" s="173"/>
      <c r="I138" s="174" t="str">
        <f t="shared" si="8"/>
        <v/>
      </c>
      <c r="J138" s="174" t="str">
        <f t="shared" si="9"/>
        <v/>
      </c>
      <c r="W138" s="36"/>
    </row>
    <row r="139" spans="1:23" s="5" customFormat="1" ht="14">
      <c r="A139" s="43"/>
      <c r="B139" s="44" t="s">
        <v>448</v>
      </c>
      <c r="C139" s="9" t="s">
        <v>13</v>
      </c>
      <c r="D139" s="175"/>
      <c r="E139" s="176" t="str">
        <f t="shared" si="6"/>
        <v/>
      </c>
      <c r="F139" s="177" t="str">
        <f t="shared" si="7"/>
        <v/>
      </c>
      <c r="G139" s="173"/>
      <c r="H139" s="173"/>
      <c r="I139" s="174" t="str">
        <f t="shared" si="8"/>
        <v/>
      </c>
      <c r="J139" s="174" t="str">
        <f t="shared" si="9"/>
        <v/>
      </c>
      <c r="W139" s="36"/>
    </row>
    <row r="140" spans="1:23" s="5" customFormat="1" ht="14">
      <c r="A140" s="43"/>
      <c r="B140" s="44"/>
      <c r="C140" s="9"/>
      <c r="D140" s="175"/>
      <c r="E140" s="176" t="str">
        <f t="shared" si="6"/>
        <v/>
      </c>
      <c r="F140" s="177" t="str">
        <f t="shared" si="7"/>
        <v/>
      </c>
      <c r="G140" s="173"/>
      <c r="H140" s="173"/>
      <c r="I140" s="174" t="str">
        <f t="shared" si="8"/>
        <v/>
      </c>
      <c r="J140" s="174" t="str">
        <f t="shared" si="9"/>
        <v/>
      </c>
      <c r="W140" s="36"/>
    </row>
    <row r="141" spans="1:23" s="5" customFormat="1" ht="14">
      <c r="A141" s="43"/>
      <c r="B141" s="44" t="s">
        <v>266</v>
      </c>
      <c r="C141" s="9" t="s">
        <v>13</v>
      </c>
      <c r="D141" s="175"/>
      <c r="E141" s="176" t="str">
        <f t="shared" si="6"/>
        <v/>
      </c>
      <c r="F141" s="177" t="str">
        <f t="shared" si="7"/>
        <v/>
      </c>
      <c r="G141" s="173"/>
      <c r="H141" s="173"/>
      <c r="I141" s="174" t="str">
        <f t="shared" si="8"/>
        <v/>
      </c>
      <c r="J141" s="174" t="str">
        <f t="shared" si="9"/>
        <v/>
      </c>
      <c r="W141" s="36"/>
    </row>
    <row r="142" spans="1:23" s="5" customFormat="1" ht="14">
      <c r="A142" s="43"/>
      <c r="B142" s="44" t="s">
        <v>449</v>
      </c>
      <c r="C142" s="9" t="s">
        <v>13</v>
      </c>
      <c r="D142" s="175"/>
      <c r="E142" s="176" t="str">
        <f t="shared" si="6"/>
        <v/>
      </c>
      <c r="F142" s="177" t="str">
        <f t="shared" si="7"/>
        <v/>
      </c>
      <c r="G142" s="173"/>
      <c r="H142" s="173"/>
      <c r="I142" s="174" t="str">
        <f t="shared" si="8"/>
        <v/>
      </c>
      <c r="J142" s="174" t="str">
        <f t="shared" si="9"/>
        <v/>
      </c>
      <c r="W142" s="36"/>
    </row>
    <row r="143" spans="1:23" s="5" customFormat="1" ht="14">
      <c r="A143" s="43"/>
      <c r="B143" s="135"/>
      <c r="C143" s="9"/>
      <c r="D143" s="175"/>
      <c r="E143" s="176" t="str">
        <f t="shared" si="6"/>
        <v/>
      </c>
      <c r="F143" s="177" t="str">
        <f t="shared" si="7"/>
        <v/>
      </c>
      <c r="G143" s="173"/>
      <c r="H143" s="173"/>
      <c r="I143" s="174" t="str">
        <f t="shared" si="8"/>
        <v/>
      </c>
      <c r="J143" s="174" t="str">
        <f t="shared" si="9"/>
        <v/>
      </c>
      <c r="W143" s="36"/>
    </row>
    <row r="144" spans="1:23" s="5" customFormat="1" ht="14">
      <c r="A144" s="43"/>
      <c r="B144" s="141" t="s">
        <v>450</v>
      </c>
      <c r="C144" s="9" t="s">
        <v>13</v>
      </c>
      <c r="D144" s="175"/>
      <c r="E144" s="176" t="str">
        <f t="shared" si="6"/>
        <v/>
      </c>
      <c r="F144" s="177" t="str">
        <f t="shared" si="7"/>
        <v/>
      </c>
      <c r="G144" s="173"/>
      <c r="H144" s="173"/>
      <c r="I144" s="174" t="str">
        <f t="shared" si="8"/>
        <v/>
      </c>
      <c r="J144" s="174" t="str">
        <f t="shared" si="9"/>
        <v/>
      </c>
      <c r="W144" s="36"/>
    </row>
    <row r="145" spans="1:23" s="5" customFormat="1" ht="14">
      <c r="A145" s="2"/>
      <c r="B145" s="141" t="s">
        <v>451</v>
      </c>
      <c r="C145" s="9" t="s">
        <v>13</v>
      </c>
      <c r="D145" s="175"/>
      <c r="E145" s="176" t="str">
        <f t="shared" si="6"/>
        <v/>
      </c>
      <c r="F145" s="177" t="str">
        <f t="shared" si="7"/>
        <v/>
      </c>
      <c r="G145" s="173"/>
      <c r="H145" s="173"/>
      <c r="I145" s="174" t="str">
        <f t="shared" si="8"/>
        <v/>
      </c>
      <c r="J145" s="174" t="str">
        <f t="shared" si="9"/>
        <v/>
      </c>
      <c r="W145" s="36"/>
    </row>
    <row r="146" spans="1:23" s="5" customFormat="1" ht="14">
      <c r="A146" s="2"/>
      <c r="B146" s="141" t="s">
        <v>388</v>
      </c>
      <c r="C146" s="9" t="s">
        <v>13</v>
      </c>
      <c r="D146" s="175"/>
      <c r="E146" s="176" t="str">
        <f t="shared" si="6"/>
        <v/>
      </c>
      <c r="F146" s="177" t="str">
        <f t="shared" si="7"/>
        <v/>
      </c>
      <c r="G146" s="173"/>
      <c r="H146" s="173"/>
      <c r="I146" s="174" t="str">
        <f t="shared" si="8"/>
        <v/>
      </c>
      <c r="J146" s="174" t="str">
        <f t="shared" si="9"/>
        <v/>
      </c>
      <c r="W146" s="36"/>
    </row>
    <row r="147" spans="1:23" s="5" customFormat="1" ht="14">
      <c r="A147" s="43"/>
      <c r="B147" s="44"/>
      <c r="C147" s="9"/>
      <c r="D147" s="175"/>
      <c r="E147" s="176" t="str">
        <f t="shared" si="6"/>
        <v/>
      </c>
      <c r="F147" s="177" t="str">
        <f t="shared" si="7"/>
        <v/>
      </c>
      <c r="G147" s="173"/>
      <c r="H147" s="173"/>
      <c r="I147" s="174" t="str">
        <f t="shared" si="8"/>
        <v/>
      </c>
      <c r="J147" s="174" t="str">
        <f t="shared" si="9"/>
        <v/>
      </c>
      <c r="W147" s="36"/>
    </row>
    <row r="148" spans="1:23" s="5" customFormat="1" ht="14">
      <c r="A148" s="43"/>
      <c r="B148" s="39" t="s">
        <v>280</v>
      </c>
      <c r="C148" s="9"/>
      <c r="D148" s="175"/>
      <c r="E148" s="176" t="str">
        <f t="shared" si="6"/>
        <v/>
      </c>
      <c r="F148" s="177" t="str">
        <f t="shared" si="7"/>
        <v/>
      </c>
      <c r="G148" s="173"/>
      <c r="H148" s="173"/>
      <c r="I148" s="174" t="str">
        <f t="shared" si="8"/>
        <v/>
      </c>
      <c r="J148" s="174" t="str">
        <f t="shared" si="9"/>
        <v/>
      </c>
      <c r="W148" s="36"/>
    </row>
    <row r="149" spans="1:23" s="5" customFormat="1" ht="14">
      <c r="A149" s="43"/>
      <c r="B149" s="39" t="s">
        <v>281</v>
      </c>
      <c r="C149" s="27" t="s">
        <v>12</v>
      </c>
      <c r="D149" s="175"/>
      <c r="E149" s="176" t="str">
        <f t="shared" si="6"/>
        <v/>
      </c>
      <c r="F149" s="177" t="str">
        <f t="shared" si="7"/>
        <v/>
      </c>
      <c r="G149" s="173"/>
      <c r="H149" s="173"/>
      <c r="I149" s="174" t="str">
        <f t="shared" si="8"/>
        <v/>
      </c>
      <c r="J149" s="174" t="str">
        <f t="shared" si="9"/>
        <v/>
      </c>
      <c r="W149" s="36"/>
    </row>
    <row r="150" spans="1:23" s="5" customFormat="1" ht="14">
      <c r="A150" s="2"/>
      <c r="B150" s="134"/>
      <c r="C150" s="9"/>
      <c r="D150" s="175"/>
      <c r="E150" s="176" t="str">
        <f t="shared" si="6"/>
        <v/>
      </c>
      <c r="F150" s="177" t="str">
        <f t="shared" si="7"/>
        <v/>
      </c>
      <c r="G150" s="173"/>
      <c r="H150" s="173"/>
      <c r="I150" s="174" t="str">
        <f t="shared" si="8"/>
        <v/>
      </c>
      <c r="J150" s="174" t="str">
        <f t="shared" si="9"/>
        <v/>
      </c>
      <c r="W150" s="36"/>
    </row>
    <row r="151" spans="1:23" s="5" customFormat="1" ht="14">
      <c r="A151" s="2"/>
      <c r="B151" s="35" t="s">
        <v>381</v>
      </c>
      <c r="C151" s="9"/>
      <c r="D151" s="175"/>
      <c r="E151" s="176" t="str">
        <f t="shared" si="6"/>
        <v/>
      </c>
      <c r="F151" s="177" t="str">
        <f t="shared" si="7"/>
        <v/>
      </c>
      <c r="G151" s="173"/>
      <c r="H151" s="173"/>
      <c r="I151" s="174" t="str">
        <f t="shared" si="8"/>
        <v/>
      </c>
      <c r="J151" s="174" t="str">
        <f t="shared" si="9"/>
        <v/>
      </c>
      <c r="W151" s="36"/>
    </row>
    <row r="152" spans="1:23" s="5" customFormat="1" ht="14">
      <c r="A152" s="2"/>
      <c r="B152" s="35"/>
      <c r="C152" s="9"/>
      <c r="D152" s="175"/>
      <c r="E152" s="176" t="str">
        <f t="shared" si="6"/>
        <v/>
      </c>
      <c r="F152" s="177" t="str">
        <f t="shared" si="7"/>
        <v/>
      </c>
      <c r="G152" s="173"/>
      <c r="H152" s="173"/>
      <c r="I152" s="174" t="str">
        <f t="shared" si="8"/>
        <v/>
      </c>
      <c r="J152" s="174" t="str">
        <f t="shared" si="9"/>
        <v/>
      </c>
      <c r="W152" s="36"/>
    </row>
    <row r="153" spans="1:23" ht="14">
      <c r="A153" s="2" t="s">
        <v>411</v>
      </c>
      <c r="B153" s="41" t="s">
        <v>60</v>
      </c>
      <c r="C153" s="9"/>
      <c r="D153" s="175"/>
      <c r="E153" s="176" t="str">
        <f t="shared" ref="E153:E185" si="10">IF(D153="","",(((I153*$J$2)+(J153*$H$2*$H$3))*$J$3)/D153)</f>
        <v/>
      </c>
      <c r="F153" s="177" t="str">
        <f t="shared" ref="F153:F185" si="11">IF(D153="","",D153*E153)</f>
        <v/>
      </c>
      <c r="G153" s="173"/>
      <c r="H153" s="173"/>
      <c r="I153" s="174" t="str">
        <f t="shared" ref="I153:I185" si="12">IF(D153="","",G153*D153)</f>
        <v/>
      </c>
      <c r="J153" s="174" t="str">
        <f t="shared" ref="J153:J185" si="13">IF(D153="","",D153*H153)</f>
        <v/>
      </c>
    </row>
    <row r="154" spans="1:23" ht="12.75" customHeight="1">
      <c r="A154" s="2"/>
      <c r="B154" s="42"/>
      <c r="C154" s="9"/>
      <c r="D154" s="175"/>
      <c r="E154" s="176" t="str">
        <f t="shared" si="10"/>
        <v/>
      </c>
      <c r="F154" s="177" t="str">
        <f t="shared" si="11"/>
        <v/>
      </c>
      <c r="G154" s="173"/>
      <c r="H154" s="173"/>
      <c r="I154" s="174" t="str">
        <f t="shared" si="12"/>
        <v/>
      </c>
      <c r="J154" s="174" t="str">
        <f t="shared" si="13"/>
        <v/>
      </c>
    </row>
    <row r="155" spans="1:23" ht="12.75" customHeight="1">
      <c r="A155" s="71"/>
      <c r="B155" s="42" t="s">
        <v>391</v>
      </c>
      <c r="C155" s="9" t="s">
        <v>13</v>
      </c>
      <c r="D155" s="175"/>
      <c r="E155" s="176" t="str">
        <f t="shared" si="10"/>
        <v/>
      </c>
      <c r="F155" s="177" t="str">
        <f t="shared" si="11"/>
        <v/>
      </c>
      <c r="G155" s="173"/>
      <c r="H155" s="173"/>
      <c r="I155" s="174" t="str">
        <f t="shared" si="12"/>
        <v/>
      </c>
      <c r="J155" s="174" t="str">
        <f t="shared" si="13"/>
        <v/>
      </c>
    </row>
    <row r="156" spans="1:23" ht="12.75" customHeight="1">
      <c r="A156" s="71"/>
      <c r="B156" s="42" t="s">
        <v>392</v>
      </c>
      <c r="C156" s="9" t="s">
        <v>12</v>
      </c>
      <c r="D156" s="175"/>
      <c r="E156" s="176" t="str">
        <f t="shared" si="10"/>
        <v/>
      </c>
      <c r="F156" s="177" t="str">
        <f t="shared" si="11"/>
        <v/>
      </c>
      <c r="G156" s="173"/>
      <c r="H156" s="173"/>
      <c r="I156" s="174" t="str">
        <f t="shared" si="12"/>
        <v/>
      </c>
      <c r="J156" s="174" t="str">
        <f t="shared" si="13"/>
        <v/>
      </c>
    </row>
    <row r="157" spans="1:23" ht="14">
      <c r="A157" s="71"/>
      <c r="B157" s="42" t="s">
        <v>56</v>
      </c>
      <c r="C157" s="14" t="s">
        <v>12</v>
      </c>
      <c r="D157" s="175"/>
      <c r="E157" s="176" t="str">
        <f t="shared" si="10"/>
        <v/>
      </c>
      <c r="F157" s="177" t="str">
        <f t="shared" si="11"/>
        <v/>
      </c>
      <c r="G157" s="173"/>
      <c r="H157" s="173"/>
      <c r="I157" s="174" t="str">
        <f t="shared" si="12"/>
        <v/>
      </c>
      <c r="J157" s="174" t="str">
        <f t="shared" si="13"/>
        <v/>
      </c>
    </row>
    <row r="158" spans="1:23" ht="14">
      <c r="A158" s="71"/>
      <c r="B158" s="42"/>
      <c r="C158" s="14"/>
      <c r="D158" s="175"/>
      <c r="E158" s="176" t="str">
        <f t="shared" si="10"/>
        <v/>
      </c>
      <c r="F158" s="177" t="str">
        <f t="shared" si="11"/>
        <v/>
      </c>
      <c r="G158" s="173"/>
      <c r="H158" s="173"/>
      <c r="I158" s="174" t="str">
        <f t="shared" si="12"/>
        <v/>
      </c>
      <c r="J158" s="174" t="str">
        <f t="shared" si="13"/>
        <v/>
      </c>
    </row>
    <row r="159" spans="1:23" ht="25">
      <c r="A159" s="71"/>
      <c r="B159" s="42" t="s">
        <v>454</v>
      </c>
      <c r="C159" s="9" t="s">
        <v>12</v>
      </c>
      <c r="D159" s="175"/>
      <c r="E159" s="176" t="str">
        <f t="shared" si="10"/>
        <v/>
      </c>
      <c r="F159" s="177" t="str">
        <f t="shared" si="11"/>
        <v/>
      </c>
      <c r="G159" s="173"/>
      <c r="H159" s="173"/>
      <c r="I159" s="174" t="str">
        <f t="shared" si="12"/>
        <v/>
      </c>
      <c r="J159" s="174" t="str">
        <f t="shared" si="13"/>
        <v/>
      </c>
    </row>
    <row r="160" spans="1:23" ht="14">
      <c r="A160" s="72"/>
      <c r="B160" s="38"/>
      <c r="C160" s="9"/>
      <c r="D160" s="175"/>
      <c r="E160" s="176" t="str">
        <f t="shared" si="10"/>
        <v/>
      </c>
      <c r="F160" s="177" t="str">
        <f t="shared" si="11"/>
        <v/>
      </c>
      <c r="G160" s="173"/>
      <c r="H160" s="173"/>
      <c r="I160" s="174" t="str">
        <f t="shared" si="12"/>
        <v/>
      </c>
      <c r="J160" s="174" t="str">
        <f t="shared" si="13"/>
        <v/>
      </c>
      <c r="W160" s="32"/>
    </row>
    <row r="161" spans="1:23" s="5" customFormat="1" ht="14">
      <c r="A161" s="2"/>
      <c r="B161" s="35" t="s">
        <v>415</v>
      </c>
      <c r="C161" s="9"/>
      <c r="D161" s="175"/>
      <c r="E161" s="176" t="str">
        <f t="shared" si="10"/>
        <v/>
      </c>
      <c r="F161" s="177" t="str">
        <f t="shared" si="11"/>
        <v/>
      </c>
      <c r="G161" s="173"/>
      <c r="H161" s="173"/>
      <c r="I161" s="174" t="str">
        <f t="shared" si="12"/>
        <v/>
      </c>
      <c r="J161" s="174" t="str">
        <f t="shared" si="13"/>
        <v/>
      </c>
      <c r="W161" s="36"/>
    </row>
    <row r="162" spans="1:23" s="5" customFormat="1" ht="14">
      <c r="A162" s="2"/>
      <c r="B162" s="35"/>
      <c r="C162" s="9"/>
      <c r="D162" s="175"/>
      <c r="E162" s="176" t="str">
        <f t="shared" si="10"/>
        <v/>
      </c>
      <c r="F162" s="177" t="str">
        <f t="shared" si="11"/>
        <v/>
      </c>
      <c r="G162" s="173"/>
      <c r="H162" s="173"/>
      <c r="I162" s="174" t="str">
        <f t="shared" si="12"/>
        <v/>
      </c>
      <c r="J162" s="174" t="str">
        <f t="shared" si="13"/>
        <v/>
      </c>
      <c r="W162" s="36"/>
    </row>
    <row r="163" spans="1:23" s="5" customFormat="1" ht="14">
      <c r="A163" s="19" t="s">
        <v>416</v>
      </c>
      <c r="B163" s="91" t="s">
        <v>92</v>
      </c>
      <c r="C163" s="33"/>
      <c r="D163" s="175"/>
      <c r="E163" s="176" t="str">
        <f t="shared" si="10"/>
        <v/>
      </c>
      <c r="F163" s="177" t="str">
        <f t="shared" si="11"/>
        <v/>
      </c>
      <c r="G163" s="173"/>
      <c r="H163" s="173"/>
      <c r="I163" s="174" t="str">
        <f t="shared" si="12"/>
        <v/>
      </c>
      <c r="J163" s="174" t="str">
        <f t="shared" si="13"/>
        <v/>
      </c>
      <c r="W163" s="36"/>
    </row>
    <row r="164" spans="1:23" s="5" customFormat="1" ht="14">
      <c r="A164" s="19"/>
      <c r="B164" s="90"/>
      <c r="C164" s="33"/>
      <c r="D164" s="175"/>
      <c r="E164" s="176" t="str">
        <f t="shared" si="10"/>
        <v/>
      </c>
      <c r="F164" s="177" t="str">
        <f t="shared" si="11"/>
        <v/>
      </c>
      <c r="G164" s="173"/>
      <c r="H164" s="173"/>
      <c r="I164" s="174" t="str">
        <f t="shared" si="12"/>
        <v/>
      </c>
      <c r="J164" s="174" t="str">
        <f t="shared" si="13"/>
        <v/>
      </c>
      <c r="W164" s="36"/>
    </row>
    <row r="165" spans="1:23" s="5" customFormat="1" ht="14">
      <c r="A165" s="19"/>
      <c r="B165" s="90" t="s">
        <v>93</v>
      </c>
      <c r="C165" s="33" t="s">
        <v>12</v>
      </c>
      <c r="D165" s="175"/>
      <c r="E165" s="176" t="str">
        <f t="shared" si="10"/>
        <v/>
      </c>
      <c r="F165" s="177" t="str">
        <f t="shared" si="11"/>
        <v/>
      </c>
      <c r="G165" s="173"/>
      <c r="H165" s="173"/>
      <c r="I165" s="174" t="str">
        <f t="shared" si="12"/>
        <v/>
      </c>
      <c r="J165" s="174" t="str">
        <f t="shared" si="13"/>
        <v/>
      </c>
      <c r="W165" s="36"/>
    </row>
    <row r="166" spans="1:23" s="5" customFormat="1" ht="14">
      <c r="A166" s="19"/>
      <c r="B166" s="92"/>
      <c r="C166" s="33"/>
      <c r="D166" s="175"/>
      <c r="E166" s="176" t="str">
        <f t="shared" si="10"/>
        <v/>
      </c>
      <c r="F166" s="177" t="str">
        <f t="shared" si="11"/>
        <v/>
      </c>
      <c r="G166" s="173"/>
      <c r="H166" s="173"/>
      <c r="I166" s="174" t="str">
        <f t="shared" si="12"/>
        <v/>
      </c>
      <c r="J166" s="174" t="str">
        <f t="shared" si="13"/>
        <v/>
      </c>
      <c r="W166" s="36"/>
    </row>
    <row r="167" spans="1:23" s="5" customFormat="1" ht="14">
      <c r="A167" s="19"/>
      <c r="B167" s="90" t="s">
        <v>94</v>
      </c>
      <c r="C167" s="33" t="s">
        <v>13</v>
      </c>
      <c r="D167" s="175"/>
      <c r="E167" s="176" t="str">
        <f t="shared" si="10"/>
        <v/>
      </c>
      <c r="F167" s="177" t="str">
        <f t="shared" si="11"/>
        <v/>
      </c>
      <c r="G167" s="173"/>
      <c r="H167" s="173"/>
      <c r="I167" s="174" t="str">
        <f t="shared" si="12"/>
        <v/>
      </c>
      <c r="J167" s="174" t="str">
        <f t="shared" si="13"/>
        <v/>
      </c>
      <c r="W167" s="36"/>
    </row>
    <row r="168" spans="1:23" s="5" customFormat="1" ht="14">
      <c r="A168" s="19"/>
      <c r="B168" s="90" t="s">
        <v>95</v>
      </c>
      <c r="C168" s="33" t="s">
        <v>13</v>
      </c>
      <c r="D168" s="175"/>
      <c r="E168" s="176" t="str">
        <f t="shared" si="10"/>
        <v/>
      </c>
      <c r="F168" s="177" t="str">
        <f t="shared" si="11"/>
        <v/>
      </c>
      <c r="G168" s="173"/>
      <c r="H168" s="173"/>
      <c r="I168" s="174" t="str">
        <f t="shared" si="12"/>
        <v/>
      </c>
      <c r="J168" s="174" t="str">
        <f t="shared" si="13"/>
        <v/>
      </c>
      <c r="W168" s="36"/>
    </row>
    <row r="169" spans="1:23" s="5" customFormat="1" ht="14">
      <c r="A169" s="19"/>
      <c r="B169" s="90" t="s">
        <v>96</v>
      </c>
      <c r="C169" s="33" t="s">
        <v>12</v>
      </c>
      <c r="D169" s="175"/>
      <c r="E169" s="176" t="str">
        <f t="shared" si="10"/>
        <v/>
      </c>
      <c r="F169" s="177" t="str">
        <f t="shared" si="11"/>
        <v/>
      </c>
      <c r="G169" s="173"/>
      <c r="H169" s="173"/>
      <c r="I169" s="174" t="str">
        <f t="shared" si="12"/>
        <v/>
      </c>
      <c r="J169" s="174" t="str">
        <f t="shared" si="13"/>
        <v/>
      </c>
      <c r="W169" s="36"/>
    </row>
    <row r="170" spans="1:23" s="5" customFormat="1" ht="14">
      <c r="A170" s="19"/>
      <c r="B170" s="90" t="s">
        <v>189</v>
      </c>
      <c r="C170" s="33" t="s">
        <v>12</v>
      </c>
      <c r="D170" s="175"/>
      <c r="E170" s="176" t="str">
        <f t="shared" si="10"/>
        <v/>
      </c>
      <c r="F170" s="177" t="str">
        <f t="shared" si="11"/>
        <v/>
      </c>
      <c r="G170" s="173"/>
      <c r="H170" s="173"/>
      <c r="I170" s="174" t="str">
        <f t="shared" si="12"/>
        <v/>
      </c>
      <c r="J170" s="174" t="str">
        <f t="shared" si="13"/>
        <v/>
      </c>
      <c r="W170" s="36"/>
    </row>
    <row r="171" spans="1:23" s="5" customFormat="1" ht="14">
      <c r="A171" s="19"/>
      <c r="B171" s="26"/>
      <c r="C171" s="33"/>
      <c r="D171" s="175"/>
      <c r="E171" s="176" t="str">
        <f t="shared" si="10"/>
        <v/>
      </c>
      <c r="F171" s="177" t="str">
        <f t="shared" si="11"/>
        <v/>
      </c>
      <c r="G171" s="173"/>
      <c r="H171" s="173"/>
      <c r="I171" s="174" t="str">
        <f t="shared" si="12"/>
        <v/>
      </c>
      <c r="J171" s="174" t="str">
        <f t="shared" si="13"/>
        <v/>
      </c>
      <c r="W171" s="36"/>
    </row>
    <row r="172" spans="1:23" s="5" customFormat="1" ht="14">
      <c r="A172" s="19"/>
      <c r="B172" s="86" t="s">
        <v>414</v>
      </c>
      <c r="C172" s="33"/>
      <c r="D172" s="175"/>
      <c r="E172" s="176" t="str">
        <f t="shared" si="10"/>
        <v/>
      </c>
      <c r="F172" s="177" t="str">
        <f t="shared" si="11"/>
        <v/>
      </c>
      <c r="G172" s="173"/>
      <c r="H172" s="173"/>
      <c r="I172" s="174" t="str">
        <f t="shared" si="12"/>
        <v/>
      </c>
      <c r="J172" s="174" t="str">
        <f t="shared" si="13"/>
        <v/>
      </c>
      <c r="W172" s="36"/>
    </row>
    <row r="173" spans="1:23" s="5" customFormat="1" ht="14">
      <c r="A173" s="19"/>
      <c r="B173" s="86"/>
      <c r="C173" s="33"/>
      <c r="D173" s="175"/>
      <c r="E173" s="176" t="str">
        <f t="shared" si="10"/>
        <v/>
      </c>
      <c r="F173" s="177" t="str">
        <f t="shared" si="11"/>
        <v/>
      </c>
      <c r="G173" s="173"/>
      <c r="H173" s="173"/>
      <c r="I173" s="174" t="str">
        <f t="shared" si="12"/>
        <v/>
      </c>
      <c r="J173" s="174" t="str">
        <f t="shared" si="13"/>
        <v/>
      </c>
      <c r="W173" s="36"/>
    </row>
    <row r="174" spans="1:23" s="5" customFormat="1" ht="14">
      <c r="A174" s="19" t="s">
        <v>427</v>
      </c>
      <c r="B174" s="91" t="s">
        <v>426</v>
      </c>
      <c r="C174" s="33"/>
      <c r="D174" s="175"/>
      <c r="E174" s="176" t="str">
        <f t="shared" si="10"/>
        <v/>
      </c>
      <c r="F174" s="177" t="str">
        <f t="shared" si="11"/>
        <v/>
      </c>
      <c r="G174" s="173"/>
      <c r="H174" s="173"/>
      <c r="I174" s="174" t="str">
        <f t="shared" si="12"/>
        <v/>
      </c>
      <c r="J174" s="174" t="str">
        <f t="shared" si="13"/>
        <v/>
      </c>
      <c r="W174" s="36"/>
    </row>
    <row r="175" spans="1:23" s="5" customFormat="1" ht="14">
      <c r="A175" s="19"/>
      <c r="B175" s="26"/>
      <c r="C175" s="33"/>
      <c r="D175" s="175"/>
      <c r="E175" s="176" t="str">
        <f t="shared" si="10"/>
        <v/>
      </c>
      <c r="F175" s="177" t="str">
        <f t="shared" si="11"/>
        <v/>
      </c>
      <c r="G175" s="173"/>
      <c r="H175" s="173"/>
      <c r="I175" s="174" t="str">
        <f t="shared" si="12"/>
        <v/>
      </c>
      <c r="J175" s="174" t="str">
        <f t="shared" si="13"/>
        <v/>
      </c>
      <c r="W175" s="36"/>
    </row>
    <row r="176" spans="1:23" s="5" customFormat="1" ht="14">
      <c r="A176" s="19"/>
      <c r="B176" s="94" t="s">
        <v>433</v>
      </c>
      <c r="C176" s="57" t="s">
        <v>12</v>
      </c>
      <c r="D176" s="175"/>
      <c r="E176" s="176" t="str">
        <f t="shared" si="10"/>
        <v/>
      </c>
      <c r="F176" s="177" t="str">
        <f t="shared" si="11"/>
        <v/>
      </c>
      <c r="G176" s="173"/>
      <c r="H176" s="173"/>
      <c r="I176" s="174" t="str">
        <f t="shared" si="12"/>
        <v/>
      </c>
      <c r="J176" s="174" t="str">
        <f t="shared" si="13"/>
        <v/>
      </c>
      <c r="W176" s="36"/>
    </row>
    <row r="177" spans="1:23" s="5" customFormat="1" ht="14">
      <c r="A177" s="19"/>
      <c r="B177" s="94" t="s">
        <v>434</v>
      </c>
      <c r="C177" s="57" t="s">
        <v>13</v>
      </c>
      <c r="D177" s="175"/>
      <c r="E177" s="176" t="str">
        <f t="shared" si="10"/>
        <v/>
      </c>
      <c r="F177" s="177" t="str">
        <f t="shared" si="11"/>
        <v/>
      </c>
      <c r="G177" s="173"/>
      <c r="H177" s="173"/>
      <c r="I177" s="174" t="str">
        <f t="shared" si="12"/>
        <v/>
      </c>
      <c r="J177" s="174" t="str">
        <f t="shared" si="13"/>
        <v/>
      </c>
      <c r="W177" s="36"/>
    </row>
    <row r="178" spans="1:23" s="5" customFormat="1" ht="14">
      <c r="A178" s="19"/>
      <c r="B178" s="94" t="s">
        <v>435</v>
      </c>
      <c r="C178" s="57" t="s">
        <v>13</v>
      </c>
      <c r="D178" s="175"/>
      <c r="E178" s="176" t="str">
        <f t="shared" si="10"/>
        <v/>
      </c>
      <c r="F178" s="177" t="str">
        <f t="shared" si="11"/>
        <v/>
      </c>
      <c r="G178" s="173"/>
      <c r="H178" s="173"/>
      <c r="I178" s="174" t="str">
        <f t="shared" si="12"/>
        <v/>
      </c>
      <c r="J178" s="174" t="str">
        <f t="shared" si="13"/>
        <v/>
      </c>
      <c r="W178" s="36"/>
    </row>
    <row r="179" spans="1:23" s="5" customFormat="1" ht="14">
      <c r="A179" s="19"/>
      <c r="B179" s="94" t="s">
        <v>441</v>
      </c>
      <c r="C179" s="57" t="s">
        <v>13</v>
      </c>
      <c r="D179" s="175"/>
      <c r="E179" s="176" t="str">
        <f t="shared" si="10"/>
        <v/>
      </c>
      <c r="F179" s="177" t="str">
        <f t="shared" si="11"/>
        <v/>
      </c>
      <c r="G179" s="173"/>
      <c r="H179" s="173"/>
      <c r="I179" s="174" t="str">
        <f t="shared" si="12"/>
        <v/>
      </c>
      <c r="J179" s="174" t="str">
        <f t="shared" si="13"/>
        <v/>
      </c>
      <c r="W179" s="36"/>
    </row>
    <row r="180" spans="1:23" ht="14">
      <c r="A180" s="19"/>
      <c r="B180" s="94" t="s">
        <v>436</v>
      </c>
      <c r="C180" s="57" t="s">
        <v>12</v>
      </c>
      <c r="D180" s="175"/>
      <c r="E180" s="176" t="str">
        <f t="shared" si="10"/>
        <v/>
      </c>
      <c r="F180" s="177" t="str">
        <f t="shared" si="11"/>
        <v/>
      </c>
      <c r="G180" s="173"/>
      <c r="H180" s="173"/>
      <c r="I180" s="174" t="str">
        <f t="shared" si="12"/>
        <v/>
      </c>
      <c r="J180" s="174" t="str">
        <f t="shared" si="13"/>
        <v/>
      </c>
    </row>
    <row r="181" spans="1:23" ht="14">
      <c r="A181" s="19"/>
      <c r="B181" s="94" t="s">
        <v>437</v>
      </c>
      <c r="C181" s="57" t="s">
        <v>12</v>
      </c>
      <c r="D181" s="175"/>
      <c r="E181" s="176" t="str">
        <f t="shared" si="10"/>
        <v/>
      </c>
      <c r="F181" s="177" t="str">
        <f t="shared" si="11"/>
        <v/>
      </c>
      <c r="G181" s="173"/>
      <c r="H181" s="173"/>
      <c r="I181" s="174" t="str">
        <f t="shared" si="12"/>
        <v/>
      </c>
      <c r="J181" s="174" t="str">
        <f t="shared" si="13"/>
        <v/>
      </c>
    </row>
    <row r="182" spans="1:23" ht="14">
      <c r="A182" s="19"/>
      <c r="B182" s="94" t="s">
        <v>438</v>
      </c>
      <c r="C182" s="57" t="s">
        <v>12</v>
      </c>
      <c r="D182" s="175"/>
      <c r="E182" s="176" t="str">
        <f t="shared" si="10"/>
        <v/>
      </c>
      <c r="F182" s="177" t="str">
        <f t="shared" si="11"/>
        <v/>
      </c>
      <c r="G182" s="173"/>
      <c r="H182" s="173"/>
      <c r="I182" s="174" t="str">
        <f t="shared" si="12"/>
        <v/>
      </c>
      <c r="J182" s="174" t="str">
        <f t="shared" si="13"/>
        <v/>
      </c>
    </row>
    <row r="183" spans="1:23" ht="14">
      <c r="A183" s="19"/>
      <c r="B183" s="94" t="s">
        <v>439</v>
      </c>
      <c r="C183" s="57" t="s">
        <v>12</v>
      </c>
      <c r="D183" s="175"/>
      <c r="E183" s="176" t="str">
        <f t="shared" si="10"/>
        <v/>
      </c>
      <c r="F183" s="177" t="str">
        <f t="shared" si="11"/>
        <v/>
      </c>
      <c r="G183" s="173"/>
      <c r="H183" s="173"/>
      <c r="I183" s="174" t="str">
        <f t="shared" si="12"/>
        <v/>
      </c>
      <c r="J183" s="174" t="str">
        <f t="shared" si="13"/>
        <v/>
      </c>
    </row>
    <row r="184" spans="1:23" ht="12.75" customHeight="1">
      <c r="A184" s="19"/>
      <c r="B184" s="94" t="s">
        <v>440</v>
      </c>
      <c r="C184" s="57" t="s">
        <v>12</v>
      </c>
      <c r="D184" s="175"/>
      <c r="E184" s="176" t="str">
        <f t="shared" si="10"/>
        <v/>
      </c>
      <c r="F184" s="177" t="str">
        <f t="shared" si="11"/>
        <v/>
      </c>
      <c r="G184" s="173"/>
      <c r="H184" s="173"/>
      <c r="I184" s="174" t="str">
        <f t="shared" si="12"/>
        <v/>
      </c>
      <c r="J184" s="174" t="str">
        <f t="shared" si="13"/>
        <v/>
      </c>
    </row>
    <row r="185" spans="1:23" ht="14.5" thickBot="1">
      <c r="A185" s="19"/>
      <c r="B185" s="153"/>
      <c r="C185" s="33"/>
      <c r="D185" s="175"/>
      <c r="E185" s="176" t="str">
        <f t="shared" si="10"/>
        <v/>
      </c>
      <c r="F185" s="177" t="str">
        <f t="shared" si="11"/>
        <v/>
      </c>
      <c r="G185" s="173"/>
      <c r="H185" s="173"/>
      <c r="I185" s="174" t="str">
        <f t="shared" si="12"/>
        <v/>
      </c>
      <c r="J185" s="174" t="str">
        <f t="shared" si="13"/>
        <v/>
      </c>
    </row>
    <row r="186" spans="1:23" s="5" customFormat="1" ht="14.5" thickBot="1">
      <c r="A186" s="66"/>
      <c r="B186" s="67" t="s">
        <v>428</v>
      </c>
      <c r="C186" s="76"/>
      <c r="D186" s="69"/>
      <c r="E186" s="77"/>
      <c r="F186" s="124"/>
      <c r="W186" s="36"/>
    </row>
    <row r="187" spans="1:23" s="5" customFormat="1" ht="14.5" thickBot="1">
      <c r="A187" s="63"/>
      <c r="B187" s="65"/>
      <c r="C187" s="55"/>
      <c r="D187" s="60"/>
      <c r="E187" s="13"/>
      <c r="F187" s="58"/>
      <c r="P187" s="36"/>
    </row>
    <row r="188" spans="1:23" ht="24" customHeight="1" thickBot="1">
      <c r="A188" s="61" t="s">
        <v>452</v>
      </c>
      <c r="B188" s="64"/>
      <c r="C188" s="64"/>
      <c r="D188" s="64"/>
      <c r="E188" s="150"/>
      <c r="F188" s="116"/>
    </row>
    <row r="189" spans="1:23" ht="13">
      <c r="A189" s="61"/>
      <c r="B189" s="12"/>
      <c r="C189" s="12"/>
      <c r="D189" s="12"/>
      <c r="E189" s="13"/>
      <c r="F189" s="58"/>
    </row>
    <row r="190" spans="1:23" ht="14.25" customHeight="1">
      <c r="A190" s="187" t="s">
        <v>131</v>
      </c>
      <c r="B190" s="187"/>
      <c r="C190" s="187"/>
      <c r="D190" s="187"/>
      <c r="E190" s="195"/>
      <c r="F190" s="122"/>
    </row>
    <row r="191" spans="1:23" ht="13">
      <c r="A191" s="61"/>
      <c r="B191" s="62"/>
      <c r="C191" s="12"/>
      <c r="D191" s="12"/>
      <c r="E191" s="13"/>
      <c r="F191" s="58"/>
    </row>
    <row r="192" spans="1:23" ht="14.25" customHeight="1">
      <c r="A192" s="187" t="s">
        <v>453</v>
      </c>
      <c r="B192" s="187"/>
      <c r="C192" s="187"/>
      <c r="D192" s="187"/>
      <c r="E192" s="195"/>
      <c r="F192" s="122"/>
    </row>
  </sheetData>
  <autoFilter ref="A14:F186"/>
  <mergeCells count="8">
    <mergeCell ref="F14:F15"/>
    <mergeCell ref="A192:E192"/>
    <mergeCell ref="A190:E190"/>
    <mergeCell ref="A14:A15"/>
    <mergeCell ref="B14:B15"/>
    <mergeCell ref="C14:C15"/>
    <mergeCell ref="D14:D15"/>
    <mergeCell ref="E14:E15"/>
  </mergeCells>
  <conditionalFormatting sqref="G4 I4:J4 H1:J1 G2:J3">
    <cfRule type="cellIs" dxfId="0"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1" manualBreakCount="1">
    <brk id="17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12</vt:i4>
      </vt:variant>
    </vt:vector>
  </HeadingPairs>
  <TitlesOfParts>
    <vt:vector size="18" baseType="lpstr">
      <vt:lpstr>PG</vt:lpstr>
      <vt:lpstr>Préambule</vt:lpstr>
      <vt:lpstr>BATIMENT G1,G2&amp;PKINGS-ELEC 1</vt:lpstr>
      <vt:lpstr>BATIMENT G1,G2&amp;PKINGS-ELEC 2</vt:lpstr>
      <vt:lpstr>BATIMENT SOHO-ELEC 1</vt:lpstr>
      <vt:lpstr>BATIMENT SOHO-ELEC 2</vt:lpstr>
      <vt:lpstr>Data1</vt:lpstr>
      <vt:lpstr>Data2</vt:lpstr>
      <vt:lpstr>Data3</vt:lpstr>
      <vt:lpstr>Data4</vt:lpstr>
      <vt:lpstr>'BATIMENT G1,G2&amp;PKINGS-ELEC 1'!Impression_des_titres</vt:lpstr>
      <vt:lpstr>'BATIMENT G1,G2&amp;PKINGS-ELEC 2'!Impression_des_titres</vt:lpstr>
      <vt:lpstr>'BATIMENT SOHO-ELEC 1'!Impression_des_titres</vt:lpstr>
      <vt:lpstr>'BATIMENT SOHO-ELEC 2'!Impression_des_titres</vt:lpstr>
      <vt:lpstr>'BATIMENT G1,G2&amp;PKINGS-ELEC 1'!Zone_d_impression</vt:lpstr>
      <vt:lpstr>'BATIMENT G1,G2&amp;PKINGS-ELEC 2'!Zone_d_impression</vt:lpstr>
      <vt:lpstr>'BATIMENT SOHO-ELEC 1'!Zone_d_impression</vt:lpstr>
      <vt:lpstr>'BATIMENT SOHO-ELEC 2'!Zone_d_impression</vt:lpstr>
    </vt:vector>
  </TitlesOfParts>
  <Company>ARCHITECTURE STUDIO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ec-171</dc:creator>
  <cp:lastModifiedBy>Patrice Ongla - Perso</cp:lastModifiedBy>
  <cp:lastPrinted>2016-05-27T13:45:00Z</cp:lastPrinted>
  <dcterms:created xsi:type="dcterms:W3CDTF">2006-09-06T09:49:08Z</dcterms:created>
  <dcterms:modified xsi:type="dcterms:W3CDTF">2016-07-14T12:13:52Z</dcterms:modified>
</cp:coreProperties>
</file>