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critorio\"/>
    </mc:Choice>
  </mc:AlternateContent>
  <xr:revisionPtr revIDLastSave="0" documentId="13_ncr:1_{298D64A0-1235-45A8-B7CA-3E09D14D4ABC}" xr6:coauthVersionLast="36" xr6:coauthVersionMax="45" xr10:uidLastSave="{00000000-0000-0000-0000-000000000000}"/>
  <bookViews>
    <workbookView xWindow="-120" yWindow="-120" windowWidth="20736" windowHeight="11160" activeTab="1" xr2:uid="{00000000-000D-0000-FFFF-FFFF00000000}"/>
  </bookViews>
  <sheets>
    <sheet name="todos" sheetId="1" r:id="rId1"/>
    <sheet name="UAP" sheetId="2" r:id="rId2"/>
  </sheets>
  <definedNames>
    <definedName name="_xlnm._FilterDatabase" localSheetId="0" hidden="1">todos!$A$8:$N$176</definedName>
    <definedName name="_xlnm._FilterDatabase" localSheetId="1" hidden="1">UAP!$A$8:$H$176</definedName>
  </definedNames>
  <calcPr calcId="191029"/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9" i="2"/>
  <c r="N73" i="1" l="1"/>
  <c r="N29" i="1"/>
  <c r="N30" i="1"/>
  <c r="N88" i="1"/>
  <c r="N35" i="1"/>
  <c r="N62" i="1"/>
  <c r="N101" i="1"/>
  <c r="N36" i="1"/>
  <c r="N37" i="1"/>
  <c r="N128" i="1"/>
  <c r="N74" i="1"/>
  <c r="N59" i="1"/>
  <c r="N109" i="1"/>
  <c r="N49" i="1"/>
  <c r="N165" i="1"/>
  <c r="N90" i="1"/>
  <c r="N94" i="1"/>
  <c r="N82" i="1"/>
  <c r="N20" i="1"/>
  <c r="N22" i="1"/>
  <c r="N126" i="1"/>
  <c r="N81" i="1"/>
  <c r="N86" i="1"/>
  <c r="N130" i="1"/>
  <c r="N163" i="1"/>
  <c r="N26" i="1"/>
  <c r="N27" i="1"/>
  <c r="N166" i="1"/>
  <c r="N136" i="1"/>
  <c r="N137" i="1"/>
  <c r="N138" i="1"/>
  <c r="N110" i="1"/>
  <c r="N111" i="1"/>
  <c r="N46" i="1"/>
  <c r="N95" i="1"/>
  <c r="N42" i="1"/>
  <c r="N43" i="1"/>
  <c r="N24" i="1"/>
  <c r="N25" i="1"/>
  <c r="N13" i="1"/>
  <c r="N91" i="1"/>
  <c r="N54" i="1"/>
  <c r="N68" i="1"/>
  <c r="N69" i="1"/>
  <c r="N117" i="1"/>
  <c r="N80" i="1"/>
  <c r="N161" i="1"/>
  <c r="N162" i="1"/>
  <c r="N21" i="1"/>
  <c r="N129" i="1"/>
  <c r="N19" i="1"/>
  <c r="N123" i="1"/>
  <c r="N41" i="1"/>
  <c r="N107" i="1"/>
  <c r="N112" i="1"/>
  <c r="N113" i="1"/>
  <c r="N9" i="1"/>
  <c r="N121" i="1"/>
  <c r="N34" i="1"/>
  <c r="N104" i="1"/>
  <c r="N105" i="1"/>
  <c r="N14" i="1"/>
  <c r="N15" i="1"/>
  <c r="N17" i="1"/>
  <c r="N122" i="1"/>
  <c r="N135" i="1"/>
  <c r="N16" i="1"/>
  <c r="N176" i="1"/>
  <c r="N87" i="1"/>
  <c r="N18" i="1"/>
  <c r="N149" i="1"/>
  <c r="N78" i="1"/>
  <c r="N155" i="1"/>
  <c r="N120" i="1"/>
  <c r="N83" i="1"/>
  <c r="N156" i="1"/>
  <c r="N100" i="1"/>
  <c r="N12" i="1"/>
  <c r="N168" i="1"/>
  <c r="N169" i="1"/>
  <c r="N93" i="1"/>
  <c r="N40" i="1"/>
  <c r="N67" i="1"/>
  <c r="N151" i="1"/>
  <c r="N152" i="1"/>
  <c r="N140" i="1"/>
  <c r="N84" i="1"/>
  <c r="N127" i="1"/>
  <c r="N61" i="1"/>
  <c r="N131" i="1"/>
  <c r="N50" i="1"/>
  <c r="N63" i="1"/>
  <c r="N64" i="1"/>
  <c r="N96" i="1"/>
  <c r="N97" i="1"/>
  <c r="N118" i="1"/>
  <c r="N57" i="1"/>
  <c r="N92" i="1"/>
  <c r="N164" i="1"/>
  <c r="N171" i="1"/>
  <c r="N44" i="1"/>
  <c r="N125" i="1"/>
  <c r="N48" i="1"/>
  <c r="N142" i="1"/>
  <c r="N102" i="1"/>
  <c r="N132" i="1"/>
  <c r="N33" i="1"/>
  <c r="N89" i="1"/>
  <c r="N98" i="1"/>
  <c r="N99" i="1"/>
  <c r="N158" i="1"/>
  <c r="N10" i="1"/>
  <c r="N173" i="1"/>
  <c r="N23" i="1"/>
  <c r="N116" i="1"/>
  <c r="N103" i="1"/>
  <c r="N65" i="1"/>
  <c r="N76" i="1"/>
  <c r="N77" i="1"/>
  <c r="N153" i="1"/>
  <c r="N52" i="1"/>
  <c r="N148" i="1"/>
  <c r="N70" i="1"/>
  <c r="N172" i="1"/>
  <c r="N11" i="1"/>
  <c r="N51" i="1"/>
  <c r="N106" i="1"/>
  <c r="N174" i="1"/>
  <c r="N175" i="1"/>
  <c r="N141" i="1"/>
  <c r="N47" i="1"/>
  <c r="N154" i="1"/>
  <c r="N72" i="1"/>
  <c r="N134" i="1"/>
  <c r="N145" i="1"/>
  <c r="N133" i="1"/>
  <c r="N150" i="1"/>
  <c r="N66" i="1"/>
  <c r="N114" i="1"/>
  <c r="N28" i="1"/>
  <c r="N45" i="1"/>
  <c r="N79" i="1"/>
  <c r="N159" i="1"/>
  <c r="N32" i="1"/>
  <c r="N60" i="1"/>
  <c r="N144" i="1"/>
  <c r="N31" i="1"/>
  <c r="N58" i="1"/>
  <c r="N147" i="1"/>
  <c r="N119" i="1"/>
  <c r="N157" i="1"/>
  <c r="N160" i="1"/>
  <c r="N53" i="1"/>
  <c r="N139" i="1"/>
  <c r="N124" i="1"/>
  <c r="N146" i="1"/>
  <c r="N56" i="1"/>
  <c r="N167" i="1"/>
  <c r="N55" i="1"/>
  <c r="N170" i="1"/>
  <c r="N85" i="1"/>
  <c r="N75" i="1"/>
  <c r="N115" i="1"/>
  <c r="N38" i="1"/>
  <c r="N39" i="1"/>
  <c r="N71" i="1"/>
  <c r="N108" i="1"/>
  <c r="N143" i="1"/>
</calcChain>
</file>

<file path=xl/sharedStrings.xml><?xml version="1.0" encoding="utf-8"?>
<sst xmlns="http://schemas.openxmlformats.org/spreadsheetml/2006/main" count="3013" uniqueCount="1126">
  <si>
    <t>DATOS REQUERIDOS PARA DISPERSAR CON SANTANDER  (Transferencia Bancaria)</t>
  </si>
  <si>
    <t>Cve Banco</t>
  </si>
  <si>
    <t>CLABE</t>
  </si>
  <si>
    <t>Santander_Profesor</t>
  </si>
  <si>
    <t>Santander_Apellidos</t>
  </si>
  <si>
    <t>Santander_Nombre</t>
  </si>
  <si>
    <t>Santander_RFC_Física</t>
  </si>
  <si>
    <t>Santander_RFC_Moral</t>
  </si>
  <si>
    <t>Santander_Cuenta</t>
  </si>
  <si>
    <t>Santander_Monto</t>
  </si>
  <si>
    <t>Santander_Concepto</t>
  </si>
  <si>
    <t>FechaContrato</t>
  </si>
  <si>
    <t>FechaP</t>
  </si>
  <si>
    <t>FechaRecibo</t>
  </si>
  <si>
    <t>014</t>
  </si>
  <si>
    <t>00012504</t>
  </si>
  <si>
    <t>CADENA LIRA</t>
  </si>
  <si>
    <t>OMAR</t>
  </si>
  <si>
    <t>CALO6404203T0</t>
  </si>
  <si>
    <t>56602253283</t>
  </si>
  <si>
    <t>6881.44</t>
  </si>
  <si>
    <t>1022/202060_ASI/Pago 2</t>
  </si>
  <si>
    <t>2020/09/11</t>
  </si>
  <si>
    <t>20201023</t>
  </si>
  <si>
    <t>00012538</t>
  </si>
  <si>
    <t>LEVET CABAÑAS</t>
  </si>
  <si>
    <t>HELI ALBERTO</t>
  </si>
  <si>
    <t>LECH5810122Z7</t>
  </si>
  <si>
    <t>56602253343</t>
  </si>
  <si>
    <t>15615.96</t>
  </si>
  <si>
    <t>1016/202060_HON/Pago 2</t>
  </si>
  <si>
    <t>2020/10/13</t>
  </si>
  <si>
    <t>00012541</t>
  </si>
  <si>
    <t>MARTÍNEZ ARMENGOL</t>
  </si>
  <si>
    <t>ÁNGEL IGNACIO</t>
  </si>
  <si>
    <t>MAAA690301FS2</t>
  </si>
  <si>
    <t>56705803100</t>
  </si>
  <si>
    <t>5678.53</t>
  </si>
  <si>
    <t>2020/10/06</t>
  </si>
  <si>
    <t>00015611</t>
  </si>
  <si>
    <t>MARTÍNEZ MERINOS</t>
  </si>
  <si>
    <t>ARTURO</t>
  </si>
  <si>
    <t>MAMA8212247J6</t>
  </si>
  <si>
    <t>56799840582</t>
  </si>
  <si>
    <t>7098.17</t>
  </si>
  <si>
    <t>2020/09/14</t>
  </si>
  <si>
    <t>2020/10/12</t>
  </si>
  <si>
    <t>00037784</t>
  </si>
  <si>
    <t>PALACIOS QUIROZ</t>
  </si>
  <si>
    <t>JOSÉ GABRIEL</t>
  </si>
  <si>
    <t>PAQG650227415</t>
  </si>
  <si>
    <t>56661756782</t>
  </si>
  <si>
    <t>8517.8</t>
  </si>
  <si>
    <t>2020/10/15</t>
  </si>
  <si>
    <t>00047563</t>
  </si>
  <si>
    <t>MORTEO HAZZ</t>
  </si>
  <si>
    <t>BERNARDO AUGUSTO</t>
  </si>
  <si>
    <t>MOHB600622TD4</t>
  </si>
  <si>
    <t>56661756779</t>
  </si>
  <si>
    <t>2839.26</t>
  </si>
  <si>
    <t>2020/10/21</t>
  </si>
  <si>
    <t>00051679</t>
  </si>
  <si>
    <t>LEVET SOSA</t>
  </si>
  <si>
    <t>GERARDO</t>
  </si>
  <si>
    <t>LESG860821RB2</t>
  </si>
  <si>
    <t>56664021819</t>
  </si>
  <si>
    <t>17035.57</t>
  </si>
  <si>
    <t>00052220</t>
  </si>
  <si>
    <t>TENORIO CONTRERAS</t>
  </si>
  <si>
    <t>JUAN GILBERTO</t>
  </si>
  <si>
    <t>TECJ620204K31</t>
  </si>
  <si>
    <t>56688667275</t>
  </si>
  <si>
    <t>8517.79</t>
  </si>
  <si>
    <t>2020/10/18</t>
  </si>
  <si>
    <t>00066355</t>
  </si>
  <si>
    <t>MARGAIN GIARRUSSO</t>
  </si>
  <si>
    <t>CARLA INES</t>
  </si>
  <si>
    <t>MAGC750312QX5</t>
  </si>
  <si>
    <t>56788403474</t>
  </si>
  <si>
    <t>17035.59</t>
  </si>
  <si>
    <t>2020/10/17</t>
  </si>
  <si>
    <t>2988.7</t>
  </si>
  <si>
    <t>1121/202075_HON/Pago 1</t>
  </si>
  <si>
    <t>2020/10/14</t>
  </si>
  <si>
    <t>00070769</t>
  </si>
  <si>
    <t>REYES SIERRA</t>
  </si>
  <si>
    <t>MARÍA MARGARITA</t>
  </si>
  <si>
    <t>RESM7708134C7</t>
  </si>
  <si>
    <t>56772432461</t>
  </si>
  <si>
    <t>19702.77</t>
  </si>
  <si>
    <t>1069/202055_HON/Pago 2</t>
  </si>
  <si>
    <t>2020/09/19</t>
  </si>
  <si>
    <t>00072471</t>
  </si>
  <si>
    <t>BIBIANO FERNÁNDEZ</t>
  </si>
  <si>
    <t>HOMERO ROGER</t>
  </si>
  <si>
    <t>BIFH760524L94</t>
  </si>
  <si>
    <t>56733912913</t>
  </si>
  <si>
    <t>2020/10/09</t>
  </si>
  <si>
    <t>00072727</t>
  </si>
  <si>
    <t>VARELA RAMÍREZ</t>
  </si>
  <si>
    <t>FRANCISCO ENRIQUE</t>
  </si>
  <si>
    <t>VARF6804077I0</t>
  </si>
  <si>
    <t>56605943876</t>
  </si>
  <si>
    <t>6221.93</t>
  </si>
  <si>
    <t>2020/10/08</t>
  </si>
  <si>
    <t>00073106</t>
  </si>
  <si>
    <t>BELTRÁN GUERRA</t>
  </si>
  <si>
    <t>LEÓN FELIPE</t>
  </si>
  <si>
    <t>BEGL770812CD7</t>
  </si>
  <si>
    <t>56667913480</t>
  </si>
  <si>
    <t>7777.41</t>
  </si>
  <si>
    <t>00074048</t>
  </si>
  <si>
    <t>LÓPEZ PEÑA</t>
  </si>
  <si>
    <t>EDGAR</t>
  </si>
  <si>
    <t>LOPE750527GV5</t>
  </si>
  <si>
    <t>56712745893</t>
  </si>
  <si>
    <t>8192.9</t>
  </si>
  <si>
    <t>00083192</t>
  </si>
  <si>
    <t>ALVARADO MATUS</t>
  </si>
  <si>
    <t>SERGIO</t>
  </si>
  <si>
    <t>AAMS7711296A3</t>
  </si>
  <si>
    <t>56695753532</t>
  </si>
  <si>
    <t>13822.74</t>
  </si>
  <si>
    <t>00104898</t>
  </si>
  <si>
    <t>DORANTES GOMEZ</t>
  </si>
  <si>
    <t>JOSE LUIS</t>
  </si>
  <si>
    <t>DOGL7103106Z6</t>
  </si>
  <si>
    <t>56732122577</t>
  </si>
  <si>
    <t>6062.32</t>
  </si>
  <si>
    <t>2020/09/16</t>
  </si>
  <si>
    <t>00128344</t>
  </si>
  <si>
    <t>CONTRERAS GRANADOS</t>
  </si>
  <si>
    <t>JOSÚE RODRIGO</t>
  </si>
  <si>
    <t>COGJ830823QU2</t>
  </si>
  <si>
    <t>56630365615</t>
  </si>
  <si>
    <t>11357.06</t>
  </si>
  <si>
    <t>00158954</t>
  </si>
  <si>
    <t>VÁZQUEZ ACOSTA</t>
  </si>
  <si>
    <t>JOAN XAVIER</t>
  </si>
  <si>
    <t>VAAJ850212GZ7</t>
  </si>
  <si>
    <t>56712590083</t>
  </si>
  <si>
    <t>00160553</t>
  </si>
  <si>
    <t>SILVA DE LA VEGA</t>
  </si>
  <si>
    <t>ANA LAURA</t>
  </si>
  <si>
    <t>SIVA840320KJ1</t>
  </si>
  <si>
    <t>56624253350</t>
  </si>
  <si>
    <t>5026.45</t>
  </si>
  <si>
    <t>2020/10/19</t>
  </si>
  <si>
    <t>00166040</t>
  </si>
  <si>
    <t>HERRERA JÍMENEZ</t>
  </si>
  <si>
    <t>ANA MIRIAM</t>
  </si>
  <si>
    <t>HEJA771203KW5</t>
  </si>
  <si>
    <t>56705803099</t>
  </si>
  <si>
    <t>19874.85</t>
  </si>
  <si>
    <t>00182964</t>
  </si>
  <si>
    <t>ROSADO LARA</t>
  </si>
  <si>
    <t>MARÍA FERNANDA</t>
  </si>
  <si>
    <t>ROLF940520NV0</t>
  </si>
  <si>
    <t>56723716050</t>
  </si>
  <si>
    <t>10052.9</t>
  </si>
  <si>
    <t>00194018</t>
  </si>
  <si>
    <t>PACHECO MORALES</t>
  </si>
  <si>
    <t>JESÚS SALVADOR</t>
  </si>
  <si>
    <t>PAMJ651019649</t>
  </si>
  <si>
    <t>56644561432</t>
  </si>
  <si>
    <t>1494.35</t>
  </si>
  <si>
    <t>00196268</t>
  </si>
  <si>
    <t>MOCTEZUMA PÉREZ</t>
  </si>
  <si>
    <t>JOSÉ ANGEL</t>
  </si>
  <si>
    <t>MOPA771120FA9</t>
  </si>
  <si>
    <t>56744461184</t>
  </si>
  <si>
    <t>8609.86</t>
  </si>
  <si>
    <t>00206460</t>
  </si>
  <si>
    <t>IBARRA PÉREZ</t>
  </si>
  <si>
    <t>MARÍA TERESA</t>
  </si>
  <si>
    <t>IAPT580122AS5</t>
  </si>
  <si>
    <t>56653007652</t>
  </si>
  <si>
    <t>7539.67</t>
  </si>
  <si>
    <t>00207531</t>
  </si>
  <si>
    <t>BOEDEKER</t>
  </si>
  <si>
    <t>SANDRA</t>
  </si>
  <si>
    <t>BOSA741213PL9</t>
  </si>
  <si>
    <t>56654367678</t>
  </si>
  <si>
    <t>15554.82</t>
  </si>
  <si>
    <t>00233964</t>
  </si>
  <si>
    <t>GARCÍA ARIAS</t>
  </si>
  <si>
    <t>ANDREA FERNANDA</t>
  </si>
  <si>
    <t>GAAA960606PM9</t>
  </si>
  <si>
    <t>56790106401</t>
  </si>
  <si>
    <t>12135.93</t>
  </si>
  <si>
    <t>2020/09/12</t>
  </si>
  <si>
    <t>2020/10/16</t>
  </si>
  <si>
    <t>2513.22</t>
  </si>
  <si>
    <t>2020/09/17</t>
  </si>
  <si>
    <t>00234454</t>
  </si>
  <si>
    <t>PALACIOS DÍAZ</t>
  </si>
  <si>
    <t>PADS511007B35</t>
  </si>
  <si>
    <t>56680229489</t>
  </si>
  <si>
    <t>2020/10/20</t>
  </si>
  <si>
    <t>00234464</t>
  </si>
  <si>
    <t>DÍAZ ORDOÑEZ</t>
  </si>
  <si>
    <t>MAYRA</t>
  </si>
  <si>
    <t>DIOM740123BN7</t>
  </si>
  <si>
    <t>56661756796</t>
  </si>
  <si>
    <t>9937.43</t>
  </si>
  <si>
    <t>00236779</t>
  </si>
  <si>
    <t>LUCIO CRUZ</t>
  </si>
  <si>
    <t>MIGUEL ANGEL</t>
  </si>
  <si>
    <t>LUCM950903179</t>
  </si>
  <si>
    <t>56744433232</t>
  </si>
  <si>
    <t>6515.08</t>
  </si>
  <si>
    <t>17592.57</t>
  </si>
  <si>
    <t>00243312</t>
  </si>
  <si>
    <t>TORRES CANO</t>
  </si>
  <si>
    <t>LILIANA</t>
  </si>
  <si>
    <t>TOCL8707293E2</t>
  </si>
  <si>
    <t>56744461198</t>
  </si>
  <si>
    <t>2057.77</t>
  </si>
  <si>
    <t>14963.87</t>
  </si>
  <si>
    <t>00247679</t>
  </si>
  <si>
    <t>MENDOZA RAMÍREZ</t>
  </si>
  <si>
    <t>DANIEL GUALTIERO</t>
  </si>
  <si>
    <t>MERD850122UD8</t>
  </si>
  <si>
    <t>56671000183</t>
  </si>
  <si>
    <t>13999.35</t>
  </si>
  <si>
    <t>00247706</t>
  </si>
  <si>
    <t>PÉREZ SAMPIERI</t>
  </si>
  <si>
    <t>JUAN CARLOS</t>
  </si>
  <si>
    <t>PESJ880131CZ3</t>
  </si>
  <si>
    <t>56671000212</t>
  </si>
  <si>
    <t>00257364</t>
  </si>
  <si>
    <t>ANDRADE ACOSTA</t>
  </si>
  <si>
    <t>CLAUDIA KARINA</t>
  </si>
  <si>
    <t>AAAC761030E13</t>
  </si>
  <si>
    <t>56681230419</t>
  </si>
  <si>
    <t>1016/202060_HON/P Único</t>
  </si>
  <si>
    <t>00258671</t>
  </si>
  <si>
    <t>QUIROGA RODRÍGUEZ</t>
  </si>
  <si>
    <t>ANDREA ESPERANZA</t>
  </si>
  <si>
    <t>QURA770929542</t>
  </si>
  <si>
    <t>56679198571</t>
  </si>
  <si>
    <t>12348.77</t>
  </si>
  <si>
    <t>4258.9</t>
  </si>
  <si>
    <t>00267295</t>
  </si>
  <si>
    <t>CERVANTES ZORRILLA</t>
  </si>
  <si>
    <t>ADRIANA MARÍA</t>
  </si>
  <si>
    <t>CEZA970628P25</t>
  </si>
  <si>
    <t>20010902007</t>
  </si>
  <si>
    <t>00271630</t>
  </si>
  <si>
    <t>FREYRE AGUILERA</t>
  </si>
  <si>
    <t>JOSÉ LUIS</t>
  </si>
  <si>
    <t>FEAL561102K95</t>
  </si>
  <si>
    <t>60598781167</t>
  </si>
  <si>
    <t>10410.63</t>
  </si>
  <si>
    <t>00272135</t>
  </si>
  <si>
    <t>REYES GONZÁLEZ</t>
  </si>
  <si>
    <t>EROS DAVIEL</t>
  </si>
  <si>
    <t>REGE8707176C7</t>
  </si>
  <si>
    <t>56688667261</t>
  </si>
  <si>
    <t>8517.78</t>
  </si>
  <si>
    <t>00272146</t>
  </si>
  <si>
    <t>LARA CUERVO</t>
  </si>
  <si>
    <t>GUILLERMINA</t>
  </si>
  <si>
    <t>LACG801003C61</t>
  </si>
  <si>
    <t>56688632862</t>
  </si>
  <si>
    <t>15772.18</t>
  </si>
  <si>
    <t>00272281</t>
  </si>
  <si>
    <t>FOX RIVERA</t>
  </si>
  <si>
    <t>GUILLERMO</t>
  </si>
  <si>
    <t>FORG651115EM7</t>
  </si>
  <si>
    <t>56772432489</t>
  </si>
  <si>
    <t>3430.22</t>
  </si>
  <si>
    <t>00273294</t>
  </si>
  <si>
    <t>URESTI CABRERA</t>
  </si>
  <si>
    <t>LUIS ALFONSO</t>
  </si>
  <si>
    <t>UECL840520BC8</t>
  </si>
  <si>
    <t>56688667318</t>
  </si>
  <si>
    <t>5566.98</t>
  </si>
  <si>
    <t>00276193</t>
  </si>
  <si>
    <t>JUÁREZ HERRERA</t>
  </si>
  <si>
    <t>JESSICA IVETTE</t>
  </si>
  <si>
    <t>JUHJ83032041A</t>
  </si>
  <si>
    <t>56744461261</t>
  </si>
  <si>
    <t>8796.29</t>
  </si>
  <si>
    <t>00278089</t>
  </si>
  <si>
    <t>GARCÍA RAMOS</t>
  </si>
  <si>
    <t>RUBÉN RICARDO</t>
  </si>
  <si>
    <t>GARR920502B3A</t>
  </si>
  <si>
    <t>56688667093</t>
  </si>
  <si>
    <t>4497.35</t>
  </si>
  <si>
    <t>6701.93</t>
  </si>
  <si>
    <t>00282063</t>
  </si>
  <si>
    <t>VÁZQUEZ PAZ</t>
  </si>
  <si>
    <t>VAPA740709L16</t>
  </si>
  <si>
    <t>56695722495</t>
  </si>
  <si>
    <t>11357.05</t>
  </si>
  <si>
    <t>2020/10/11</t>
  </si>
  <si>
    <t>00282080</t>
  </si>
  <si>
    <t>ESPINOSA MURRIETA</t>
  </si>
  <si>
    <t>EIMM660704194</t>
  </si>
  <si>
    <t>56653007649</t>
  </si>
  <si>
    <t>11309.51</t>
  </si>
  <si>
    <t>00282835</t>
  </si>
  <si>
    <t>HERNÁNDEZ ÁVILA</t>
  </si>
  <si>
    <t>AMELIA</t>
  </si>
  <si>
    <t>HEAA860923CEA</t>
  </si>
  <si>
    <t>56695722507</t>
  </si>
  <si>
    <t>00300625</t>
  </si>
  <si>
    <t>GONZÁLEZ-MANERO AVENDAÑO</t>
  </si>
  <si>
    <t>MANUEL MARTÍN LEÓN</t>
  </si>
  <si>
    <t>GOAM770314TF6</t>
  </si>
  <si>
    <t>56714024094</t>
  </si>
  <si>
    <t>00303793</t>
  </si>
  <si>
    <t>ESTRADA SALAZAR</t>
  </si>
  <si>
    <t>CESAR JAVIER</t>
  </si>
  <si>
    <t>EASC741014MH4</t>
  </si>
  <si>
    <t>55506101468</t>
  </si>
  <si>
    <t>00317826</t>
  </si>
  <si>
    <t>GONZÁLEZ FAJARDO</t>
  </si>
  <si>
    <t>KRYSTAL DENNICÉ</t>
  </si>
  <si>
    <t>GOFK821101GVA</t>
  </si>
  <si>
    <t>56772397288</t>
  </si>
  <si>
    <t>2020/10/10</t>
  </si>
  <si>
    <t>00318832</t>
  </si>
  <si>
    <t>YÉPEZ OLVERA</t>
  </si>
  <si>
    <t>YEOL870810L28</t>
  </si>
  <si>
    <t>56712589990</t>
  </si>
  <si>
    <t>4981.17</t>
  </si>
  <si>
    <t>00318833</t>
  </si>
  <si>
    <t>CAMPOS GONZÁLEZ</t>
  </si>
  <si>
    <t>AARÓN ISRAEL</t>
  </si>
  <si>
    <t>CAGX721025463</t>
  </si>
  <si>
    <t>56712549001</t>
  </si>
  <si>
    <t>00319377</t>
  </si>
  <si>
    <t>CUEVAS PADILLA</t>
  </si>
  <si>
    <t>LUIS MANUEL</t>
  </si>
  <si>
    <t>CUPL660610J91</t>
  </si>
  <si>
    <t>56712590097</t>
  </si>
  <si>
    <t>9722.79</t>
  </si>
  <si>
    <t>00319398</t>
  </si>
  <si>
    <t>UGALDE MELLADO</t>
  </si>
  <si>
    <t>BELINDA VICTORIA</t>
  </si>
  <si>
    <t>UAMB8107107I8</t>
  </si>
  <si>
    <t>56712549046</t>
  </si>
  <si>
    <t>12776.7</t>
  </si>
  <si>
    <t>00319401</t>
  </si>
  <si>
    <t>JUÁREZ SÁNCHEZ</t>
  </si>
  <si>
    <t>KARINA</t>
  </si>
  <si>
    <t>JUSK680704CN1</t>
  </si>
  <si>
    <t>56712590066</t>
  </si>
  <si>
    <t>14196.32</t>
  </si>
  <si>
    <t>2020/10/07</t>
  </si>
  <si>
    <t>5977.4</t>
  </si>
  <si>
    <t>00321183</t>
  </si>
  <si>
    <t>SERRANO LARIOS</t>
  </si>
  <si>
    <t>ALBERTO</t>
  </si>
  <si>
    <t>SELA880924UDA</t>
  </si>
  <si>
    <t>56756079916</t>
  </si>
  <si>
    <t>17035.58</t>
  </si>
  <si>
    <t>00321409</t>
  </si>
  <si>
    <t>SÁNCHEZ CORONEL</t>
  </si>
  <si>
    <t>ALEJANDRO YOBANI</t>
  </si>
  <si>
    <t>SACA83081153A</t>
  </si>
  <si>
    <t>56705544880</t>
  </si>
  <si>
    <t>7002.09</t>
  </si>
  <si>
    <t>00323977</t>
  </si>
  <si>
    <t>RIVERA RODRÍGUEZ</t>
  </si>
  <si>
    <t>MANUEL</t>
  </si>
  <si>
    <t>RIRM710513UT7</t>
  </si>
  <si>
    <t>56774602463</t>
  </si>
  <si>
    <t>20477.12</t>
  </si>
  <si>
    <t>00324194</t>
  </si>
  <si>
    <t>HERNÁNDEZ GAYOSSO</t>
  </si>
  <si>
    <t>MARTÍN OZIEL</t>
  </si>
  <si>
    <t>HEGM980923VC7</t>
  </si>
  <si>
    <t>56798703603</t>
  </si>
  <si>
    <t>1799.87</t>
  </si>
  <si>
    <t>00331272</t>
  </si>
  <si>
    <t>ESCALANTE VARELA</t>
  </si>
  <si>
    <t>ALEJANDRO SALVADOR</t>
  </si>
  <si>
    <t>EAVA751020FB5</t>
  </si>
  <si>
    <t>56729923375</t>
  </si>
  <si>
    <t>17524.65</t>
  </si>
  <si>
    <t>00331395</t>
  </si>
  <si>
    <t>MONTES LADRÓN DE GUEVARA</t>
  </si>
  <si>
    <t>YAZMÍN ELENA</t>
  </si>
  <si>
    <t>MOLY7410273E9</t>
  </si>
  <si>
    <t>56723672839</t>
  </si>
  <si>
    <t>15142.75</t>
  </si>
  <si>
    <t>2020/09/21</t>
  </si>
  <si>
    <t>00334122</t>
  </si>
  <si>
    <t>CAMPOS FERNÁNDEZ</t>
  </si>
  <si>
    <t>JOSÉ FRANCISCO</t>
  </si>
  <si>
    <t>CAFF7901303E8</t>
  </si>
  <si>
    <t>56723927637</t>
  </si>
  <si>
    <t>2813.56</t>
  </si>
  <si>
    <t>00334361</t>
  </si>
  <si>
    <t>PÉREZ BAIZABAL</t>
  </si>
  <si>
    <t>ALICIA ESMERALDA</t>
  </si>
  <si>
    <t>PEBA920503FW2</t>
  </si>
  <si>
    <t>56723672842</t>
  </si>
  <si>
    <t>7281.56</t>
  </si>
  <si>
    <t>00346075</t>
  </si>
  <si>
    <t>ARROYO VENTURA</t>
  </si>
  <si>
    <t>PEDRO LEVIT</t>
  </si>
  <si>
    <t>AOVP901217J78</t>
  </si>
  <si>
    <t>56732122563</t>
  </si>
  <si>
    <t>00346343</t>
  </si>
  <si>
    <t>GONZÁLEZ MACÍAS</t>
  </si>
  <si>
    <t>JAIME</t>
  </si>
  <si>
    <t>GOMJ8609057L2</t>
  </si>
  <si>
    <t>56799519179</t>
  </si>
  <si>
    <t>7891.06</t>
  </si>
  <si>
    <t>00348921</t>
  </si>
  <si>
    <t>CONTRERAS PÉREZ</t>
  </si>
  <si>
    <t>RAFAEL MIGUEL</t>
  </si>
  <si>
    <t>COPR8205216A7</t>
  </si>
  <si>
    <t>56731969186</t>
  </si>
  <si>
    <t>3274.7</t>
  </si>
  <si>
    <t>00356309</t>
  </si>
  <si>
    <t>URIBE SILVA</t>
  </si>
  <si>
    <t>LUIS HUMBERTO</t>
  </si>
  <si>
    <t>UISL850707G59</t>
  </si>
  <si>
    <t>56654399968</t>
  </si>
  <si>
    <t>00356793</t>
  </si>
  <si>
    <t>MORTEO DÍAZ</t>
  </si>
  <si>
    <t>JORGE ALBERTO</t>
  </si>
  <si>
    <t>MODJ840819CM7</t>
  </si>
  <si>
    <t>56744461230</t>
  </si>
  <si>
    <t>9034.02</t>
  </si>
  <si>
    <t>00357430</t>
  </si>
  <si>
    <t>ZAMORA ÁLVAREZ</t>
  </si>
  <si>
    <t>RAÚL ADMIN</t>
  </si>
  <si>
    <t>ZAAR8601086H0</t>
  </si>
  <si>
    <t>56741018250</t>
  </si>
  <si>
    <t>4607.52</t>
  </si>
  <si>
    <t>2020/09/22</t>
  </si>
  <si>
    <t>00359703</t>
  </si>
  <si>
    <t>SÁNCHEZ SÁNCHEZ</t>
  </si>
  <si>
    <t>JUAN FERNANDO</t>
  </si>
  <si>
    <t>SASJ8109257Y4</t>
  </si>
  <si>
    <t>56744461244</t>
  </si>
  <si>
    <t>00359841</t>
  </si>
  <si>
    <t>CUBAS HERNÁNDEZ</t>
  </si>
  <si>
    <t>ADRIANA ELIZABETH</t>
  </si>
  <si>
    <t>CUHA640826554</t>
  </si>
  <si>
    <t>56744461289</t>
  </si>
  <si>
    <t>10922.34</t>
  </si>
  <si>
    <t>00360430</t>
  </si>
  <si>
    <t>VALERIO MUÑOZ</t>
  </si>
  <si>
    <t>SUSANA DEL CARMEN</t>
  </si>
  <si>
    <t>VAMS831112LR0</t>
  </si>
  <si>
    <t>56746281036</t>
  </si>
  <si>
    <t>7009.86</t>
  </si>
  <si>
    <t>3197.48</t>
  </si>
  <si>
    <t>00360446</t>
  </si>
  <si>
    <t>VALENCIA GRAYEB</t>
  </si>
  <si>
    <t>JOSÉ RAMÓN</t>
  </si>
  <si>
    <t>VAGR710404PI4</t>
  </si>
  <si>
    <t>56744961024</t>
  </si>
  <si>
    <t>00360463</t>
  </si>
  <si>
    <t>GUTIÉRREZ CANENCIA</t>
  </si>
  <si>
    <t>CELIN</t>
  </si>
  <si>
    <t>GUCC820814BT7</t>
  </si>
  <si>
    <t>56799519091</t>
  </si>
  <si>
    <t>00360471</t>
  </si>
  <si>
    <t>VILLANUEVA BRAVO</t>
  </si>
  <si>
    <t>GLADYS</t>
  </si>
  <si>
    <t>VIBG660107S16</t>
  </si>
  <si>
    <t>56745374188</t>
  </si>
  <si>
    <t>8408.36</t>
  </si>
  <si>
    <t>00360483</t>
  </si>
  <si>
    <t>CANO REBOLLEDO</t>
  </si>
  <si>
    <t>RAFAEL</t>
  </si>
  <si>
    <t>CARR760103NZA</t>
  </si>
  <si>
    <t>56723927606</t>
  </si>
  <si>
    <t>16356.34</t>
  </si>
  <si>
    <t>4290</t>
  </si>
  <si>
    <t>00360856</t>
  </si>
  <si>
    <t>MACÍAS CARBALLO</t>
  </si>
  <si>
    <t>MONSERRAT</t>
  </si>
  <si>
    <t>MACM870621GI3</t>
  </si>
  <si>
    <t>56772432518</t>
  </si>
  <si>
    <t>2020/09/18</t>
  </si>
  <si>
    <t>00372248</t>
  </si>
  <si>
    <t>RAMÍREZ CANO</t>
  </si>
  <si>
    <t>RACJ870305F14</t>
  </si>
  <si>
    <t>56756079842</t>
  </si>
  <si>
    <t>00373056</t>
  </si>
  <si>
    <t>RUIZ GÓMEZ</t>
  </si>
  <si>
    <t>MARÍA GUADALUPE</t>
  </si>
  <si>
    <t>RUGG840821UW0</t>
  </si>
  <si>
    <t>56756079890</t>
  </si>
  <si>
    <t>10290.64</t>
  </si>
  <si>
    <t>00373486</t>
  </si>
  <si>
    <t>MARTÍNEZ BONILLA</t>
  </si>
  <si>
    <t>GEORGINA ELIZABETH</t>
  </si>
  <si>
    <t>MABG841119HP9</t>
  </si>
  <si>
    <t>56756079947</t>
  </si>
  <si>
    <t>00373622</t>
  </si>
  <si>
    <t>CORTÉS ORTIZ</t>
  </si>
  <si>
    <t>MARIANA</t>
  </si>
  <si>
    <t>COOM7910214I0</t>
  </si>
  <si>
    <t>56756021955</t>
  </si>
  <si>
    <t>3110.96</t>
  </si>
  <si>
    <t>00373624</t>
  </si>
  <si>
    <t>GÓNZALEZ SOLÍS</t>
  </si>
  <si>
    <t>EDNA</t>
  </si>
  <si>
    <t>GOSE741021EE2</t>
  </si>
  <si>
    <t>60587105267</t>
  </si>
  <si>
    <t>00373628</t>
  </si>
  <si>
    <t>ROMERO PRADO</t>
  </si>
  <si>
    <t>GERMAN</t>
  </si>
  <si>
    <t>ROPG491023NI9</t>
  </si>
  <si>
    <t>60598038497</t>
  </si>
  <si>
    <t>14785.72</t>
  </si>
  <si>
    <t>00374698</t>
  </si>
  <si>
    <t>ROSETE POZOS</t>
  </si>
  <si>
    <t>GERONIMO</t>
  </si>
  <si>
    <t>ROPG820315SN1</t>
  </si>
  <si>
    <t>60541428705</t>
  </si>
  <si>
    <t>00376706</t>
  </si>
  <si>
    <t>LÓPEZ HUESCA</t>
  </si>
  <si>
    <t>LOHJ800710ME3</t>
  </si>
  <si>
    <t>56788403582</t>
  </si>
  <si>
    <t>3640.78</t>
  </si>
  <si>
    <t>3613.61</t>
  </si>
  <si>
    <t>00377310</t>
  </si>
  <si>
    <t>FLORES CERVANTES</t>
  </si>
  <si>
    <t>LUIS ANTONIO</t>
  </si>
  <si>
    <t>FOCL720422BY6</t>
  </si>
  <si>
    <t>56741018233</t>
  </si>
  <si>
    <t>00377968</t>
  </si>
  <si>
    <t>LÓPEZ ESCALANTE</t>
  </si>
  <si>
    <t>FEDERICO</t>
  </si>
  <si>
    <t>LOEF711005MW4</t>
  </si>
  <si>
    <t>56756079902</t>
  </si>
  <si>
    <t>15079.35</t>
  </si>
  <si>
    <t>00377974</t>
  </si>
  <si>
    <t>LÓPEZ ROCHA</t>
  </si>
  <si>
    <t>JOSÉ MANUEL</t>
  </si>
  <si>
    <t>LORM870406KT0</t>
  </si>
  <si>
    <t>56722977735</t>
  </si>
  <si>
    <t>7098.16</t>
  </si>
  <si>
    <t>00386206</t>
  </si>
  <si>
    <t>ESCUTIA MARTÍNEZ</t>
  </si>
  <si>
    <t>SANTIAGO</t>
  </si>
  <si>
    <t>EUMS621015AU7</t>
  </si>
  <si>
    <t>56649384529</t>
  </si>
  <si>
    <t>5727.89</t>
  </si>
  <si>
    <t>2020/09/13</t>
  </si>
  <si>
    <t>00387022</t>
  </si>
  <si>
    <t>FUENTES BARRADAS</t>
  </si>
  <si>
    <t>VICTOR EDUARDO</t>
  </si>
  <si>
    <t>FUBV900831UQ6</t>
  </si>
  <si>
    <t>56769432880</t>
  </si>
  <si>
    <t>10759.31</t>
  </si>
  <si>
    <t>00387043</t>
  </si>
  <si>
    <t>HERNÁNDEZ PITALUA</t>
  </si>
  <si>
    <t>DANIEL</t>
  </si>
  <si>
    <t>HEPD780503UM0</t>
  </si>
  <si>
    <t>56769464647</t>
  </si>
  <si>
    <t>2020/09/15</t>
  </si>
  <si>
    <t>00387119</t>
  </si>
  <si>
    <t>NIETO MIRANDA</t>
  </si>
  <si>
    <t>MARÍA EMILIA</t>
  </si>
  <si>
    <t>NIME900418197</t>
  </si>
  <si>
    <t>20006629825</t>
  </si>
  <si>
    <t>00387126</t>
  </si>
  <si>
    <t>MUSTRI TREJO</t>
  </si>
  <si>
    <t>DAVID</t>
  </si>
  <si>
    <t>MUTD810111SR8</t>
  </si>
  <si>
    <t>55505227689</t>
  </si>
  <si>
    <t>00387300</t>
  </si>
  <si>
    <t>RASGADO OROZCO</t>
  </si>
  <si>
    <t>NÉSTOR DE JESÚS</t>
  </si>
  <si>
    <t>RAON930618TD4</t>
  </si>
  <si>
    <t>56772432566</t>
  </si>
  <si>
    <t>10315.54</t>
  </si>
  <si>
    <t>00387929</t>
  </si>
  <si>
    <t>HERRERA SOSA</t>
  </si>
  <si>
    <t>JUAN MANUEL</t>
  </si>
  <si>
    <t>HESJ830627IB0</t>
  </si>
  <si>
    <t>20003059797</t>
  </si>
  <si>
    <t>00390091</t>
  </si>
  <si>
    <t>DOMÍNGUEZ PANTOJA</t>
  </si>
  <si>
    <t>MARILÚ</t>
  </si>
  <si>
    <t>DOPM890930E45</t>
  </si>
  <si>
    <t>56788403795</t>
  </si>
  <si>
    <t>00390101</t>
  </si>
  <si>
    <t>CORNEJO BÁEZ</t>
  </si>
  <si>
    <t>AXHELL ALEID</t>
  </si>
  <si>
    <t>COBA890928IT3</t>
  </si>
  <si>
    <t>56772432427</t>
  </si>
  <si>
    <t>00391192</t>
  </si>
  <si>
    <t>GARCÍA ORTÍZ</t>
  </si>
  <si>
    <t>JOSÉ GERARDO</t>
  </si>
  <si>
    <t>GAOG830815JP4</t>
  </si>
  <si>
    <t>56772397334</t>
  </si>
  <si>
    <t>2493.45</t>
  </si>
  <si>
    <t>00391214</t>
  </si>
  <si>
    <t>OLIVA CALLEJAS</t>
  </si>
  <si>
    <t>OICJ830725FG3</t>
  </si>
  <si>
    <t>56772397348</t>
  </si>
  <si>
    <t>4116.25</t>
  </si>
  <si>
    <t>18455.23</t>
  </si>
  <si>
    <t>00391217</t>
  </si>
  <si>
    <t>DOMÍNGUEZ CASTILLO</t>
  </si>
  <si>
    <t>REYNALDO</t>
  </si>
  <si>
    <t>DOCR8808151G8</t>
  </si>
  <si>
    <t>56772432430</t>
  </si>
  <si>
    <t>1964.82</t>
  </si>
  <si>
    <t>00391232</t>
  </si>
  <si>
    <t>BARCELATA CHÁVEZ</t>
  </si>
  <si>
    <t>ABRIL DANIELA</t>
  </si>
  <si>
    <t>BACA930413R95</t>
  </si>
  <si>
    <t>56685776160</t>
  </si>
  <si>
    <t>6674.76</t>
  </si>
  <si>
    <t>00391267</t>
  </si>
  <si>
    <t>BOLADO GARCÍA</t>
  </si>
  <si>
    <t>VICTORIA EUGENIA</t>
  </si>
  <si>
    <t>BOGV760420JA5</t>
  </si>
  <si>
    <t>56772397396</t>
  </si>
  <si>
    <t>7516.42</t>
  </si>
  <si>
    <t>00391272</t>
  </si>
  <si>
    <t>LÓPEZ MAUPOME</t>
  </si>
  <si>
    <t>ANDREA</t>
  </si>
  <si>
    <t>LOMA891107AZ8</t>
  </si>
  <si>
    <t>56772432458</t>
  </si>
  <si>
    <t>36910.46</t>
  </si>
  <si>
    <t>00391295</t>
  </si>
  <si>
    <t>GARCÍA SANTANA</t>
  </si>
  <si>
    <t>LUIS ALBERTO</t>
  </si>
  <si>
    <t>GASL840420NL5</t>
  </si>
  <si>
    <t>56772432583</t>
  </si>
  <si>
    <t>5554.33</t>
  </si>
  <si>
    <t>00391298</t>
  </si>
  <si>
    <t>HERNÁNDEZ CHAVARRIA</t>
  </si>
  <si>
    <t>JULVIO DE JESÚS</t>
  </si>
  <si>
    <t>HECJ860803LB3</t>
  </si>
  <si>
    <t>56772432597</t>
  </si>
  <si>
    <t>12443.86</t>
  </si>
  <si>
    <t>00391301</t>
  </si>
  <si>
    <t>ORSI</t>
  </si>
  <si>
    <t>GIANGIORGIO</t>
  </si>
  <si>
    <t>OICG761224G40</t>
  </si>
  <si>
    <t>56776177036</t>
  </si>
  <si>
    <t>19637.12</t>
  </si>
  <si>
    <t>2020/09/29</t>
  </si>
  <si>
    <t>00391303</t>
  </si>
  <si>
    <t>MEDINA HUERTA</t>
  </si>
  <si>
    <t>ISAI</t>
  </si>
  <si>
    <t>MEHI9409112Y5</t>
  </si>
  <si>
    <t>56736805864</t>
  </si>
  <si>
    <t>00394607</t>
  </si>
  <si>
    <t>CESSA JAUREGUI</t>
  </si>
  <si>
    <t>CEJR850617PT1</t>
  </si>
  <si>
    <t>56772432535</t>
  </si>
  <si>
    <t>8438.29</t>
  </si>
  <si>
    <t>00395417</t>
  </si>
  <si>
    <t>HARÉ OLVERA</t>
  </si>
  <si>
    <t>ERIC</t>
  </si>
  <si>
    <t>HAOE791101MT0</t>
  </si>
  <si>
    <t>56744461167</t>
  </si>
  <si>
    <t>18068.05</t>
  </si>
  <si>
    <t>00395419</t>
  </si>
  <si>
    <t>GRAILLET ESCOBAR</t>
  </si>
  <si>
    <t>PAULINA</t>
  </si>
  <si>
    <t>GAEP830406M3A</t>
  </si>
  <si>
    <t>56723716016</t>
  </si>
  <si>
    <t>7227.22</t>
  </si>
  <si>
    <t>00395420</t>
  </si>
  <si>
    <t>GUEVARA MONTIEL</t>
  </si>
  <si>
    <t>GUSTAVO FEDERICO</t>
  </si>
  <si>
    <t>GUMG740302H44</t>
  </si>
  <si>
    <t>56774056494</t>
  </si>
  <si>
    <t>16754.83</t>
  </si>
  <si>
    <t>00395422</t>
  </si>
  <si>
    <t>DEL BARBA TISEIRA</t>
  </si>
  <si>
    <t>VICTOR JOSE</t>
  </si>
  <si>
    <t>BAVI660516MF4</t>
  </si>
  <si>
    <t>60575631317</t>
  </si>
  <si>
    <t>26303.65</t>
  </si>
  <si>
    <t>00395424</t>
  </si>
  <si>
    <t>ERAZO PEREZ</t>
  </si>
  <si>
    <t>ADRIAN</t>
  </si>
  <si>
    <t>EAPA881011ID4</t>
  </si>
  <si>
    <t>56744433172</t>
  </si>
  <si>
    <t>00395464</t>
  </si>
  <si>
    <t>RUIZ MAY</t>
  </si>
  <si>
    <t>ELIEL</t>
  </si>
  <si>
    <t>RUME810205PR0</t>
  </si>
  <si>
    <t>56775984448</t>
  </si>
  <si>
    <t>4666.45</t>
  </si>
  <si>
    <t>00395589</t>
  </si>
  <si>
    <t>MANZANO AGUILAR</t>
  </si>
  <si>
    <t>KARLA</t>
  </si>
  <si>
    <t>MAAK9211018Z9</t>
  </si>
  <si>
    <t>56713554196</t>
  </si>
  <si>
    <t>7052.88</t>
  </si>
  <si>
    <t>1070/202055_ASI/Pago 2</t>
  </si>
  <si>
    <t>00399884</t>
  </si>
  <si>
    <t>RODRIGUEZ RIZO</t>
  </si>
  <si>
    <t>VIRGINIA</t>
  </si>
  <si>
    <t>RORV510128U26</t>
  </si>
  <si>
    <t>56780633410</t>
  </si>
  <si>
    <t>1727.56</t>
  </si>
  <si>
    <t>00400136</t>
  </si>
  <si>
    <t>COLORADO DURÁN</t>
  </si>
  <si>
    <t>WENDY BERTHA</t>
  </si>
  <si>
    <t>CODW880928K19</t>
  </si>
  <si>
    <t>56775984434</t>
  </si>
  <si>
    <t>7888.36</t>
  </si>
  <si>
    <t>00400225</t>
  </si>
  <si>
    <t>GARCÍA ÁVILA</t>
  </si>
  <si>
    <t>MYXY ELIZABETH</t>
  </si>
  <si>
    <t>GAAM921229UP3</t>
  </si>
  <si>
    <t>56780633424</t>
  </si>
  <si>
    <t>00400926</t>
  </si>
  <si>
    <t>GIDI MARTI</t>
  </si>
  <si>
    <t>DANIEL JACOBO</t>
  </si>
  <si>
    <t>GIMD8209055P9</t>
  </si>
  <si>
    <t>56695753486</t>
  </si>
  <si>
    <t>00401401</t>
  </si>
  <si>
    <t>HUERTA REYES</t>
  </si>
  <si>
    <t>HURR691211FZ0</t>
  </si>
  <si>
    <t>56602253084</t>
  </si>
  <si>
    <t>22714.11</t>
  </si>
  <si>
    <t>00401678</t>
  </si>
  <si>
    <t>PONCE SALAZAR</t>
  </si>
  <si>
    <t>HELENA GRETEL</t>
  </si>
  <si>
    <t>POSH8406242L1</t>
  </si>
  <si>
    <t>56679198599</t>
  </si>
  <si>
    <t>4483.05</t>
  </si>
  <si>
    <t>00403201</t>
  </si>
  <si>
    <t>VETTORETTI HERNÁNDEZ</t>
  </si>
  <si>
    <t>MARIO ANTONIO</t>
  </si>
  <si>
    <t>VEHM870608IR1</t>
  </si>
  <si>
    <t>56712549015</t>
  </si>
  <si>
    <t>00403748</t>
  </si>
  <si>
    <t>ORTEGA SÁNCHEZ</t>
  </si>
  <si>
    <t>PABLO CAMILO</t>
  </si>
  <si>
    <t>OESP780113VB2</t>
  </si>
  <si>
    <t>56788935237</t>
  </si>
  <si>
    <t>9101.95</t>
  </si>
  <si>
    <t>00403876</t>
  </si>
  <si>
    <t>SANTIAGO SOSA</t>
  </si>
  <si>
    <t>MARIO</t>
  </si>
  <si>
    <t>SASM820202QT2</t>
  </si>
  <si>
    <t>56774056477</t>
  </si>
  <si>
    <t>7829.48</t>
  </si>
  <si>
    <t>00413630</t>
  </si>
  <si>
    <t>GONZÁLEZ CONTRERAS</t>
  </si>
  <si>
    <t>PRIMAVERA DE MARÍA</t>
  </si>
  <si>
    <t>GOCP840321PAA</t>
  </si>
  <si>
    <t>56788403702</t>
  </si>
  <si>
    <t>4394.75</t>
  </si>
  <si>
    <t>00415465</t>
  </si>
  <si>
    <t>RODRÍGUEZ RUDI</t>
  </si>
  <si>
    <t>GISELLE</t>
  </si>
  <si>
    <t>RORG861019M92</t>
  </si>
  <si>
    <t>56788403639</t>
  </si>
  <si>
    <t>00415530</t>
  </si>
  <si>
    <t>LLERENA GONZÁLEZ</t>
  </si>
  <si>
    <t>LEGL7612145X6</t>
  </si>
  <si>
    <t>56788403781</t>
  </si>
  <si>
    <t>13003.93</t>
  </si>
  <si>
    <t>00415563</t>
  </si>
  <si>
    <t>RAMÍREZ MOCTEZUMA</t>
  </si>
  <si>
    <t>ANDREA XANAT</t>
  </si>
  <si>
    <t>RAMA9505248PA</t>
  </si>
  <si>
    <t>20010920287</t>
  </si>
  <si>
    <t>00415904</t>
  </si>
  <si>
    <t>LUCD9006231A9</t>
  </si>
  <si>
    <t>56788403596</t>
  </si>
  <si>
    <t>17253.55</t>
  </si>
  <si>
    <t>00415986</t>
  </si>
  <si>
    <t>DE LA CRUZ PINO</t>
  </si>
  <si>
    <t>JANETH GUADALUPE</t>
  </si>
  <si>
    <t>CUPJ900618LL2</t>
  </si>
  <si>
    <t>20009101614</t>
  </si>
  <si>
    <t>00416074</t>
  </si>
  <si>
    <t>RAMOS HERNÁNDEZ</t>
  </si>
  <si>
    <t>RODRIGO RAFAEL</t>
  </si>
  <si>
    <t>RAHR900728GZ7</t>
  </si>
  <si>
    <t>56788403778</t>
  </si>
  <si>
    <t>00416425</t>
  </si>
  <si>
    <t>CORTES LAGUNES</t>
  </si>
  <si>
    <t>AXEL</t>
  </si>
  <si>
    <t>COLA871004547</t>
  </si>
  <si>
    <t>56788403608</t>
  </si>
  <si>
    <t>00416430</t>
  </si>
  <si>
    <t>VASQUEZ HERRERA</t>
  </si>
  <si>
    <t>GABRIELA</t>
  </si>
  <si>
    <t>VAHG920125HE5</t>
  </si>
  <si>
    <t>56788403611</t>
  </si>
  <si>
    <t>00416560</t>
  </si>
  <si>
    <t>MARTÍNEZ FUENTES</t>
  </si>
  <si>
    <t>OSCAR</t>
  </si>
  <si>
    <t>MAFO9010224FA</t>
  </si>
  <si>
    <t>56788403824</t>
  </si>
  <si>
    <t>17110.31</t>
  </si>
  <si>
    <t>00416574</t>
  </si>
  <si>
    <t>AGUILAR CONTRERAS</t>
  </si>
  <si>
    <t>AURORA IRAZEMA</t>
  </si>
  <si>
    <t>AUCA730412140</t>
  </si>
  <si>
    <t>56788403579</t>
  </si>
  <si>
    <t>5678.52</t>
  </si>
  <si>
    <t>00416624</t>
  </si>
  <si>
    <t>ALDANA FRANCO</t>
  </si>
  <si>
    <t>FERNANDO</t>
  </si>
  <si>
    <t>AAFF851020UC3</t>
  </si>
  <si>
    <t>56788403534</t>
  </si>
  <si>
    <t>8911.1</t>
  </si>
  <si>
    <t>00417895</t>
  </si>
  <si>
    <t>CANO MONTANO</t>
  </si>
  <si>
    <t>PAOLA</t>
  </si>
  <si>
    <t>CAMP880411F41</t>
  </si>
  <si>
    <t>56788403838</t>
  </si>
  <si>
    <t>1373.05</t>
  </si>
  <si>
    <t>00424692</t>
  </si>
  <si>
    <t>CRUZ GARCÍA</t>
  </si>
  <si>
    <t>LUIS DANIEL</t>
  </si>
  <si>
    <t>CUGL730614RE7</t>
  </si>
  <si>
    <t>56789169835</t>
  </si>
  <si>
    <t>16907.43</t>
  </si>
  <si>
    <t>00427399</t>
  </si>
  <si>
    <t>CRIOLLO LÓPEZ</t>
  </si>
  <si>
    <t>RAÚL ALBERTO</t>
  </si>
  <si>
    <t>CILR720517LA3</t>
  </si>
  <si>
    <t>56798703512</t>
  </si>
  <si>
    <t>00433850</t>
  </si>
  <si>
    <t>JIMÉNEZ ROSADO</t>
  </si>
  <si>
    <t>RUBÉN DARÍO</t>
  </si>
  <si>
    <t>JIRR850105MI7</t>
  </si>
  <si>
    <t>56798703634</t>
  </si>
  <si>
    <t>00434341</t>
  </si>
  <si>
    <t>FERNÁNDEZ HERNÁNDEZ</t>
  </si>
  <si>
    <t>ERICK</t>
  </si>
  <si>
    <t>FEHE800612LX4</t>
  </si>
  <si>
    <t>56758351142</t>
  </si>
  <si>
    <t>8232.51</t>
  </si>
  <si>
    <t>00434889</t>
  </si>
  <si>
    <t>BAÉZ HERNÁNDEZ</t>
  </si>
  <si>
    <t>MIRIAM GUADALUPE</t>
  </si>
  <si>
    <t>BAHM861028733</t>
  </si>
  <si>
    <t>56774438488</t>
  </si>
  <si>
    <t>00434958</t>
  </si>
  <si>
    <t>MORA VARGAS</t>
  </si>
  <si>
    <t>MARCELA</t>
  </si>
  <si>
    <t>MOVM750716JVA</t>
  </si>
  <si>
    <t>56798703648</t>
  </si>
  <si>
    <t>00434959</t>
  </si>
  <si>
    <t>SUSAN TEPETLAN</t>
  </si>
  <si>
    <t>PALOMA VIOLETA</t>
  </si>
  <si>
    <t>SUTP8106163Q4</t>
  </si>
  <si>
    <t>56798703588</t>
  </si>
  <si>
    <t>6221.92</t>
  </si>
  <si>
    <t>00434975</t>
  </si>
  <si>
    <t>LUNA RIOS</t>
  </si>
  <si>
    <t>FAUSTO EMMANUEL</t>
  </si>
  <si>
    <t>LURF910920RG3</t>
  </si>
  <si>
    <t>56798703543</t>
  </si>
  <si>
    <t>00435340</t>
  </si>
  <si>
    <t>PÉREZ PORTILLA</t>
  </si>
  <si>
    <t>PEPS791009IF9</t>
  </si>
  <si>
    <t>56798703452</t>
  </si>
  <si>
    <t>00435369</t>
  </si>
  <si>
    <t>GAMBOA LIRA</t>
  </si>
  <si>
    <t>EUSEBIO DAVID</t>
  </si>
  <si>
    <t>GALE940411DY3</t>
  </si>
  <si>
    <t>56742274613</t>
  </si>
  <si>
    <t>3004.74</t>
  </si>
  <si>
    <t>00435380</t>
  </si>
  <si>
    <t>ALANÍS MORENO</t>
  </si>
  <si>
    <t>VERÓNICA</t>
  </si>
  <si>
    <t>AAMV790613SG3</t>
  </si>
  <si>
    <t>56798703497</t>
  </si>
  <si>
    <t>00435382</t>
  </si>
  <si>
    <t>FERNÁNDEZ DEMENEGHI</t>
  </si>
  <si>
    <t>FEDJ880530FM2</t>
  </si>
  <si>
    <t>56771751888</t>
  </si>
  <si>
    <t>1419.64</t>
  </si>
  <si>
    <t>00435510</t>
  </si>
  <si>
    <t>ANTONOVA HRISTOVA</t>
  </si>
  <si>
    <t>HRISTINA</t>
  </si>
  <si>
    <t>HIHR880708F4A</t>
  </si>
  <si>
    <t>56800553780</t>
  </si>
  <si>
    <t>8517.84</t>
  </si>
  <si>
    <t>00435511</t>
  </si>
  <si>
    <t>ORTEGA RODRÍGUEZ</t>
  </si>
  <si>
    <t>LORENA</t>
  </si>
  <si>
    <t>OERL910513JT1</t>
  </si>
  <si>
    <t>56723886998</t>
  </si>
  <si>
    <t>00496096</t>
  </si>
  <si>
    <t>ENRÍQUEZ MURRIETA</t>
  </si>
  <si>
    <t>CARLOS JAVIER</t>
  </si>
  <si>
    <t>EIMC770501B27</t>
  </si>
  <si>
    <t>56602239496</t>
  </si>
  <si>
    <t>10166.92</t>
  </si>
  <si>
    <t>2020/10/03</t>
  </si>
  <si>
    <t>2960.28</t>
  </si>
  <si>
    <t>1122/202075_ASI/Pago 1</t>
  </si>
  <si>
    <t>00498084</t>
  </si>
  <si>
    <t>RANGEL RAMIREZ</t>
  </si>
  <si>
    <t>HECTOR GABRIEL</t>
  </si>
  <si>
    <t>RARH7910295S9</t>
  </si>
  <si>
    <t>56788403517</t>
  </si>
  <si>
    <t>49667</t>
  </si>
  <si>
    <t>KING LOZANO</t>
  </si>
  <si>
    <t>LAURA ELENA</t>
  </si>
  <si>
    <t>KILL620726E57</t>
  </si>
  <si>
    <t>20007263429</t>
  </si>
  <si>
    <t>NUMERO EMPLEADO</t>
  </si>
  <si>
    <t>APELLIDO PATERNO DEL EMPLEADO</t>
  </si>
  <si>
    <t>APELLIDO MATERNO DEL EMPLEADO</t>
  </si>
  <si>
    <t>NOMBRE DEL EMPLEADO</t>
  </si>
  <si>
    <t>CUENTA</t>
  </si>
  <si>
    <t>IMPORTE</t>
  </si>
  <si>
    <t>CONCEPTO</t>
  </si>
  <si>
    <t>CADENA</t>
  </si>
  <si>
    <t>LIRA</t>
  </si>
  <si>
    <t>LEVET</t>
  </si>
  <si>
    <t>CABAÑAS</t>
  </si>
  <si>
    <t>MARTÍNEZ</t>
  </si>
  <si>
    <t>ARMENGOL</t>
  </si>
  <si>
    <t>MERINOS</t>
  </si>
  <si>
    <t>PALACIOS</t>
  </si>
  <si>
    <t>QUIROZ</t>
  </si>
  <si>
    <t>MORTEO</t>
  </si>
  <si>
    <t>HAZZ</t>
  </si>
  <si>
    <t>SOSA</t>
  </si>
  <si>
    <t>TENORIO</t>
  </si>
  <si>
    <t>CONTRERAS</t>
  </si>
  <si>
    <t>MARGAIN</t>
  </si>
  <si>
    <t>GIARRUSSO</t>
  </si>
  <si>
    <t>REYES</t>
  </si>
  <si>
    <t>SIERRA</t>
  </si>
  <si>
    <t>BIBIANO</t>
  </si>
  <si>
    <t>FERNÁNDEZ</t>
  </si>
  <si>
    <t>VARELA</t>
  </si>
  <si>
    <t>RAMÍREZ</t>
  </si>
  <si>
    <t>BELTRÁN</t>
  </si>
  <si>
    <t>GUERRA</t>
  </si>
  <si>
    <t>LÓPEZ</t>
  </si>
  <si>
    <t>PEÑA</t>
  </si>
  <si>
    <t>ALVARADO</t>
  </si>
  <si>
    <t>MATUS</t>
  </si>
  <si>
    <t>DORANTES</t>
  </si>
  <si>
    <t>GOMEZ</t>
  </si>
  <si>
    <t>GRANADOS</t>
  </si>
  <si>
    <t>VÁZQUEZ</t>
  </si>
  <si>
    <t>ACOSTA</t>
  </si>
  <si>
    <t>SILVA</t>
  </si>
  <si>
    <t>DE LA VEGA</t>
  </si>
  <si>
    <t>HERRERA</t>
  </si>
  <si>
    <t>JÍMENEZ</t>
  </si>
  <si>
    <t>ROSADO</t>
  </si>
  <si>
    <t>LARA</t>
  </si>
  <si>
    <t>PACHECO</t>
  </si>
  <si>
    <t>MORALES</t>
  </si>
  <si>
    <t>MOCTEZUMA</t>
  </si>
  <si>
    <t>PÉREZ</t>
  </si>
  <si>
    <t>IBARRA</t>
  </si>
  <si>
    <t>GARCÍA</t>
  </si>
  <si>
    <t>ARIAS</t>
  </si>
  <si>
    <t>DÍAZ</t>
  </si>
  <si>
    <t>ORDOÑEZ</t>
  </si>
  <si>
    <t>LUCIO</t>
  </si>
  <si>
    <t>CRUZ</t>
  </si>
  <si>
    <t>TORRES</t>
  </si>
  <si>
    <t>CANO</t>
  </si>
  <si>
    <t>MENDOZA</t>
  </si>
  <si>
    <t>SAMPIERI</t>
  </si>
  <si>
    <t>ANDRADE</t>
  </si>
  <si>
    <t>QUIROGA</t>
  </si>
  <si>
    <t>RODRÍGUEZ</t>
  </si>
  <si>
    <t>CERVANTES</t>
  </si>
  <si>
    <t>ZORRILLA</t>
  </si>
  <si>
    <t>FREYRE</t>
  </si>
  <si>
    <t>AGUILERA</t>
  </si>
  <si>
    <t>GONZÁLEZ</t>
  </si>
  <si>
    <t>CUERVO</t>
  </si>
  <si>
    <t>FOX</t>
  </si>
  <si>
    <t>RIVERA</t>
  </si>
  <si>
    <t>URESTI</t>
  </si>
  <si>
    <t>CABRERA</t>
  </si>
  <si>
    <t>JUÁREZ</t>
  </si>
  <si>
    <t>RAMOS</t>
  </si>
  <si>
    <t>PAZ</t>
  </si>
  <si>
    <t>ESPINOSA</t>
  </si>
  <si>
    <t>MURRIETA</t>
  </si>
  <si>
    <t>HERNÁNDEZ</t>
  </si>
  <si>
    <t>ÁVILA</t>
  </si>
  <si>
    <t>GONZÁLEZ-MANERO</t>
  </si>
  <si>
    <t>AVENDAÑO</t>
  </si>
  <si>
    <t>ESTRADA</t>
  </si>
  <si>
    <t>SALAZAR</t>
  </si>
  <si>
    <t>FAJARDO</t>
  </si>
  <si>
    <t>YÉPEZ</t>
  </si>
  <si>
    <t>OLVERA</t>
  </si>
  <si>
    <t>CAMPOS</t>
  </si>
  <si>
    <t>CUEVAS</t>
  </si>
  <si>
    <t>PADILLA</t>
  </si>
  <si>
    <t>UGALDE</t>
  </si>
  <si>
    <t>MELLADO</t>
  </si>
  <si>
    <t>SÁNCHEZ</t>
  </si>
  <si>
    <t>SERRANO</t>
  </si>
  <si>
    <t>LARIOS</t>
  </si>
  <si>
    <t>CORONEL</t>
  </si>
  <si>
    <t>GAYOSSO</t>
  </si>
  <si>
    <t>ESCALANTE</t>
  </si>
  <si>
    <t>MONTES</t>
  </si>
  <si>
    <t>LADRÓN DE GUEVARA</t>
  </si>
  <si>
    <t>BAIZABAL</t>
  </si>
  <si>
    <t>ARROYO</t>
  </si>
  <si>
    <t>VENTURA</t>
  </si>
  <si>
    <t>MACÍAS</t>
  </si>
  <si>
    <t>URIBE</t>
  </si>
  <si>
    <t>ZAMORA</t>
  </si>
  <si>
    <t>ÁLVAREZ</t>
  </si>
  <si>
    <t>CUBAS</t>
  </si>
  <si>
    <t>VALERIO</t>
  </si>
  <si>
    <t>MUÑOZ</t>
  </si>
  <si>
    <t>VALENCIA</t>
  </si>
  <si>
    <t>GRAYEB</t>
  </si>
  <si>
    <t>GUTIÉRREZ</t>
  </si>
  <si>
    <t>CANENCIA</t>
  </si>
  <si>
    <t>VILLANUEVA</t>
  </si>
  <si>
    <t>BRAVO</t>
  </si>
  <si>
    <t>REBOLLEDO</t>
  </si>
  <si>
    <t>CARBALLO</t>
  </si>
  <si>
    <t>RUIZ</t>
  </si>
  <si>
    <t>GÓMEZ</t>
  </si>
  <si>
    <t>BONILLA</t>
  </si>
  <si>
    <t>CORTÉS</t>
  </si>
  <si>
    <t>ORTIZ</t>
  </si>
  <si>
    <t>GÓNZALEZ</t>
  </si>
  <si>
    <t>SOLÍS</t>
  </si>
  <si>
    <t>ROMERO</t>
  </si>
  <si>
    <t>PRADO</t>
  </si>
  <si>
    <t>ROSETE</t>
  </si>
  <si>
    <t>POZOS</t>
  </si>
  <si>
    <t>HUESCA</t>
  </si>
  <si>
    <t>FLORES</t>
  </si>
  <si>
    <t>ROCHA</t>
  </si>
  <si>
    <t>ESCUTIA</t>
  </si>
  <si>
    <t>FUENTES</t>
  </si>
  <si>
    <t>BARRADAS</t>
  </si>
  <si>
    <t>PITALUA</t>
  </si>
  <si>
    <t>NIETO</t>
  </si>
  <si>
    <t>MIRANDA</t>
  </si>
  <si>
    <t>MUSTRI</t>
  </si>
  <si>
    <t>TREJO</t>
  </si>
  <si>
    <t>RASGADO</t>
  </si>
  <si>
    <t>OROZCO</t>
  </si>
  <si>
    <t>DOMÍNGUEZ</t>
  </si>
  <si>
    <t>PANTOJA</t>
  </si>
  <si>
    <t>CORNEJO</t>
  </si>
  <si>
    <t>BÁEZ</t>
  </si>
  <si>
    <t>ORTÍZ</t>
  </si>
  <si>
    <t>OLIVA</t>
  </si>
  <si>
    <t>CALLEJAS</t>
  </si>
  <si>
    <t>CASTILLO</t>
  </si>
  <si>
    <t>BARCELATA</t>
  </si>
  <si>
    <t>CHÁVEZ</t>
  </si>
  <si>
    <t>BOLADO</t>
  </si>
  <si>
    <t>MAUPOME</t>
  </si>
  <si>
    <t>SANTANA</t>
  </si>
  <si>
    <t>CHAVARRIA</t>
  </si>
  <si>
    <t>MEDINA</t>
  </si>
  <si>
    <t>HUERTA</t>
  </si>
  <si>
    <t>CESSA</t>
  </si>
  <si>
    <t>JAUREGUI</t>
  </si>
  <si>
    <t>HARÉ</t>
  </si>
  <si>
    <t>GRAILLET</t>
  </si>
  <si>
    <t>ESCOBAR</t>
  </si>
  <si>
    <t>GUEVARA</t>
  </si>
  <si>
    <t>MONTIEL</t>
  </si>
  <si>
    <t>DEL</t>
  </si>
  <si>
    <t>BARBA TISEIRA</t>
  </si>
  <si>
    <t>ERAZO</t>
  </si>
  <si>
    <t>PEREZ</t>
  </si>
  <si>
    <t>MAY</t>
  </si>
  <si>
    <t>MANZANO</t>
  </si>
  <si>
    <t>AGUILAR</t>
  </si>
  <si>
    <t>RODRIGUEZ</t>
  </si>
  <si>
    <t>RIZO</t>
  </si>
  <si>
    <t>COLORADO</t>
  </si>
  <si>
    <t>DURÁN</t>
  </si>
  <si>
    <t>GIDI</t>
  </si>
  <si>
    <t>MARTI</t>
  </si>
  <si>
    <t>PONCE</t>
  </si>
  <si>
    <t>VETTORETTI</t>
  </si>
  <si>
    <t>ORTEGA</t>
  </si>
  <si>
    <t>RUDI</t>
  </si>
  <si>
    <t>LLERENA</t>
  </si>
  <si>
    <t>DE</t>
  </si>
  <si>
    <t>LA CRUZ PINO</t>
  </si>
  <si>
    <t>CORTES</t>
  </si>
  <si>
    <t>LAGUNES</t>
  </si>
  <si>
    <t>VASQUEZ</t>
  </si>
  <si>
    <t>ALDANA</t>
  </si>
  <si>
    <t>FRANCO</t>
  </si>
  <si>
    <t>MONTANO</t>
  </si>
  <si>
    <t>CRIOLLO</t>
  </si>
  <si>
    <t>JIMÉNEZ</t>
  </si>
  <si>
    <t>BAÉZ</t>
  </si>
  <si>
    <t>MORA</t>
  </si>
  <si>
    <t>VARGAS</t>
  </si>
  <si>
    <t>SUSAN</t>
  </si>
  <si>
    <t>TEPETLAN</t>
  </si>
  <si>
    <t>LUNA</t>
  </si>
  <si>
    <t>RIOS</t>
  </si>
  <si>
    <t>PORTILLA</t>
  </si>
  <si>
    <t>GAMBOA</t>
  </si>
  <si>
    <t>ALANÍS</t>
  </si>
  <si>
    <t>MORENO</t>
  </si>
  <si>
    <t>DEMENEGHI</t>
  </si>
  <si>
    <t>ANTONOVA</t>
  </si>
  <si>
    <t>HRISTOVA</t>
  </si>
  <si>
    <t>ENRÍQUEZ</t>
  </si>
  <si>
    <t>RANGEL</t>
  </si>
  <si>
    <t>RAMIREZ</t>
  </si>
  <si>
    <t>KING</t>
  </si>
  <si>
    <t>LOZANO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</si>
</sst>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>
    <font>
      <sz val="11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0F03D"/>
      </patternFill>
    </fill>
    <fill>
      <patternFill patternType="solid">
        <fgColor rgb="FFFF8520"/>
      </patternFill>
    </fill>
    <fill>
      <patternFill patternType="solid">
        <fgColor rgb="FFEA0E0E"/>
      </patternFill>
    </fill>
    <fill>
      <patternFill patternType="solid">
        <fgColor rgb="FF82838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2" fillId="3" borderId="0" xfId="0" applyNumberFormat="1" applyFont="1" applyFill="1"/>
    <xf numFmtId="0" fontId="2" fillId="4" borderId="0" xfId="0" applyNumberFormat="1" applyFont="1" applyFill="1"/>
    <xf numFmtId="0" fontId="2" fillId="5" borderId="0" xfId="0" applyNumberFormat="1" applyFont="1" applyFill="1" applyAlignment="1">
      <alignment horizontal="center"/>
    </xf>
    <xf numFmtId="4" fontId="0" fillId="0" borderId="0" xfId="0" applyNumberFormat="1" applyFont="1" applyAlignment="1">
      <alignment horizontal="right"/>
    </xf>
    <xf numFmtId="4" fontId="2" fillId="3" borderId="0" xfId="0" applyNumberFormat="1" applyFont="1" applyFill="1" applyAlignment="1">
      <alignment horizontal="right"/>
    </xf>
    <xf numFmtId="44" fontId="0" fillId="0" borderId="0" xfId="0" applyNumberFormat="1" applyFont="1"/>
    <xf numFmtId="0" fontId="0" fillId="0" borderId="0" xfId="0" applyNumberFormat="1" applyFont="1" applyAlignment="1">
      <alignment horizontal="right"/>
    </xf>
    <xf numFmtId="43" fontId="0" fillId="0" borderId="0" xfId="0" applyNumberFormat="1" applyFont="1"/>
    <xf numFmtId="4" fontId="1" fillId="2" borderId="0" xfId="0" applyNumberFormat="1" applyFont="1" applyFill="1" applyAlignment="1">
      <alignment horizontal="right"/>
    </xf>
    <xf numFmtId="0" fontId="1" fillId="2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76"/>
  <sheetViews>
    <sheetView workbookViewId="0">
      <selection activeCell="C9" sqref="C9"/>
    </sheetView>
  </sheetViews>
  <sheetFormatPr baseColWidth="10" defaultColWidth="9.109375" defaultRowHeight="14.4"/>
  <cols>
    <col min="1" max="1" width="10.44140625" customWidth="1"/>
    <col min="2" max="2" width="9.109375" customWidth="1"/>
    <col min="3" max="3" width="19" customWidth="1"/>
    <col min="4" max="4" width="19.5546875" customWidth="1"/>
    <col min="5" max="5" width="18.6640625" customWidth="1"/>
    <col min="6" max="6" width="20.6640625" customWidth="1"/>
    <col min="7" max="7" width="21.109375" customWidth="1"/>
    <col min="8" max="8" width="17.6640625" customWidth="1"/>
    <col min="9" max="9" width="17.44140625" customWidth="1"/>
    <col min="10" max="10" width="19.88671875" customWidth="1"/>
    <col min="11" max="11" width="14.33203125" customWidth="1"/>
    <col min="12" max="12" width="9.109375" customWidth="1"/>
    <col min="13" max="13" width="12.44140625" customWidth="1"/>
    <col min="14" max="14" width="11.5546875" bestFit="1" customWidth="1"/>
  </cols>
  <sheetData>
    <row r="2" spans="1:14">
      <c r="A2" s="4"/>
    </row>
    <row r="3" spans="1:14">
      <c r="A3" s="4"/>
    </row>
    <row r="4" spans="1:14">
      <c r="A4" s="4"/>
    </row>
    <row r="5" spans="1:14">
      <c r="A5" s="4"/>
    </row>
    <row r="6" spans="1:14">
      <c r="A6" s="4"/>
    </row>
    <row r="7" spans="1:14">
      <c r="A7" s="9" t="s">
        <v>0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4">
      <c r="A8" s="5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2" t="s">
        <v>12</v>
      </c>
      <c r="M8" s="2" t="s">
        <v>13</v>
      </c>
    </row>
    <row r="9" spans="1:14">
      <c r="A9" s="4" t="s">
        <v>14</v>
      </c>
      <c r="C9" t="s">
        <v>328</v>
      </c>
      <c r="D9" t="s">
        <v>329</v>
      </c>
      <c r="E9" t="s">
        <v>330</v>
      </c>
      <c r="F9" t="s">
        <v>331</v>
      </c>
      <c r="H9" t="s">
        <v>332</v>
      </c>
      <c r="I9" s="6" t="s">
        <v>59</v>
      </c>
      <c r="J9" t="s">
        <v>30</v>
      </c>
      <c r="K9" t="s">
        <v>22</v>
      </c>
      <c r="L9" t="s">
        <v>23</v>
      </c>
      <c r="M9" t="s">
        <v>31</v>
      </c>
      <c r="N9" s="6">
        <f t="shared" ref="N9:N40" si="0">I9*1</f>
        <v>2839.26</v>
      </c>
    </row>
    <row r="10" spans="1:14">
      <c r="A10" s="4" t="s">
        <v>14</v>
      </c>
      <c r="C10" t="s">
        <v>612</v>
      </c>
      <c r="D10" t="s">
        <v>613</v>
      </c>
      <c r="E10" t="s">
        <v>614</v>
      </c>
      <c r="F10" t="s">
        <v>615</v>
      </c>
      <c r="H10" t="s">
        <v>616</v>
      </c>
      <c r="I10" s="6" t="s">
        <v>617</v>
      </c>
      <c r="J10" t="s">
        <v>90</v>
      </c>
      <c r="K10" t="s">
        <v>190</v>
      </c>
      <c r="L10" t="s">
        <v>23</v>
      </c>
      <c r="M10" t="s">
        <v>60</v>
      </c>
      <c r="N10" s="6">
        <f t="shared" si="0"/>
        <v>6674.76</v>
      </c>
    </row>
    <row r="11" spans="1:14">
      <c r="A11" s="4" t="s">
        <v>14</v>
      </c>
      <c r="C11" t="s">
        <v>683</v>
      </c>
      <c r="D11" t="s">
        <v>684</v>
      </c>
      <c r="E11" t="s">
        <v>685</v>
      </c>
      <c r="F11" t="s">
        <v>686</v>
      </c>
      <c r="H11" t="s">
        <v>687</v>
      </c>
      <c r="I11" s="6" t="s">
        <v>429</v>
      </c>
      <c r="J11" t="s">
        <v>30</v>
      </c>
      <c r="K11" t="s">
        <v>22</v>
      </c>
      <c r="L11" t="s">
        <v>23</v>
      </c>
      <c r="M11" t="s">
        <v>53</v>
      </c>
      <c r="N11" s="6">
        <f t="shared" si="0"/>
        <v>9034.02</v>
      </c>
    </row>
    <row r="12" spans="1:14">
      <c r="A12" s="4" t="s">
        <v>14</v>
      </c>
      <c r="C12" t="s">
        <v>442</v>
      </c>
      <c r="D12" t="s">
        <v>443</v>
      </c>
      <c r="E12" t="s">
        <v>444</v>
      </c>
      <c r="F12" t="s">
        <v>445</v>
      </c>
      <c r="H12" t="s">
        <v>446</v>
      </c>
      <c r="I12" s="6" t="s">
        <v>447</v>
      </c>
      <c r="J12" t="s">
        <v>90</v>
      </c>
      <c r="K12" t="s">
        <v>190</v>
      </c>
      <c r="L12" t="s">
        <v>23</v>
      </c>
      <c r="M12" t="s">
        <v>191</v>
      </c>
      <c r="N12" s="6">
        <f t="shared" si="0"/>
        <v>10922.34</v>
      </c>
    </row>
    <row r="13" spans="1:14">
      <c r="A13" s="4" t="s">
        <v>14</v>
      </c>
      <c r="C13" t="s">
        <v>243</v>
      </c>
      <c r="D13" t="s">
        <v>244</v>
      </c>
      <c r="E13" t="s">
        <v>245</v>
      </c>
      <c r="F13" t="s">
        <v>246</v>
      </c>
      <c r="H13" t="s">
        <v>247</v>
      </c>
      <c r="I13" s="6" t="s">
        <v>189</v>
      </c>
      <c r="J13" t="s">
        <v>90</v>
      </c>
      <c r="K13" t="s">
        <v>45</v>
      </c>
      <c r="L13" t="s">
        <v>23</v>
      </c>
      <c r="M13" t="s">
        <v>83</v>
      </c>
      <c r="N13" s="6">
        <f t="shared" si="0"/>
        <v>12135.93</v>
      </c>
    </row>
    <row r="14" spans="1:14">
      <c r="A14" s="4" t="s">
        <v>14</v>
      </c>
      <c r="C14" t="s">
        <v>353</v>
      </c>
      <c r="D14" t="s">
        <v>354</v>
      </c>
      <c r="E14" t="s">
        <v>355</v>
      </c>
      <c r="F14" t="s">
        <v>356</v>
      </c>
      <c r="H14" t="s">
        <v>357</v>
      </c>
      <c r="I14" s="6" t="s">
        <v>189</v>
      </c>
      <c r="J14" t="s">
        <v>90</v>
      </c>
      <c r="K14" t="s">
        <v>190</v>
      </c>
      <c r="L14" t="s">
        <v>23</v>
      </c>
      <c r="M14" t="s">
        <v>191</v>
      </c>
      <c r="N14" s="6">
        <f t="shared" si="0"/>
        <v>12135.93</v>
      </c>
    </row>
    <row r="15" spans="1:14">
      <c r="A15" s="4" t="s">
        <v>14</v>
      </c>
      <c r="C15" t="s">
        <v>353</v>
      </c>
      <c r="D15" t="s">
        <v>354</v>
      </c>
      <c r="E15" t="s">
        <v>355</v>
      </c>
      <c r="F15" t="s">
        <v>356</v>
      </c>
      <c r="H15" t="s">
        <v>357</v>
      </c>
      <c r="I15" s="6" t="s">
        <v>358</v>
      </c>
      <c r="J15" t="s">
        <v>30</v>
      </c>
      <c r="K15" t="s">
        <v>45</v>
      </c>
      <c r="L15" t="s">
        <v>23</v>
      </c>
      <c r="M15" t="s">
        <v>191</v>
      </c>
      <c r="N15" s="6">
        <f t="shared" si="0"/>
        <v>17035.580000000002</v>
      </c>
    </row>
    <row r="16" spans="1:14">
      <c r="A16" s="4" t="s">
        <v>14</v>
      </c>
      <c r="C16" t="s">
        <v>377</v>
      </c>
      <c r="D16" t="s">
        <v>378</v>
      </c>
      <c r="E16" t="s">
        <v>379</v>
      </c>
      <c r="F16" t="s">
        <v>380</v>
      </c>
      <c r="H16" t="s">
        <v>381</v>
      </c>
      <c r="I16" s="6" t="s">
        <v>382</v>
      </c>
      <c r="J16" t="s">
        <v>30</v>
      </c>
      <c r="K16" t="s">
        <v>104</v>
      </c>
      <c r="L16" t="s">
        <v>23</v>
      </c>
      <c r="M16" t="s">
        <v>191</v>
      </c>
      <c r="N16" s="6">
        <f t="shared" si="0"/>
        <v>17524.650000000001</v>
      </c>
    </row>
    <row r="17" spans="1:14">
      <c r="A17" s="4" t="s">
        <v>14</v>
      </c>
      <c r="C17" t="s">
        <v>359</v>
      </c>
      <c r="D17" t="s">
        <v>360</v>
      </c>
      <c r="E17" t="s">
        <v>361</v>
      </c>
      <c r="F17" t="s">
        <v>362</v>
      </c>
      <c r="H17" t="s">
        <v>363</v>
      </c>
      <c r="I17" s="6" t="s">
        <v>364</v>
      </c>
      <c r="J17" t="s">
        <v>21</v>
      </c>
      <c r="K17" t="s">
        <v>129</v>
      </c>
      <c r="L17" t="s">
        <v>23</v>
      </c>
      <c r="N17" s="6">
        <f t="shared" si="0"/>
        <v>7002.09</v>
      </c>
    </row>
    <row r="18" spans="1:14">
      <c r="A18" s="4" t="s">
        <v>14</v>
      </c>
      <c r="C18" t="s">
        <v>396</v>
      </c>
      <c r="D18" t="s">
        <v>397</v>
      </c>
      <c r="E18" t="s">
        <v>398</v>
      </c>
      <c r="F18" t="s">
        <v>399</v>
      </c>
      <c r="H18" t="s">
        <v>400</v>
      </c>
      <c r="I18" s="6" t="s">
        <v>401</v>
      </c>
      <c r="J18" t="s">
        <v>90</v>
      </c>
      <c r="K18" t="s">
        <v>190</v>
      </c>
      <c r="L18" t="s">
        <v>23</v>
      </c>
      <c r="M18" t="s">
        <v>97</v>
      </c>
      <c r="N18" s="6">
        <f t="shared" si="0"/>
        <v>7281.56</v>
      </c>
    </row>
    <row r="19" spans="1:14">
      <c r="A19" s="4" t="s">
        <v>14</v>
      </c>
      <c r="C19" t="s">
        <v>302</v>
      </c>
      <c r="D19" t="s">
        <v>303</v>
      </c>
      <c r="E19" t="s">
        <v>304</v>
      </c>
      <c r="F19" t="s">
        <v>305</v>
      </c>
      <c r="H19" t="s">
        <v>306</v>
      </c>
      <c r="I19" s="6" t="s">
        <v>72</v>
      </c>
      <c r="J19" t="s">
        <v>30</v>
      </c>
      <c r="K19" t="s">
        <v>22</v>
      </c>
      <c r="L19" t="s">
        <v>23</v>
      </c>
      <c r="M19" t="s">
        <v>31</v>
      </c>
      <c r="N19" s="6">
        <f t="shared" si="0"/>
        <v>8517.7900000000009</v>
      </c>
    </row>
    <row r="20" spans="1:14">
      <c r="A20" s="4" t="s">
        <v>14</v>
      </c>
      <c r="C20" t="s">
        <v>141</v>
      </c>
      <c r="D20" t="s">
        <v>142</v>
      </c>
      <c r="E20" t="s">
        <v>143</v>
      </c>
      <c r="F20" t="s">
        <v>144</v>
      </c>
      <c r="H20" t="s">
        <v>145</v>
      </c>
      <c r="I20" s="6" t="s">
        <v>146</v>
      </c>
      <c r="J20" t="s">
        <v>30</v>
      </c>
      <c r="K20" t="s">
        <v>22</v>
      </c>
      <c r="L20" t="s">
        <v>23</v>
      </c>
      <c r="M20" t="s">
        <v>147</v>
      </c>
      <c r="N20" s="6">
        <f t="shared" si="0"/>
        <v>5026.45</v>
      </c>
    </row>
    <row r="21" spans="1:14">
      <c r="A21" s="4" t="s">
        <v>14</v>
      </c>
      <c r="C21" t="s">
        <v>291</v>
      </c>
      <c r="D21" t="s">
        <v>292</v>
      </c>
      <c r="E21" t="s">
        <v>143</v>
      </c>
      <c r="F21" t="s">
        <v>293</v>
      </c>
      <c r="H21" t="s">
        <v>294</v>
      </c>
      <c r="I21" s="6" t="s">
        <v>295</v>
      </c>
      <c r="J21" t="s">
        <v>30</v>
      </c>
      <c r="K21" t="s">
        <v>22</v>
      </c>
      <c r="L21" t="s">
        <v>23</v>
      </c>
      <c r="M21" t="s">
        <v>296</v>
      </c>
      <c r="N21" s="6">
        <f t="shared" si="0"/>
        <v>11357.05</v>
      </c>
    </row>
    <row r="22" spans="1:14">
      <c r="A22" s="4" t="s">
        <v>14</v>
      </c>
      <c r="C22" t="s">
        <v>148</v>
      </c>
      <c r="D22" t="s">
        <v>149</v>
      </c>
      <c r="E22" t="s">
        <v>150</v>
      </c>
      <c r="F22" t="s">
        <v>151</v>
      </c>
      <c r="H22" t="s">
        <v>152</v>
      </c>
      <c r="I22" s="6" t="s">
        <v>153</v>
      </c>
      <c r="J22" t="s">
        <v>30</v>
      </c>
      <c r="K22" t="s">
        <v>45</v>
      </c>
      <c r="L22" t="s">
        <v>23</v>
      </c>
      <c r="M22" t="s">
        <v>46</v>
      </c>
      <c r="N22" s="6">
        <f t="shared" si="0"/>
        <v>19874.849999999999</v>
      </c>
    </row>
    <row r="23" spans="1:14">
      <c r="A23" s="4" t="s">
        <v>14</v>
      </c>
      <c r="C23" t="s">
        <v>624</v>
      </c>
      <c r="D23" t="s">
        <v>625</v>
      </c>
      <c r="E23" t="s">
        <v>626</v>
      </c>
      <c r="F23" t="s">
        <v>627</v>
      </c>
      <c r="H23" t="s">
        <v>628</v>
      </c>
      <c r="I23" s="6" t="s">
        <v>629</v>
      </c>
      <c r="J23" t="s">
        <v>30</v>
      </c>
      <c r="K23" t="s">
        <v>22</v>
      </c>
      <c r="L23" t="s">
        <v>23</v>
      </c>
      <c r="M23" t="s">
        <v>191</v>
      </c>
      <c r="N23" s="6">
        <f t="shared" si="0"/>
        <v>36910.46</v>
      </c>
    </row>
    <row r="24" spans="1:14">
      <c r="A24" s="4" t="s">
        <v>14</v>
      </c>
      <c r="C24" t="s">
        <v>236</v>
      </c>
      <c r="D24" t="s">
        <v>237</v>
      </c>
      <c r="E24" t="s">
        <v>238</v>
      </c>
      <c r="F24" t="s">
        <v>239</v>
      </c>
      <c r="H24" t="s">
        <v>240</v>
      </c>
      <c r="I24" s="6" t="s">
        <v>241</v>
      </c>
      <c r="J24" t="s">
        <v>90</v>
      </c>
      <c r="K24" t="s">
        <v>190</v>
      </c>
      <c r="L24" t="s">
        <v>23</v>
      </c>
      <c r="M24" t="s">
        <v>31</v>
      </c>
      <c r="N24" s="6">
        <f t="shared" si="0"/>
        <v>12348.77</v>
      </c>
    </row>
    <row r="25" spans="1:14">
      <c r="A25" s="4" t="s">
        <v>14</v>
      </c>
      <c r="C25" t="s">
        <v>236</v>
      </c>
      <c r="D25" t="s">
        <v>237</v>
      </c>
      <c r="E25" t="s">
        <v>238</v>
      </c>
      <c r="F25" t="s">
        <v>239</v>
      </c>
      <c r="H25" t="s">
        <v>240</v>
      </c>
      <c r="I25" s="6" t="s">
        <v>242</v>
      </c>
      <c r="J25" t="s">
        <v>30</v>
      </c>
      <c r="K25" t="s">
        <v>22</v>
      </c>
      <c r="L25" t="s">
        <v>23</v>
      </c>
      <c r="M25" t="s">
        <v>31</v>
      </c>
      <c r="N25" s="6">
        <f t="shared" si="0"/>
        <v>4258.8999999999996</v>
      </c>
    </row>
    <row r="26" spans="1:14">
      <c r="A26" s="4" t="s">
        <v>14</v>
      </c>
      <c r="C26" t="s">
        <v>184</v>
      </c>
      <c r="D26" t="s">
        <v>185</v>
      </c>
      <c r="E26" t="s">
        <v>186</v>
      </c>
      <c r="F26" t="s">
        <v>187</v>
      </c>
      <c r="H26" t="s">
        <v>188</v>
      </c>
      <c r="I26" s="6" t="s">
        <v>189</v>
      </c>
      <c r="J26" t="s">
        <v>90</v>
      </c>
      <c r="K26" t="s">
        <v>190</v>
      </c>
      <c r="L26" t="s">
        <v>23</v>
      </c>
      <c r="M26" t="s">
        <v>191</v>
      </c>
      <c r="N26" s="6">
        <f t="shared" si="0"/>
        <v>12135.93</v>
      </c>
    </row>
    <row r="27" spans="1:14">
      <c r="A27" s="4" t="s">
        <v>14</v>
      </c>
      <c r="C27" t="s">
        <v>184</v>
      </c>
      <c r="D27" t="s">
        <v>185</v>
      </c>
      <c r="E27" t="s">
        <v>186</v>
      </c>
      <c r="F27" t="s">
        <v>187</v>
      </c>
      <c r="H27" t="s">
        <v>188</v>
      </c>
      <c r="I27" s="6" t="s">
        <v>192</v>
      </c>
      <c r="J27" t="s">
        <v>30</v>
      </c>
      <c r="K27" t="s">
        <v>193</v>
      </c>
      <c r="L27" t="s">
        <v>23</v>
      </c>
      <c r="M27" t="s">
        <v>191</v>
      </c>
      <c r="N27" s="6">
        <f t="shared" si="0"/>
        <v>2513.2199999999998</v>
      </c>
    </row>
    <row r="28" spans="1:14">
      <c r="A28" s="4" t="s">
        <v>14</v>
      </c>
      <c r="C28" t="s">
        <v>767</v>
      </c>
      <c r="D28" t="s">
        <v>768</v>
      </c>
      <c r="E28" t="s">
        <v>769</v>
      </c>
      <c r="F28" t="s">
        <v>770</v>
      </c>
      <c r="H28" t="s">
        <v>771</v>
      </c>
      <c r="I28" s="6" t="s">
        <v>401</v>
      </c>
      <c r="J28" t="s">
        <v>90</v>
      </c>
      <c r="K28" t="s">
        <v>190</v>
      </c>
      <c r="L28" t="s">
        <v>23</v>
      </c>
      <c r="M28" t="s">
        <v>46</v>
      </c>
      <c r="N28" s="6">
        <f t="shared" si="0"/>
        <v>7281.56</v>
      </c>
    </row>
    <row r="29" spans="1:14">
      <c r="A29" s="4" t="s">
        <v>14</v>
      </c>
      <c r="C29" t="s">
        <v>32</v>
      </c>
      <c r="D29" t="s">
        <v>33</v>
      </c>
      <c r="E29" t="s">
        <v>34</v>
      </c>
      <c r="F29" t="s">
        <v>35</v>
      </c>
      <c r="H29" t="s">
        <v>36</v>
      </c>
      <c r="I29" s="6" t="s">
        <v>37</v>
      </c>
      <c r="J29" t="s">
        <v>30</v>
      </c>
      <c r="K29" t="s">
        <v>22</v>
      </c>
      <c r="L29" t="s">
        <v>23</v>
      </c>
      <c r="M29" t="s">
        <v>38</v>
      </c>
      <c r="N29" s="6">
        <f t="shared" si="0"/>
        <v>5678.53</v>
      </c>
    </row>
    <row r="30" spans="1:14">
      <c r="A30" s="4" t="s">
        <v>14</v>
      </c>
      <c r="C30" t="s">
        <v>39</v>
      </c>
      <c r="D30" t="s">
        <v>40</v>
      </c>
      <c r="E30" t="s">
        <v>41</v>
      </c>
      <c r="F30" t="s">
        <v>42</v>
      </c>
      <c r="H30" t="s">
        <v>43</v>
      </c>
      <c r="I30" s="6" t="s">
        <v>44</v>
      </c>
      <c r="J30" t="s">
        <v>30</v>
      </c>
      <c r="K30" t="s">
        <v>45</v>
      </c>
      <c r="L30" t="s">
        <v>23</v>
      </c>
      <c r="M30" t="s">
        <v>46</v>
      </c>
      <c r="N30" s="6">
        <f t="shared" si="0"/>
        <v>7098.17</v>
      </c>
    </row>
    <row r="31" spans="1:14">
      <c r="A31" s="4" t="s">
        <v>14</v>
      </c>
      <c r="C31" t="s">
        <v>802</v>
      </c>
      <c r="D31" t="s">
        <v>803</v>
      </c>
      <c r="E31" t="s">
        <v>804</v>
      </c>
      <c r="F31" t="s">
        <v>805</v>
      </c>
      <c r="H31" t="s">
        <v>806</v>
      </c>
      <c r="I31" s="6" t="s">
        <v>807</v>
      </c>
      <c r="J31" t="s">
        <v>30</v>
      </c>
      <c r="K31" t="s">
        <v>22</v>
      </c>
      <c r="L31" t="s">
        <v>23</v>
      </c>
      <c r="M31" t="s">
        <v>147</v>
      </c>
      <c r="N31" s="6">
        <f t="shared" si="0"/>
        <v>5678.52</v>
      </c>
    </row>
    <row r="32" spans="1:14">
      <c r="A32" s="4" t="s">
        <v>14</v>
      </c>
      <c r="C32" t="s">
        <v>786</v>
      </c>
      <c r="D32" t="s">
        <v>787</v>
      </c>
      <c r="E32" t="s">
        <v>788</v>
      </c>
      <c r="F32" t="s">
        <v>789</v>
      </c>
      <c r="H32" t="s">
        <v>790</v>
      </c>
      <c r="I32" s="6" t="s">
        <v>59</v>
      </c>
      <c r="J32" t="s">
        <v>30</v>
      </c>
      <c r="K32" t="s">
        <v>22</v>
      </c>
      <c r="L32" t="s">
        <v>23</v>
      </c>
      <c r="M32" t="s">
        <v>80</v>
      </c>
      <c r="N32" s="6">
        <f t="shared" si="0"/>
        <v>2839.26</v>
      </c>
    </row>
    <row r="33" spans="1:14">
      <c r="A33" s="4" t="s">
        <v>14</v>
      </c>
      <c r="C33" t="s">
        <v>589</v>
      </c>
      <c r="D33" t="s">
        <v>590</v>
      </c>
      <c r="E33" t="s">
        <v>591</v>
      </c>
      <c r="F33" t="s">
        <v>592</v>
      </c>
      <c r="H33" t="s">
        <v>593</v>
      </c>
      <c r="I33" s="6" t="s">
        <v>52</v>
      </c>
      <c r="J33" t="s">
        <v>30</v>
      </c>
      <c r="K33" t="s">
        <v>22</v>
      </c>
      <c r="L33" t="s">
        <v>23</v>
      </c>
      <c r="M33" t="s">
        <v>60</v>
      </c>
      <c r="N33" s="6">
        <f t="shared" si="0"/>
        <v>8517.7999999999993</v>
      </c>
    </row>
    <row r="34" spans="1:14">
      <c r="A34" s="4" t="s">
        <v>14</v>
      </c>
      <c r="C34" t="s">
        <v>339</v>
      </c>
      <c r="D34" t="s">
        <v>340</v>
      </c>
      <c r="E34" t="s">
        <v>341</v>
      </c>
      <c r="F34" t="s">
        <v>342</v>
      </c>
      <c r="H34" t="s">
        <v>343</v>
      </c>
      <c r="I34" s="6" t="s">
        <v>344</v>
      </c>
      <c r="J34" t="s">
        <v>30</v>
      </c>
      <c r="K34" t="s">
        <v>22</v>
      </c>
      <c r="L34" t="s">
        <v>23</v>
      </c>
      <c r="M34" t="s">
        <v>83</v>
      </c>
      <c r="N34" s="6">
        <f t="shared" si="0"/>
        <v>12776.7</v>
      </c>
    </row>
    <row r="35" spans="1:14">
      <c r="A35" s="4" t="s">
        <v>14</v>
      </c>
      <c r="C35" t="s">
        <v>54</v>
      </c>
      <c r="D35" t="s">
        <v>55</v>
      </c>
      <c r="E35" t="s">
        <v>56</v>
      </c>
      <c r="F35" t="s">
        <v>57</v>
      </c>
      <c r="H35" t="s">
        <v>58</v>
      </c>
      <c r="I35" s="6" t="s">
        <v>59</v>
      </c>
      <c r="J35" t="s">
        <v>30</v>
      </c>
      <c r="K35" t="s">
        <v>22</v>
      </c>
      <c r="L35" t="s">
        <v>23</v>
      </c>
      <c r="M35" t="s">
        <v>60</v>
      </c>
      <c r="N35" s="6">
        <f t="shared" si="0"/>
        <v>2839.26</v>
      </c>
    </row>
    <row r="36" spans="1:14">
      <c r="A36" s="4" t="s">
        <v>14</v>
      </c>
      <c r="C36" t="s">
        <v>74</v>
      </c>
      <c r="D36" t="s">
        <v>75</v>
      </c>
      <c r="E36" t="s">
        <v>76</v>
      </c>
      <c r="F36" t="s">
        <v>77</v>
      </c>
      <c r="H36" t="s">
        <v>78</v>
      </c>
      <c r="I36" s="6" t="s">
        <v>79</v>
      </c>
      <c r="J36" t="s">
        <v>30</v>
      </c>
      <c r="K36" t="s">
        <v>22</v>
      </c>
      <c r="L36" t="s">
        <v>23</v>
      </c>
      <c r="M36" t="s">
        <v>80</v>
      </c>
      <c r="N36" s="6">
        <f t="shared" si="0"/>
        <v>17035.59</v>
      </c>
    </row>
    <row r="37" spans="1:14">
      <c r="A37" s="4" t="s">
        <v>14</v>
      </c>
      <c r="C37" t="s">
        <v>74</v>
      </c>
      <c r="D37" t="s">
        <v>75</v>
      </c>
      <c r="E37" t="s">
        <v>76</v>
      </c>
      <c r="F37" t="s">
        <v>77</v>
      </c>
      <c r="H37" t="s">
        <v>78</v>
      </c>
      <c r="I37" s="6" t="s">
        <v>81</v>
      </c>
      <c r="J37" t="s">
        <v>82</v>
      </c>
      <c r="K37" t="s">
        <v>83</v>
      </c>
      <c r="L37" t="s">
        <v>23</v>
      </c>
      <c r="M37" t="s">
        <v>80</v>
      </c>
      <c r="N37" s="6">
        <f t="shared" si="0"/>
        <v>2988.7</v>
      </c>
    </row>
    <row r="38" spans="1:14">
      <c r="A38" s="7" t="s">
        <v>14</v>
      </c>
      <c r="C38" t="s">
        <v>894</v>
      </c>
      <c r="D38" t="s">
        <v>895</v>
      </c>
      <c r="E38" t="s">
        <v>896</v>
      </c>
      <c r="F38" t="s">
        <v>897</v>
      </c>
      <c r="H38" t="s">
        <v>898</v>
      </c>
      <c r="I38" s="6" t="s">
        <v>899</v>
      </c>
      <c r="J38" t="s">
        <v>21</v>
      </c>
      <c r="K38" t="s">
        <v>900</v>
      </c>
      <c r="L38" t="s">
        <v>23</v>
      </c>
      <c r="N38" s="6">
        <f t="shared" si="0"/>
        <v>10166.92</v>
      </c>
    </row>
    <row r="39" spans="1:14">
      <c r="A39" s="7" t="s">
        <v>14</v>
      </c>
      <c r="C39" t="s">
        <v>894</v>
      </c>
      <c r="D39" t="s">
        <v>895</v>
      </c>
      <c r="E39" t="s">
        <v>896</v>
      </c>
      <c r="F39" t="s">
        <v>897</v>
      </c>
      <c r="H39" t="s">
        <v>898</v>
      </c>
      <c r="I39" s="6" t="s">
        <v>901</v>
      </c>
      <c r="J39" t="s">
        <v>902</v>
      </c>
      <c r="K39" t="s">
        <v>351</v>
      </c>
      <c r="L39" t="s">
        <v>23</v>
      </c>
      <c r="N39" s="6">
        <f t="shared" si="0"/>
        <v>2960.28</v>
      </c>
    </row>
    <row r="40" spans="1:14">
      <c r="A40" s="4" t="s">
        <v>14</v>
      </c>
      <c r="C40" t="s">
        <v>460</v>
      </c>
      <c r="D40" t="s">
        <v>461</v>
      </c>
      <c r="E40" t="s">
        <v>462</v>
      </c>
      <c r="F40" t="s">
        <v>463</v>
      </c>
      <c r="H40" t="s">
        <v>464</v>
      </c>
      <c r="I40" s="6" t="s">
        <v>412</v>
      </c>
      <c r="J40" t="s">
        <v>21</v>
      </c>
      <c r="K40" t="s">
        <v>193</v>
      </c>
      <c r="L40" t="s">
        <v>23</v>
      </c>
      <c r="N40" s="6">
        <f t="shared" si="0"/>
        <v>7891.06</v>
      </c>
    </row>
    <row r="41" spans="1:14">
      <c r="A41" s="4" t="s">
        <v>14</v>
      </c>
      <c r="C41" t="s">
        <v>312</v>
      </c>
      <c r="D41" t="s">
        <v>313</v>
      </c>
      <c r="E41" t="s">
        <v>314</v>
      </c>
      <c r="F41" t="s">
        <v>315</v>
      </c>
      <c r="H41" t="s">
        <v>316</v>
      </c>
      <c r="I41" s="6" t="s">
        <v>253</v>
      </c>
      <c r="J41" t="s">
        <v>30</v>
      </c>
      <c r="K41" t="s">
        <v>22</v>
      </c>
      <c r="L41" t="s">
        <v>23</v>
      </c>
      <c r="M41" t="s">
        <v>97</v>
      </c>
      <c r="N41" s="6">
        <f t="shared" ref="N41:N72" si="1">I41*1</f>
        <v>10410.629999999999</v>
      </c>
    </row>
    <row r="42" spans="1:14">
      <c r="A42" s="4" t="s">
        <v>14</v>
      </c>
      <c r="C42" t="s">
        <v>230</v>
      </c>
      <c r="D42" t="s">
        <v>231</v>
      </c>
      <c r="E42" t="s">
        <v>232</v>
      </c>
      <c r="F42" t="s">
        <v>233</v>
      </c>
      <c r="H42" t="s">
        <v>234</v>
      </c>
      <c r="I42" s="6" t="s">
        <v>59</v>
      </c>
      <c r="J42" t="s">
        <v>30</v>
      </c>
      <c r="K42" t="s">
        <v>22</v>
      </c>
      <c r="L42" t="s">
        <v>23</v>
      </c>
      <c r="M42" t="s">
        <v>147</v>
      </c>
      <c r="N42" s="6">
        <f t="shared" si="1"/>
        <v>2839.26</v>
      </c>
    </row>
    <row r="43" spans="1:14">
      <c r="A43" s="4" t="s">
        <v>14</v>
      </c>
      <c r="C43" t="s">
        <v>230</v>
      </c>
      <c r="D43" t="s">
        <v>231</v>
      </c>
      <c r="E43" t="s">
        <v>232</v>
      </c>
      <c r="F43" t="s">
        <v>233</v>
      </c>
      <c r="H43" t="s">
        <v>234</v>
      </c>
      <c r="I43" s="6" t="s">
        <v>81</v>
      </c>
      <c r="J43" t="s">
        <v>235</v>
      </c>
      <c r="K43" t="s">
        <v>22</v>
      </c>
      <c r="L43" t="s">
        <v>23</v>
      </c>
      <c r="M43" t="s">
        <v>147</v>
      </c>
      <c r="N43" s="6">
        <f t="shared" si="1"/>
        <v>2988.7</v>
      </c>
    </row>
    <row r="44" spans="1:14">
      <c r="A44" s="4" t="s">
        <v>14</v>
      </c>
      <c r="C44" t="s">
        <v>557</v>
      </c>
      <c r="D44" t="s">
        <v>558</v>
      </c>
      <c r="E44" t="s">
        <v>559</v>
      </c>
      <c r="F44" t="s">
        <v>560</v>
      </c>
      <c r="H44" t="s">
        <v>561</v>
      </c>
      <c r="I44" s="6" t="s">
        <v>20</v>
      </c>
      <c r="J44" t="s">
        <v>21</v>
      </c>
      <c r="K44" t="s">
        <v>562</v>
      </c>
      <c r="L44" t="s">
        <v>23</v>
      </c>
      <c r="N44" s="6">
        <f t="shared" si="1"/>
        <v>6881.44</v>
      </c>
    </row>
    <row r="45" spans="1:14">
      <c r="A45" s="4" t="s">
        <v>14</v>
      </c>
      <c r="C45" t="s">
        <v>772</v>
      </c>
      <c r="D45" t="s">
        <v>206</v>
      </c>
      <c r="E45" t="s">
        <v>559</v>
      </c>
      <c r="F45" t="s">
        <v>773</v>
      </c>
      <c r="H45" t="s">
        <v>774</v>
      </c>
      <c r="I45" s="6" t="s">
        <v>775</v>
      </c>
      <c r="J45" t="s">
        <v>21</v>
      </c>
      <c r="K45" t="s">
        <v>45</v>
      </c>
      <c r="L45" t="s">
        <v>23</v>
      </c>
      <c r="N45" s="6">
        <f t="shared" si="1"/>
        <v>17253.55</v>
      </c>
    </row>
    <row r="46" spans="1:14">
      <c r="A46" s="4" t="s">
        <v>14</v>
      </c>
      <c r="C46" t="s">
        <v>219</v>
      </c>
      <c r="D46" t="s">
        <v>220</v>
      </c>
      <c r="E46" t="s">
        <v>221</v>
      </c>
      <c r="F46" t="s">
        <v>222</v>
      </c>
      <c r="H46" t="s">
        <v>223</v>
      </c>
      <c r="I46" s="6" t="s">
        <v>224</v>
      </c>
      <c r="J46" t="s">
        <v>30</v>
      </c>
      <c r="K46" t="s">
        <v>45</v>
      </c>
      <c r="L46" t="s">
        <v>23</v>
      </c>
      <c r="M46" t="s">
        <v>191</v>
      </c>
      <c r="N46" s="6">
        <f t="shared" si="1"/>
        <v>13999.35</v>
      </c>
    </row>
    <row r="47" spans="1:14">
      <c r="A47" s="4" t="s">
        <v>14</v>
      </c>
      <c r="C47" t="s">
        <v>718</v>
      </c>
      <c r="D47" t="s">
        <v>719</v>
      </c>
      <c r="E47" t="s">
        <v>720</v>
      </c>
      <c r="F47" t="s">
        <v>721</v>
      </c>
      <c r="H47" t="s">
        <v>722</v>
      </c>
      <c r="I47" s="6" t="s">
        <v>350</v>
      </c>
      <c r="J47" t="s">
        <v>30</v>
      </c>
      <c r="K47" t="s">
        <v>45</v>
      </c>
      <c r="L47" t="s">
        <v>23</v>
      </c>
      <c r="M47" t="s">
        <v>73</v>
      </c>
      <c r="N47" s="6">
        <f t="shared" si="1"/>
        <v>14196.32</v>
      </c>
    </row>
    <row r="48" spans="1:14">
      <c r="A48" s="4" t="s">
        <v>14</v>
      </c>
      <c r="C48" t="s">
        <v>568</v>
      </c>
      <c r="D48" t="s">
        <v>569</v>
      </c>
      <c r="E48" t="s">
        <v>570</v>
      </c>
      <c r="F48" t="s">
        <v>571</v>
      </c>
      <c r="H48" t="s">
        <v>572</v>
      </c>
      <c r="I48" s="6" t="s">
        <v>29</v>
      </c>
      <c r="J48" t="s">
        <v>30</v>
      </c>
      <c r="K48" t="s">
        <v>22</v>
      </c>
      <c r="L48" t="s">
        <v>23</v>
      </c>
      <c r="M48" t="s">
        <v>31</v>
      </c>
      <c r="N48" s="6">
        <f t="shared" si="1"/>
        <v>15615.96</v>
      </c>
    </row>
    <row r="49" spans="1:14">
      <c r="A49" s="4" t="s">
        <v>14</v>
      </c>
      <c r="C49" t="s">
        <v>111</v>
      </c>
      <c r="D49" t="s">
        <v>112</v>
      </c>
      <c r="E49" t="s">
        <v>113</v>
      </c>
      <c r="F49" t="s">
        <v>114</v>
      </c>
      <c r="H49" t="s">
        <v>115</v>
      </c>
      <c r="I49" s="6" t="s">
        <v>116</v>
      </c>
      <c r="J49" t="s">
        <v>21</v>
      </c>
      <c r="K49" t="s">
        <v>22</v>
      </c>
      <c r="L49" t="s">
        <v>23</v>
      </c>
      <c r="N49" s="6">
        <f t="shared" si="1"/>
        <v>8192.9</v>
      </c>
    </row>
    <row r="50" spans="1:14">
      <c r="A50" s="4" t="s">
        <v>14</v>
      </c>
      <c r="C50" t="s">
        <v>505</v>
      </c>
      <c r="D50" t="s">
        <v>506</v>
      </c>
      <c r="E50" t="s">
        <v>507</v>
      </c>
      <c r="F50" t="s">
        <v>508</v>
      </c>
      <c r="H50" t="s">
        <v>509</v>
      </c>
      <c r="I50" s="6" t="s">
        <v>476</v>
      </c>
      <c r="J50" t="s">
        <v>30</v>
      </c>
      <c r="K50" t="s">
        <v>45</v>
      </c>
      <c r="L50" t="s">
        <v>23</v>
      </c>
      <c r="M50" t="s">
        <v>191</v>
      </c>
      <c r="N50" s="6">
        <f t="shared" si="1"/>
        <v>16356.34</v>
      </c>
    </row>
    <row r="51" spans="1:14">
      <c r="A51" s="4" t="s">
        <v>14</v>
      </c>
      <c r="C51" t="s">
        <v>688</v>
      </c>
      <c r="D51" t="s">
        <v>689</v>
      </c>
      <c r="E51" t="s">
        <v>690</v>
      </c>
      <c r="F51" t="s">
        <v>691</v>
      </c>
      <c r="H51" t="s">
        <v>692</v>
      </c>
      <c r="I51" s="6" t="s">
        <v>693</v>
      </c>
      <c r="J51" t="s">
        <v>30</v>
      </c>
      <c r="K51" t="s">
        <v>22</v>
      </c>
      <c r="L51" t="s">
        <v>23</v>
      </c>
      <c r="M51" t="s">
        <v>97</v>
      </c>
      <c r="N51" s="6">
        <f t="shared" si="1"/>
        <v>4666.45</v>
      </c>
    </row>
    <row r="52" spans="1:14">
      <c r="A52" s="4" t="s">
        <v>14</v>
      </c>
      <c r="C52" t="s">
        <v>659</v>
      </c>
      <c r="D52" t="s">
        <v>660</v>
      </c>
      <c r="E52" t="s">
        <v>661</v>
      </c>
      <c r="F52" t="s">
        <v>662</v>
      </c>
      <c r="H52" t="s">
        <v>663</v>
      </c>
      <c r="I52" s="6" t="s">
        <v>664</v>
      </c>
      <c r="J52" t="s">
        <v>30</v>
      </c>
      <c r="K52" t="s">
        <v>22</v>
      </c>
      <c r="L52" t="s">
        <v>23</v>
      </c>
      <c r="M52" t="s">
        <v>191</v>
      </c>
      <c r="N52" s="6">
        <f t="shared" si="1"/>
        <v>18068.05</v>
      </c>
    </row>
    <row r="53" spans="1:14">
      <c r="A53" s="4" t="s">
        <v>14</v>
      </c>
      <c r="C53" t="s">
        <v>836</v>
      </c>
      <c r="D53" t="s">
        <v>837</v>
      </c>
      <c r="E53" t="s">
        <v>838</v>
      </c>
      <c r="F53" t="s">
        <v>839</v>
      </c>
      <c r="H53" t="s">
        <v>840</v>
      </c>
      <c r="I53" s="6" t="s">
        <v>841</v>
      </c>
      <c r="J53" t="s">
        <v>90</v>
      </c>
      <c r="K53" t="s">
        <v>562</v>
      </c>
      <c r="L53" t="s">
        <v>23</v>
      </c>
      <c r="M53" t="s">
        <v>53</v>
      </c>
      <c r="N53" s="6">
        <f t="shared" si="1"/>
        <v>8232.51</v>
      </c>
    </row>
    <row r="54" spans="1:14">
      <c r="A54" s="4" t="s">
        <v>14</v>
      </c>
      <c r="C54" t="s">
        <v>254</v>
      </c>
      <c r="D54" t="s">
        <v>255</v>
      </c>
      <c r="E54" t="s">
        <v>256</v>
      </c>
      <c r="F54" t="s">
        <v>257</v>
      </c>
      <c r="H54" t="s">
        <v>258</v>
      </c>
      <c r="I54" s="6" t="s">
        <v>259</v>
      </c>
      <c r="J54" t="s">
        <v>30</v>
      </c>
      <c r="K54" t="s">
        <v>22</v>
      </c>
      <c r="L54" t="s">
        <v>23</v>
      </c>
      <c r="M54" t="s">
        <v>53</v>
      </c>
      <c r="N54" s="6">
        <f t="shared" si="1"/>
        <v>8517.7800000000007</v>
      </c>
    </row>
    <row r="55" spans="1:14">
      <c r="A55" s="4" t="s">
        <v>14</v>
      </c>
      <c r="C55" t="s">
        <v>867</v>
      </c>
      <c r="D55" t="s">
        <v>868</v>
      </c>
      <c r="E55" t="s">
        <v>869</v>
      </c>
      <c r="F55" t="s">
        <v>870</v>
      </c>
      <c r="H55" t="s">
        <v>871</v>
      </c>
      <c r="I55" s="6" t="s">
        <v>872</v>
      </c>
      <c r="J55" t="s">
        <v>700</v>
      </c>
      <c r="K55" t="s">
        <v>483</v>
      </c>
      <c r="L55" t="s">
        <v>23</v>
      </c>
      <c r="N55" s="6">
        <f t="shared" si="1"/>
        <v>3004.74</v>
      </c>
    </row>
    <row r="56" spans="1:14">
      <c r="A56" s="4" t="s">
        <v>14</v>
      </c>
      <c r="C56" t="s">
        <v>858</v>
      </c>
      <c r="D56" t="s">
        <v>859</v>
      </c>
      <c r="E56" t="s">
        <v>860</v>
      </c>
      <c r="F56" t="s">
        <v>861</v>
      </c>
      <c r="H56" t="s">
        <v>862</v>
      </c>
      <c r="I56" s="6" t="s">
        <v>350</v>
      </c>
      <c r="J56" t="s">
        <v>30</v>
      </c>
      <c r="K56" t="s">
        <v>45</v>
      </c>
      <c r="L56" t="s">
        <v>23</v>
      </c>
      <c r="M56" t="s">
        <v>322</v>
      </c>
      <c r="N56" s="6">
        <f t="shared" si="1"/>
        <v>14196.32</v>
      </c>
    </row>
    <row r="57" spans="1:14">
      <c r="A57" s="4" t="s">
        <v>14</v>
      </c>
      <c r="C57" t="s">
        <v>532</v>
      </c>
      <c r="D57" t="s">
        <v>533</v>
      </c>
      <c r="E57" t="s">
        <v>534</v>
      </c>
      <c r="F57" t="s">
        <v>535</v>
      </c>
      <c r="H57" t="s">
        <v>536</v>
      </c>
      <c r="I57" s="6" t="s">
        <v>537</v>
      </c>
      <c r="J57" t="s">
        <v>30</v>
      </c>
      <c r="K57" t="s">
        <v>22</v>
      </c>
      <c r="L57" t="s">
        <v>23</v>
      </c>
      <c r="M57" t="s">
        <v>147</v>
      </c>
      <c r="N57" s="6">
        <f t="shared" si="1"/>
        <v>15079.35</v>
      </c>
    </row>
    <row r="58" spans="1:14">
      <c r="A58" s="4" t="s">
        <v>14</v>
      </c>
      <c r="C58" t="s">
        <v>808</v>
      </c>
      <c r="D58" t="s">
        <v>809</v>
      </c>
      <c r="E58" t="s">
        <v>810</v>
      </c>
      <c r="F58" t="s">
        <v>811</v>
      </c>
      <c r="H58" t="s">
        <v>812</v>
      </c>
      <c r="I58" s="6" t="s">
        <v>813</v>
      </c>
      <c r="J58" t="s">
        <v>21</v>
      </c>
      <c r="K58" t="s">
        <v>45</v>
      </c>
      <c r="L58" t="s">
        <v>23</v>
      </c>
      <c r="N58" s="6">
        <f t="shared" si="1"/>
        <v>8911.1</v>
      </c>
    </row>
    <row r="59" spans="1:14">
      <c r="A59" s="4" t="s">
        <v>14</v>
      </c>
      <c r="C59" t="s">
        <v>98</v>
      </c>
      <c r="D59" t="s">
        <v>99</v>
      </c>
      <c r="E59" t="s">
        <v>100</v>
      </c>
      <c r="F59" t="s">
        <v>101</v>
      </c>
      <c r="H59" t="s">
        <v>102</v>
      </c>
      <c r="I59" s="6" t="s">
        <v>103</v>
      </c>
      <c r="J59" t="s">
        <v>30</v>
      </c>
      <c r="K59" t="s">
        <v>22</v>
      </c>
      <c r="L59" t="s">
        <v>23</v>
      </c>
      <c r="M59" t="s">
        <v>104</v>
      </c>
      <c r="N59" s="6">
        <f t="shared" si="1"/>
        <v>6221.93</v>
      </c>
    </row>
    <row r="60" spans="1:14">
      <c r="A60" s="4" t="s">
        <v>14</v>
      </c>
      <c r="C60" t="s">
        <v>791</v>
      </c>
      <c r="D60" t="s">
        <v>792</v>
      </c>
      <c r="E60" t="s">
        <v>793</v>
      </c>
      <c r="F60" t="s">
        <v>794</v>
      </c>
      <c r="H60" t="s">
        <v>795</v>
      </c>
      <c r="I60" s="6" t="s">
        <v>635</v>
      </c>
      <c r="J60" t="s">
        <v>21</v>
      </c>
      <c r="K60" t="s">
        <v>45</v>
      </c>
      <c r="L60" t="s">
        <v>23</v>
      </c>
      <c r="N60" s="6">
        <f t="shared" si="1"/>
        <v>5554.33</v>
      </c>
    </row>
    <row r="61" spans="1:14">
      <c r="A61" s="4" t="s">
        <v>14</v>
      </c>
      <c r="C61" t="s">
        <v>494</v>
      </c>
      <c r="D61" t="s">
        <v>495</v>
      </c>
      <c r="E61" t="s">
        <v>496</v>
      </c>
      <c r="F61" t="s">
        <v>497</v>
      </c>
      <c r="H61" t="s">
        <v>498</v>
      </c>
      <c r="I61" s="6" t="s">
        <v>59</v>
      </c>
      <c r="J61" t="s">
        <v>30</v>
      </c>
      <c r="K61" t="s">
        <v>22</v>
      </c>
      <c r="L61" t="s">
        <v>23</v>
      </c>
      <c r="M61" t="s">
        <v>31</v>
      </c>
      <c r="N61" s="6">
        <f t="shared" si="1"/>
        <v>2839.26</v>
      </c>
    </row>
    <row r="62" spans="1:14">
      <c r="A62" s="4" t="s">
        <v>14</v>
      </c>
      <c r="C62" t="s">
        <v>61</v>
      </c>
      <c r="D62" t="s">
        <v>62</v>
      </c>
      <c r="E62" t="s">
        <v>63</v>
      </c>
      <c r="F62" t="s">
        <v>64</v>
      </c>
      <c r="H62" t="s">
        <v>65</v>
      </c>
      <c r="I62" s="6" t="s">
        <v>66</v>
      </c>
      <c r="J62" t="s">
        <v>30</v>
      </c>
      <c r="K62" t="s">
        <v>45</v>
      </c>
      <c r="L62" t="s">
        <v>23</v>
      </c>
      <c r="M62" t="s">
        <v>53</v>
      </c>
      <c r="N62" s="6">
        <f t="shared" si="1"/>
        <v>17035.57</v>
      </c>
    </row>
    <row r="63" spans="1:14">
      <c r="A63" s="4" t="s">
        <v>14</v>
      </c>
      <c r="C63" t="s">
        <v>510</v>
      </c>
      <c r="D63" t="s">
        <v>511</v>
      </c>
      <c r="E63" t="s">
        <v>512</v>
      </c>
      <c r="F63" t="s">
        <v>513</v>
      </c>
      <c r="H63" t="s">
        <v>514</v>
      </c>
      <c r="I63" s="6" t="s">
        <v>515</v>
      </c>
      <c r="J63" t="s">
        <v>21</v>
      </c>
      <c r="K63" t="s">
        <v>45</v>
      </c>
      <c r="L63" t="s">
        <v>23</v>
      </c>
      <c r="M63" t="s">
        <v>147</v>
      </c>
      <c r="N63" s="6">
        <f t="shared" si="1"/>
        <v>14785.72</v>
      </c>
    </row>
    <row r="64" spans="1:14">
      <c r="A64" s="4" t="s">
        <v>14</v>
      </c>
      <c r="C64" t="s">
        <v>516</v>
      </c>
      <c r="D64" t="s">
        <v>517</v>
      </c>
      <c r="E64" t="s">
        <v>518</v>
      </c>
      <c r="F64" t="s">
        <v>519</v>
      </c>
      <c r="H64" t="s">
        <v>520</v>
      </c>
      <c r="I64" s="6" t="s">
        <v>37</v>
      </c>
      <c r="J64" t="s">
        <v>30</v>
      </c>
      <c r="K64" t="s">
        <v>22</v>
      </c>
      <c r="L64" t="s">
        <v>23</v>
      </c>
      <c r="M64" t="s">
        <v>31</v>
      </c>
      <c r="N64" s="6">
        <f t="shared" si="1"/>
        <v>5678.53</v>
      </c>
    </row>
    <row r="65" spans="1:14">
      <c r="A65" s="4" t="s">
        <v>14</v>
      </c>
      <c r="C65" t="s">
        <v>642</v>
      </c>
      <c r="D65" t="s">
        <v>643</v>
      </c>
      <c r="E65" t="s">
        <v>644</v>
      </c>
      <c r="F65" t="s">
        <v>645</v>
      </c>
      <c r="H65" t="s">
        <v>646</v>
      </c>
      <c r="I65" s="6" t="s">
        <v>647</v>
      </c>
      <c r="J65" t="s">
        <v>30</v>
      </c>
      <c r="K65" t="s">
        <v>648</v>
      </c>
      <c r="L65" t="s">
        <v>23</v>
      </c>
      <c r="M65" t="s">
        <v>80</v>
      </c>
      <c r="N65" s="6">
        <f t="shared" si="1"/>
        <v>19637.12</v>
      </c>
    </row>
    <row r="66" spans="1:14">
      <c r="A66" s="4" t="s">
        <v>14</v>
      </c>
      <c r="C66" t="s">
        <v>757</v>
      </c>
      <c r="D66" t="s">
        <v>758</v>
      </c>
      <c r="E66" t="s">
        <v>759</v>
      </c>
      <c r="F66" t="s">
        <v>760</v>
      </c>
      <c r="H66" t="s">
        <v>761</v>
      </c>
      <c r="I66" s="6" t="s">
        <v>79</v>
      </c>
      <c r="J66" t="s">
        <v>30</v>
      </c>
      <c r="K66" t="s">
        <v>45</v>
      </c>
      <c r="L66" t="s">
        <v>23</v>
      </c>
      <c r="M66" t="s">
        <v>80</v>
      </c>
      <c r="N66" s="6">
        <f t="shared" si="1"/>
        <v>17035.59</v>
      </c>
    </row>
    <row r="67" spans="1:14">
      <c r="A67" s="4" t="s">
        <v>14</v>
      </c>
      <c r="C67" t="s">
        <v>465</v>
      </c>
      <c r="D67" t="s">
        <v>466</v>
      </c>
      <c r="E67" t="s">
        <v>467</v>
      </c>
      <c r="F67" t="s">
        <v>468</v>
      </c>
      <c r="H67" t="s">
        <v>469</v>
      </c>
      <c r="I67" s="6" t="s">
        <v>470</v>
      </c>
      <c r="J67" t="s">
        <v>21</v>
      </c>
      <c r="K67" t="s">
        <v>45</v>
      </c>
      <c r="L67" t="s">
        <v>23</v>
      </c>
      <c r="M67" t="s">
        <v>60</v>
      </c>
      <c r="N67" s="6">
        <f t="shared" si="1"/>
        <v>8408.36</v>
      </c>
    </row>
    <row r="68" spans="1:14">
      <c r="A68" s="4" t="s">
        <v>14</v>
      </c>
      <c r="C68" t="s">
        <v>260</v>
      </c>
      <c r="D68" t="s">
        <v>261</v>
      </c>
      <c r="E68" t="s">
        <v>262</v>
      </c>
      <c r="F68" t="s">
        <v>263</v>
      </c>
      <c r="H68" t="s">
        <v>264</v>
      </c>
      <c r="I68" s="6" t="s">
        <v>265</v>
      </c>
      <c r="J68" t="s">
        <v>30</v>
      </c>
      <c r="K68" t="s">
        <v>45</v>
      </c>
      <c r="L68" t="s">
        <v>23</v>
      </c>
      <c r="M68" t="s">
        <v>191</v>
      </c>
      <c r="N68" s="6">
        <f t="shared" si="1"/>
        <v>15772.18</v>
      </c>
    </row>
    <row r="69" spans="1:14">
      <c r="A69" s="4" t="s">
        <v>14</v>
      </c>
      <c r="C69" t="s">
        <v>266</v>
      </c>
      <c r="D69" t="s">
        <v>267</v>
      </c>
      <c r="E69" t="s">
        <v>268</v>
      </c>
      <c r="F69" t="s">
        <v>269</v>
      </c>
      <c r="H69" t="s">
        <v>270</v>
      </c>
      <c r="I69" s="6" t="s">
        <v>271</v>
      </c>
      <c r="J69" t="s">
        <v>90</v>
      </c>
      <c r="K69" t="s">
        <v>190</v>
      </c>
      <c r="L69" t="s">
        <v>23</v>
      </c>
      <c r="M69" t="s">
        <v>97</v>
      </c>
      <c r="N69" s="6">
        <f t="shared" si="1"/>
        <v>3430.22</v>
      </c>
    </row>
    <row r="70" spans="1:14">
      <c r="A70" s="4" t="s">
        <v>14</v>
      </c>
      <c r="C70" t="s">
        <v>671</v>
      </c>
      <c r="D70" t="s">
        <v>672</v>
      </c>
      <c r="E70" t="s">
        <v>673</v>
      </c>
      <c r="F70" t="s">
        <v>674</v>
      </c>
      <c r="H70" t="s">
        <v>675</v>
      </c>
      <c r="I70" s="6" t="s">
        <v>676</v>
      </c>
      <c r="J70" t="s">
        <v>30</v>
      </c>
      <c r="K70" t="s">
        <v>22</v>
      </c>
      <c r="L70" t="s">
        <v>23</v>
      </c>
      <c r="M70" t="s">
        <v>83</v>
      </c>
      <c r="N70" s="6">
        <f t="shared" si="1"/>
        <v>16754.830000000002</v>
      </c>
    </row>
    <row r="71" spans="1:14">
      <c r="A71" s="7" t="s">
        <v>14</v>
      </c>
      <c r="C71" t="s">
        <v>903</v>
      </c>
      <c r="D71" t="s">
        <v>904</v>
      </c>
      <c r="E71" t="s">
        <v>905</v>
      </c>
      <c r="F71" t="s">
        <v>906</v>
      </c>
      <c r="H71" t="s">
        <v>907</v>
      </c>
      <c r="I71" s="6" t="s">
        <v>395</v>
      </c>
      <c r="J71" t="s">
        <v>21</v>
      </c>
      <c r="K71" t="s">
        <v>483</v>
      </c>
      <c r="L71" t="s">
        <v>23</v>
      </c>
      <c r="N71" s="6">
        <f t="shared" si="1"/>
        <v>2813.56</v>
      </c>
    </row>
    <row r="72" spans="1:14">
      <c r="A72" s="4" t="s">
        <v>14</v>
      </c>
      <c r="C72" t="s">
        <v>728</v>
      </c>
      <c r="D72" t="s">
        <v>729</v>
      </c>
      <c r="E72" t="s">
        <v>730</v>
      </c>
      <c r="F72" t="s">
        <v>731</v>
      </c>
      <c r="H72" t="s">
        <v>732</v>
      </c>
      <c r="I72" s="6" t="s">
        <v>733</v>
      </c>
      <c r="J72" t="s">
        <v>82</v>
      </c>
      <c r="K72" t="s">
        <v>83</v>
      </c>
      <c r="L72" t="s">
        <v>23</v>
      </c>
      <c r="M72" t="s">
        <v>53</v>
      </c>
      <c r="N72" s="6">
        <f t="shared" si="1"/>
        <v>4483.05</v>
      </c>
    </row>
    <row r="73" spans="1:14">
      <c r="A73" s="4" t="s">
        <v>14</v>
      </c>
      <c r="C73" t="s">
        <v>24</v>
      </c>
      <c r="D73" t="s">
        <v>25</v>
      </c>
      <c r="E73" t="s">
        <v>26</v>
      </c>
      <c r="F73" t="s">
        <v>27</v>
      </c>
      <c r="H73" t="s">
        <v>28</v>
      </c>
      <c r="I73" s="6" t="s">
        <v>29</v>
      </c>
      <c r="J73" t="s">
        <v>30</v>
      </c>
      <c r="K73" t="s">
        <v>22</v>
      </c>
      <c r="L73" t="s">
        <v>23</v>
      </c>
      <c r="M73" t="s">
        <v>31</v>
      </c>
      <c r="N73" s="6">
        <f t="shared" ref="N73:N104" si="2">I73*1</f>
        <v>15615.96</v>
      </c>
    </row>
    <row r="74" spans="1:14">
      <c r="A74" s="4" t="s">
        <v>14</v>
      </c>
      <c r="C74" t="s">
        <v>92</v>
      </c>
      <c r="D74" t="s">
        <v>93</v>
      </c>
      <c r="E74" t="s">
        <v>94</v>
      </c>
      <c r="F74" t="s">
        <v>95</v>
      </c>
      <c r="H74" t="s">
        <v>96</v>
      </c>
      <c r="I74" s="6" t="s">
        <v>72</v>
      </c>
      <c r="J74" t="s">
        <v>30</v>
      </c>
      <c r="K74" t="s">
        <v>22</v>
      </c>
      <c r="L74" t="s">
        <v>23</v>
      </c>
      <c r="M74" t="s">
        <v>97</v>
      </c>
      <c r="N74" s="6">
        <f t="shared" si="2"/>
        <v>8517.7900000000009</v>
      </c>
    </row>
    <row r="75" spans="1:14">
      <c r="A75" s="7" t="s">
        <v>14</v>
      </c>
      <c r="C75" t="s">
        <v>883</v>
      </c>
      <c r="D75" t="s">
        <v>884</v>
      </c>
      <c r="E75" t="s">
        <v>885</v>
      </c>
      <c r="F75" t="s">
        <v>886</v>
      </c>
      <c r="H75" t="s">
        <v>887</v>
      </c>
      <c r="I75" s="6" t="s">
        <v>888</v>
      </c>
      <c r="J75" t="s">
        <v>30</v>
      </c>
      <c r="K75" t="s">
        <v>191</v>
      </c>
      <c r="L75" t="s">
        <v>23</v>
      </c>
      <c r="M75" t="s">
        <v>60</v>
      </c>
      <c r="N75" s="6">
        <f t="shared" si="2"/>
        <v>8517.84</v>
      </c>
    </row>
    <row r="76" spans="1:14">
      <c r="A76" s="4" t="s">
        <v>14</v>
      </c>
      <c r="C76" t="s">
        <v>649</v>
      </c>
      <c r="D76" t="s">
        <v>650</v>
      </c>
      <c r="E76" t="s">
        <v>651</v>
      </c>
      <c r="F76" t="s">
        <v>652</v>
      </c>
      <c r="H76" t="s">
        <v>653</v>
      </c>
      <c r="I76" s="6" t="s">
        <v>401</v>
      </c>
      <c r="J76" t="s">
        <v>90</v>
      </c>
      <c r="K76" t="s">
        <v>483</v>
      </c>
      <c r="L76" t="s">
        <v>23</v>
      </c>
      <c r="M76" t="s">
        <v>73</v>
      </c>
      <c r="N76" s="6">
        <f t="shared" si="2"/>
        <v>7281.56</v>
      </c>
    </row>
    <row r="77" spans="1:14">
      <c r="A77" s="4" t="s">
        <v>14</v>
      </c>
      <c r="C77" t="s">
        <v>649</v>
      </c>
      <c r="D77" t="s">
        <v>650</v>
      </c>
      <c r="E77" t="s">
        <v>651</v>
      </c>
      <c r="F77" t="s">
        <v>652</v>
      </c>
      <c r="H77" t="s">
        <v>653</v>
      </c>
      <c r="I77" s="6" t="s">
        <v>429</v>
      </c>
      <c r="J77" t="s">
        <v>30</v>
      </c>
      <c r="K77" t="s">
        <v>483</v>
      </c>
      <c r="L77" t="s">
        <v>23</v>
      </c>
      <c r="M77" t="s">
        <v>73</v>
      </c>
      <c r="N77" s="6">
        <f t="shared" si="2"/>
        <v>9034.02</v>
      </c>
    </row>
    <row r="78" spans="1:14">
      <c r="A78" s="4" t="s">
        <v>14</v>
      </c>
      <c r="C78" t="s">
        <v>407</v>
      </c>
      <c r="D78" t="s">
        <v>408</v>
      </c>
      <c r="E78" t="s">
        <v>409</v>
      </c>
      <c r="F78" t="s">
        <v>410</v>
      </c>
      <c r="H78" t="s">
        <v>411</v>
      </c>
      <c r="I78" s="6" t="s">
        <v>412</v>
      </c>
      <c r="J78" t="s">
        <v>21</v>
      </c>
      <c r="K78" t="s">
        <v>45</v>
      </c>
      <c r="L78" t="s">
        <v>23</v>
      </c>
      <c r="N78" s="6">
        <f t="shared" si="2"/>
        <v>7891.06</v>
      </c>
    </row>
    <row r="79" spans="1:14">
      <c r="A79" s="4" t="s">
        <v>14</v>
      </c>
      <c r="C79" t="s">
        <v>776</v>
      </c>
      <c r="D79" t="s">
        <v>777</v>
      </c>
      <c r="E79" t="s">
        <v>778</v>
      </c>
      <c r="F79" t="s">
        <v>779</v>
      </c>
      <c r="H79" t="s">
        <v>780</v>
      </c>
      <c r="I79" s="6" t="s">
        <v>183</v>
      </c>
      <c r="J79" t="s">
        <v>90</v>
      </c>
      <c r="K79" t="s">
        <v>46</v>
      </c>
      <c r="L79" t="s">
        <v>23</v>
      </c>
      <c r="M79" t="s">
        <v>46</v>
      </c>
      <c r="N79" s="6">
        <f t="shared" si="2"/>
        <v>15554.82</v>
      </c>
    </row>
    <row r="80" spans="1:14">
      <c r="A80" s="4" t="s">
        <v>14</v>
      </c>
      <c r="C80" t="s">
        <v>278</v>
      </c>
      <c r="D80" t="s">
        <v>279</v>
      </c>
      <c r="E80" t="s">
        <v>280</v>
      </c>
      <c r="F80" t="s">
        <v>281</v>
      </c>
      <c r="H80" t="s">
        <v>282</v>
      </c>
      <c r="I80" s="6" t="s">
        <v>283</v>
      </c>
      <c r="J80" t="s">
        <v>30</v>
      </c>
      <c r="K80" t="s">
        <v>129</v>
      </c>
      <c r="L80" t="s">
        <v>23</v>
      </c>
      <c r="M80" t="s">
        <v>147</v>
      </c>
      <c r="N80" s="6">
        <f t="shared" si="2"/>
        <v>8796.2900000000009</v>
      </c>
    </row>
    <row r="81" spans="1:14">
      <c r="A81" s="4" t="s">
        <v>14</v>
      </c>
      <c r="C81" t="s">
        <v>160</v>
      </c>
      <c r="D81" t="s">
        <v>161</v>
      </c>
      <c r="E81" t="s">
        <v>162</v>
      </c>
      <c r="F81" t="s">
        <v>163</v>
      </c>
      <c r="H81" t="s">
        <v>164</v>
      </c>
      <c r="I81" s="6" t="s">
        <v>165</v>
      </c>
      <c r="J81" t="s">
        <v>82</v>
      </c>
      <c r="K81" t="s">
        <v>83</v>
      </c>
      <c r="L81" t="s">
        <v>23</v>
      </c>
      <c r="M81" t="s">
        <v>147</v>
      </c>
      <c r="N81" s="6">
        <f t="shared" si="2"/>
        <v>1494.35</v>
      </c>
    </row>
    <row r="82" spans="1:14">
      <c r="A82" s="4" t="s">
        <v>14</v>
      </c>
      <c r="C82" t="s">
        <v>136</v>
      </c>
      <c r="D82" t="s">
        <v>137</v>
      </c>
      <c r="E82" t="s">
        <v>138</v>
      </c>
      <c r="F82" t="s">
        <v>139</v>
      </c>
      <c r="H82" t="s">
        <v>140</v>
      </c>
      <c r="I82" s="6" t="s">
        <v>20</v>
      </c>
      <c r="J82" t="s">
        <v>21</v>
      </c>
      <c r="K82" t="s">
        <v>129</v>
      </c>
      <c r="L82" t="s">
        <v>23</v>
      </c>
      <c r="N82" s="6">
        <f t="shared" si="2"/>
        <v>6881.44</v>
      </c>
    </row>
    <row r="83" spans="1:14">
      <c r="A83" s="4" t="s">
        <v>14</v>
      </c>
      <c r="C83" t="s">
        <v>424</v>
      </c>
      <c r="D83" t="s">
        <v>425</v>
      </c>
      <c r="E83" t="s">
        <v>426</v>
      </c>
      <c r="F83" t="s">
        <v>427</v>
      </c>
      <c r="H83" t="s">
        <v>428</v>
      </c>
      <c r="I83" s="6" t="s">
        <v>429</v>
      </c>
      <c r="J83" t="s">
        <v>30</v>
      </c>
      <c r="K83" t="s">
        <v>45</v>
      </c>
      <c r="L83" t="s">
        <v>23</v>
      </c>
      <c r="M83" t="s">
        <v>80</v>
      </c>
      <c r="N83" s="6">
        <f t="shared" si="2"/>
        <v>9034.02</v>
      </c>
    </row>
    <row r="84" spans="1:14">
      <c r="A84" s="4" t="s">
        <v>14</v>
      </c>
      <c r="C84" t="s">
        <v>484</v>
      </c>
      <c r="D84" t="s">
        <v>485</v>
      </c>
      <c r="E84" t="s">
        <v>426</v>
      </c>
      <c r="F84" t="s">
        <v>486</v>
      </c>
      <c r="H84" t="s">
        <v>487</v>
      </c>
      <c r="I84" s="6" t="s">
        <v>224</v>
      </c>
      <c r="J84" t="s">
        <v>30</v>
      </c>
      <c r="K84" t="s">
        <v>22</v>
      </c>
      <c r="L84" t="s">
        <v>23</v>
      </c>
      <c r="M84" t="s">
        <v>322</v>
      </c>
      <c r="N84" s="6">
        <f t="shared" si="2"/>
        <v>13999.35</v>
      </c>
    </row>
    <row r="85" spans="1:14">
      <c r="A85" s="4" t="s">
        <v>14</v>
      </c>
      <c r="C85" t="s">
        <v>878</v>
      </c>
      <c r="D85" t="s">
        <v>879</v>
      </c>
      <c r="E85" t="s">
        <v>426</v>
      </c>
      <c r="F85" t="s">
        <v>880</v>
      </c>
      <c r="H85" t="s">
        <v>881</v>
      </c>
      <c r="I85" s="6" t="s">
        <v>882</v>
      </c>
      <c r="J85" t="s">
        <v>30</v>
      </c>
      <c r="K85" t="s">
        <v>45</v>
      </c>
      <c r="L85" t="s">
        <v>23</v>
      </c>
      <c r="M85" t="s">
        <v>53</v>
      </c>
      <c r="N85" s="6">
        <f t="shared" si="2"/>
        <v>1419.64</v>
      </c>
    </row>
    <row r="86" spans="1:14">
      <c r="A86" s="4" t="s">
        <v>14</v>
      </c>
      <c r="C86" t="s">
        <v>166</v>
      </c>
      <c r="D86" t="s">
        <v>167</v>
      </c>
      <c r="E86" t="s">
        <v>168</v>
      </c>
      <c r="F86" t="s">
        <v>169</v>
      </c>
      <c r="H86" t="s">
        <v>170</v>
      </c>
      <c r="I86" s="6" t="s">
        <v>171</v>
      </c>
      <c r="J86" t="s">
        <v>21</v>
      </c>
      <c r="K86" t="s">
        <v>45</v>
      </c>
      <c r="L86" t="s">
        <v>23</v>
      </c>
      <c r="N86" s="6">
        <f t="shared" si="2"/>
        <v>8609.86</v>
      </c>
    </row>
    <row r="87" spans="1:14">
      <c r="A87" s="4" t="s">
        <v>14</v>
      </c>
      <c r="C87" t="s">
        <v>390</v>
      </c>
      <c r="D87" t="s">
        <v>391</v>
      </c>
      <c r="E87" t="s">
        <v>392</v>
      </c>
      <c r="F87" t="s">
        <v>393</v>
      </c>
      <c r="H87" t="s">
        <v>394</v>
      </c>
      <c r="I87" s="6" t="s">
        <v>395</v>
      </c>
      <c r="J87" t="s">
        <v>21</v>
      </c>
      <c r="K87" t="s">
        <v>129</v>
      </c>
      <c r="L87" t="s">
        <v>23</v>
      </c>
      <c r="N87" s="6">
        <f t="shared" si="2"/>
        <v>2813.56</v>
      </c>
    </row>
    <row r="88" spans="1:14">
      <c r="A88" s="4" t="s">
        <v>14</v>
      </c>
      <c r="C88" t="s">
        <v>47</v>
      </c>
      <c r="D88" t="s">
        <v>48</v>
      </c>
      <c r="E88" t="s">
        <v>49</v>
      </c>
      <c r="F88" t="s">
        <v>50</v>
      </c>
      <c r="H88" t="s">
        <v>51</v>
      </c>
      <c r="I88" s="6" t="s">
        <v>52</v>
      </c>
      <c r="J88" t="s">
        <v>30</v>
      </c>
      <c r="K88" t="s">
        <v>22</v>
      </c>
      <c r="L88" t="s">
        <v>23</v>
      </c>
      <c r="M88" t="s">
        <v>53</v>
      </c>
      <c r="N88" s="6">
        <f t="shared" si="2"/>
        <v>8517.7999999999993</v>
      </c>
    </row>
    <row r="89" spans="1:14">
      <c r="A89" s="4" t="s">
        <v>14</v>
      </c>
      <c r="C89" t="s">
        <v>594</v>
      </c>
      <c r="D89" t="s">
        <v>595</v>
      </c>
      <c r="E89" t="s">
        <v>596</v>
      </c>
      <c r="F89" t="s">
        <v>597</v>
      </c>
      <c r="H89" t="s">
        <v>598</v>
      </c>
      <c r="I89" s="6" t="s">
        <v>599</v>
      </c>
      <c r="J89" t="s">
        <v>21</v>
      </c>
      <c r="K89" t="s">
        <v>45</v>
      </c>
      <c r="L89" t="s">
        <v>23</v>
      </c>
      <c r="N89" s="6">
        <f t="shared" si="2"/>
        <v>2493.4499999999998</v>
      </c>
    </row>
    <row r="90" spans="1:14">
      <c r="A90" s="4" t="s">
        <v>14</v>
      </c>
      <c r="C90" t="s">
        <v>123</v>
      </c>
      <c r="D90" t="s">
        <v>124</v>
      </c>
      <c r="E90" t="s">
        <v>125</v>
      </c>
      <c r="F90" t="s">
        <v>126</v>
      </c>
      <c r="H90" t="s">
        <v>127</v>
      </c>
      <c r="I90" s="6" t="s">
        <v>128</v>
      </c>
      <c r="J90" t="s">
        <v>21</v>
      </c>
      <c r="K90" t="s">
        <v>129</v>
      </c>
      <c r="L90" t="s">
        <v>23</v>
      </c>
      <c r="N90" s="6">
        <f t="shared" si="2"/>
        <v>6062.32</v>
      </c>
    </row>
    <row r="91" spans="1:14">
      <c r="A91" s="4" t="s">
        <v>14</v>
      </c>
      <c r="C91" t="s">
        <v>248</v>
      </c>
      <c r="D91" t="s">
        <v>249</v>
      </c>
      <c r="E91" t="s">
        <v>250</v>
      </c>
      <c r="F91" t="s">
        <v>251</v>
      </c>
      <c r="H91" t="s">
        <v>252</v>
      </c>
      <c r="I91" s="6" t="s">
        <v>253</v>
      </c>
      <c r="J91" t="s">
        <v>30</v>
      </c>
      <c r="K91" t="s">
        <v>22</v>
      </c>
      <c r="L91" t="s">
        <v>23</v>
      </c>
      <c r="M91" t="s">
        <v>31</v>
      </c>
      <c r="N91" s="6">
        <f t="shared" si="2"/>
        <v>10410.629999999999</v>
      </c>
    </row>
    <row r="92" spans="1:14">
      <c r="A92" s="4" t="s">
        <v>14</v>
      </c>
      <c r="C92" t="s">
        <v>538</v>
      </c>
      <c r="D92" t="s">
        <v>539</v>
      </c>
      <c r="E92" t="s">
        <v>540</v>
      </c>
      <c r="F92" t="s">
        <v>541</v>
      </c>
      <c r="H92" t="s">
        <v>542</v>
      </c>
      <c r="I92" s="6" t="s">
        <v>543</v>
      </c>
      <c r="J92" t="s">
        <v>30</v>
      </c>
      <c r="K92" t="s">
        <v>22</v>
      </c>
      <c r="L92" t="s">
        <v>23</v>
      </c>
      <c r="M92" t="s">
        <v>46</v>
      </c>
      <c r="N92" s="6">
        <f t="shared" si="2"/>
        <v>7098.16</v>
      </c>
    </row>
    <row r="93" spans="1:14">
      <c r="A93" s="4" t="s">
        <v>14</v>
      </c>
      <c r="C93" t="s">
        <v>455</v>
      </c>
      <c r="D93" t="s">
        <v>456</v>
      </c>
      <c r="E93" t="s">
        <v>457</v>
      </c>
      <c r="F93" t="s">
        <v>458</v>
      </c>
      <c r="H93" t="s">
        <v>459</v>
      </c>
      <c r="I93" s="6" t="s">
        <v>412</v>
      </c>
      <c r="J93" t="s">
        <v>21</v>
      </c>
      <c r="K93" t="s">
        <v>45</v>
      </c>
      <c r="L93" t="s">
        <v>23</v>
      </c>
      <c r="N93" s="6">
        <f t="shared" si="2"/>
        <v>7891.06</v>
      </c>
    </row>
    <row r="94" spans="1:14">
      <c r="A94" s="4" t="s">
        <v>14</v>
      </c>
      <c r="C94" t="s">
        <v>130</v>
      </c>
      <c r="D94" t="s">
        <v>131</v>
      </c>
      <c r="E94" t="s">
        <v>132</v>
      </c>
      <c r="F94" t="s">
        <v>133</v>
      </c>
      <c r="H94" t="s">
        <v>134</v>
      </c>
      <c r="I94" s="6" t="s">
        <v>135</v>
      </c>
      <c r="J94" t="s">
        <v>30</v>
      </c>
      <c r="K94" t="s">
        <v>45</v>
      </c>
      <c r="L94" t="s">
        <v>23</v>
      </c>
      <c r="M94" t="s">
        <v>80</v>
      </c>
      <c r="N94" s="6">
        <f t="shared" si="2"/>
        <v>11357.06</v>
      </c>
    </row>
    <row r="95" spans="1:14">
      <c r="A95" s="4" t="s">
        <v>14</v>
      </c>
      <c r="C95" t="s">
        <v>225</v>
      </c>
      <c r="D95" t="s">
        <v>226</v>
      </c>
      <c r="E95" t="s">
        <v>227</v>
      </c>
      <c r="F95" t="s">
        <v>228</v>
      </c>
      <c r="H95" t="s">
        <v>229</v>
      </c>
      <c r="I95" s="6" t="s">
        <v>79</v>
      </c>
      <c r="J95" t="s">
        <v>30</v>
      </c>
      <c r="K95" t="s">
        <v>22</v>
      </c>
      <c r="L95" t="s">
        <v>23</v>
      </c>
      <c r="M95" t="s">
        <v>46</v>
      </c>
      <c r="N95" s="6">
        <f t="shared" si="2"/>
        <v>17035.59</v>
      </c>
    </row>
    <row r="96" spans="1:14">
      <c r="A96" s="4" t="s">
        <v>14</v>
      </c>
      <c r="C96" t="s">
        <v>521</v>
      </c>
      <c r="D96" t="s">
        <v>522</v>
      </c>
      <c r="E96" t="s">
        <v>227</v>
      </c>
      <c r="F96" t="s">
        <v>523</v>
      </c>
      <c r="H96" t="s">
        <v>524</v>
      </c>
      <c r="I96" s="6" t="s">
        <v>525</v>
      </c>
      <c r="J96" t="s">
        <v>90</v>
      </c>
      <c r="K96" t="s">
        <v>351</v>
      </c>
      <c r="L96" t="s">
        <v>23</v>
      </c>
      <c r="M96" t="s">
        <v>104</v>
      </c>
      <c r="N96" s="6">
        <f t="shared" si="2"/>
        <v>3640.78</v>
      </c>
    </row>
    <row r="97" spans="1:14">
      <c r="A97" s="4" t="s">
        <v>14</v>
      </c>
      <c r="C97" t="s">
        <v>521</v>
      </c>
      <c r="D97" t="s">
        <v>522</v>
      </c>
      <c r="E97" t="s">
        <v>227</v>
      </c>
      <c r="F97" t="s">
        <v>523</v>
      </c>
      <c r="H97" t="s">
        <v>524</v>
      </c>
      <c r="I97" s="6" t="s">
        <v>526</v>
      </c>
      <c r="J97" t="s">
        <v>30</v>
      </c>
      <c r="K97" t="s">
        <v>129</v>
      </c>
      <c r="L97" t="s">
        <v>23</v>
      </c>
      <c r="M97" t="s">
        <v>104</v>
      </c>
      <c r="N97" s="6">
        <f t="shared" si="2"/>
        <v>3613.61</v>
      </c>
    </row>
    <row r="98" spans="1:14">
      <c r="A98" s="4" t="s">
        <v>14</v>
      </c>
      <c r="C98" t="s">
        <v>600</v>
      </c>
      <c r="D98" t="s">
        <v>601</v>
      </c>
      <c r="E98" t="s">
        <v>227</v>
      </c>
      <c r="F98" t="s">
        <v>602</v>
      </c>
      <c r="H98" t="s">
        <v>603</v>
      </c>
      <c r="I98" s="6" t="s">
        <v>604</v>
      </c>
      <c r="J98" t="s">
        <v>90</v>
      </c>
      <c r="K98" t="s">
        <v>190</v>
      </c>
      <c r="L98" t="s">
        <v>23</v>
      </c>
      <c r="M98" t="s">
        <v>147</v>
      </c>
      <c r="N98" s="6">
        <f t="shared" si="2"/>
        <v>4116.25</v>
      </c>
    </row>
    <row r="99" spans="1:14">
      <c r="A99" s="4" t="s">
        <v>14</v>
      </c>
      <c r="C99" t="s">
        <v>600</v>
      </c>
      <c r="D99" t="s">
        <v>601</v>
      </c>
      <c r="E99" t="s">
        <v>227</v>
      </c>
      <c r="F99" t="s">
        <v>602</v>
      </c>
      <c r="H99" t="s">
        <v>603</v>
      </c>
      <c r="I99" s="6" t="s">
        <v>605</v>
      </c>
      <c r="J99" t="s">
        <v>30</v>
      </c>
      <c r="K99" t="s">
        <v>22</v>
      </c>
      <c r="L99" t="s">
        <v>23</v>
      </c>
      <c r="M99" t="s">
        <v>147</v>
      </c>
      <c r="N99" s="6">
        <f t="shared" si="2"/>
        <v>18455.23</v>
      </c>
    </row>
    <row r="100" spans="1:14">
      <c r="A100" s="4" t="s">
        <v>14</v>
      </c>
      <c r="C100" t="s">
        <v>437</v>
      </c>
      <c r="D100" t="s">
        <v>438</v>
      </c>
      <c r="E100" t="s">
        <v>439</v>
      </c>
      <c r="F100" t="s">
        <v>440</v>
      </c>
      <c r="H100" t="s">
        <v>441</v>
      </c>
      <c r="I100" s="6" t="s">
        <v>122</v>
      </c>
      <c r="J100" t="s">
        <v>30</v>
      </c>
      <c r="K100" t="s">
        <v>193</v>
      </c>
      <c r="L100" t="s">
        <v>23</v>
      </c>
      <c r="M100" t="s">
        <v>46</v>
      </c>
      <c r="N100" s="6">
        <f t="shared" si="2"/>
        <v>13822.74</v>
      </c>
    </row>
    <row r="101" spans="1:14">
      <c r="A101" s="4" t="s">
        <v>14</v>
      </c>
      <c r="C101" t="s">
        <v>67</v>
      </c>
      <c r="D101" t="s">
        <v>68</v>
      </c>
      <c r="E101" t="s">
        <v>69</v>
      </c>
      <c r="F101" t="s">
        <v>70</v>
      </c>
      <c r="H101" t="s">
        <v>71</v>
      </c>
      <c r="I101" s="6" t="s">
        <v>72</v>
      </c>
      <c r="J101" t="s">
        <v>30</v>
      </c>
      <c r="K101" t="s">
        <v>22</v>
      </c>
      <c r="L101" t="s">
        <v>23</v>
      </c>
      <c r="M101" t="s">
        <v>73</v>
      </c>
      <c r="N101" s="6">
        <f t="shared" si="2"/>
        <v>8517.7900000000009</v>
      </c>
    </row>
    <row r="102" spans="1:14">
      <c r="A102" s="4" t="s">
        <v>14</v>
      </c>
      <c r="C102" t="s">
        <v>579</v>
      </c>
      <c r="D102" t="s">
        <v>580</v>
      </c>
      <c r="E102" t="s">
        <v>581</v>
      </c>
      <c r="F102" t="s">
        <v>582</v>
      </c>
      <c r="H102" t="s">
        <v>583</v>
      </c>
      <c r="I102" s="6" t="s">
        <v>59</v>
      </c>
      <c r="J102" t="s">
        <v>30</v>
      </c>
      <c r="K102" t="s">
        <v>483</v>
      </c>
      <c r="L102" t="s">
        <v>23</v>
      </c>
      <c r="M102" t="s">
        <v>191</v>
      </c>
      <c r="N102" s="6">
        <f t="shared" si="2"/>
        <v>2839.26</v>
      </c>
    </row>
    <row r="103" spans="1:14">
      <c r="A103" s="4" t="s">
        <v>14</v>
      </c>
      <c r="C103" t="s">
        <v>636</v>
      </c>
      <c r="D103" t="s">
        <v>637</v>
      </c>
      <c r="E103" t="s">
        <v>638</v>
      </c>
      <c r="F103" t="s">
        <v>639</v>
      </c>
      <c r="H103" t="s">
        <v>640</v>
      </c>
      <c r="I103" s="6" t="s">
        <v>641</v>
      </c>
      <c r="J103" t="s">
        <v>30</v>
      </c>
      <c r="K103" t="s">
        <v>22</v>
      </c>
      <c r="L103" t="s">
        <v>23</v>
      </c>
      <c r="M103" t="s">
        <v>53</v>
      </c>
      <c r="N103" s="6">
        <f t="shared" si="2"/>
        <v>12443.86</v>
      </c>
    </row>
    <row r="104" spans="1:14">
      <c r="A104" s="4" t="s">
        <v>14</v>
      </c>
      <c r="C104" t="s">
        <v>345</v>
      </c>
      <c r="D104" t="s">
        <v>346</v>
      </c>
      <c r="E104" t="s">
        <v>347</v>
      </c>
      <c r="F104" t="s">
        <v>348</v>
      </c>
      <c r="H104" t="s">
        <v>349</v>
      </c>
      <c r="I104" s="6" t="s">
        <v>350</v>
      </c>
      <c r="J104" t="s">
        <v>30</v>
      </c>
      <c r="K104" t="s">
        <v>351</v>
      </c>
      <c r="L104" t="s">
        <v>23</v>
      </c>
      <c r="M104" t="s">
        <v>46</v>
      </c>
      <c r="N104" s="6">
        <f t="shared" si="2"/>
        <v>14196.32</v>
      </c>
    </row>
    <row r="105" spans="1:14">
      <c r="A105" s="4" t="s">
        <v>14</v>
      </c>
      <c r="C105" t="s">
        <v>345</v>
      </c>
      <c r="D105" t="s">
        <v>346</v>
      </c>
      <c r="E105" t="s">
        <v>347</v>
      </c>
      <c r="F105" t="s">
        <v>348</v>
      </c>
      <c r="H105" t="s">
        <v>349</v>
      </c>
      <c r="I105" s="6" t="s">
        <v>352</v>
      </c>
      <c r="J105" t="s">
        <v>235</v>
      </c>
      <c r="K105" t="s">
        <v>351</v>
      </c>
      <c r="L105" t="s">
        <v>23</v>
      </c>
      <c r="M105" t="s">
        <v>46</v>
      </c>
      <c r="N105" s="6">
        <f t="shared" ref="N105:N136" si="3">I105*1</f>
        <v>5977.4</v>
      </c>
    </row>
    <row r="106" spans="1:14">
      <c r="A106" s="4" t="s">
        <v>14</v>
      </c>
      <c r="C106" t="s">
        <v>694</v>
      </c>
      <c r="D106" t="s">
        <v>695</v>
      </c>
      <c r="E106" t="s">
        <v>696</v>
      </c>
      <c r="F106" t="s">
        <v>697</v>
      </c>
      <c r="H106" t="s">
        <v>698</v>
      </c>
      <c r="I106" s="6" t="s">
        <v>699</v>
      </c>
      <c r="J106" t="s">
        <v>700</v>
      </c>
      <c r="K106" t="s">
        <v>45</v>
      </c>
      <c r="L106" t="s">
        <v>23</v>
      </c>
      <c r="N106" s="6">
        <f t="shared" si="3"/>
        <v>7052.88</v>
      </c>
    </row>
    <row r="107" spans="1:14">
      <c r="A107" s="4" t="s">
        <v>14</v>
      </c>
      <c r="C107" t="s">
        <v>317</v>
      </c>
      <c r="D107" t="s">
        <v>318</v>
      </c>
      <c r="E107" t="s">
        <v>319</v>
      </c>
      <c r="F107" t="s">
        <v>320</v>
      </c>
      <c r="H107" t="s">
        <v>321</v>
      </c>
      <c r="I107" s="6" t="s">
        <v>37</v>
      </c>
      <c r="J107" t="s">
        <v>30</v>
      </c>
      <c r="K107" t="s">
        <v>22</v>
      </c>
      <c r="L107" t="s">
        <v>23</v>
      </c>
      <c r="M107" t="s">
        <v>322</v>
      </c>
      <c r="N107" s="6">
        <f t="shared" si="3"/>
        <v>5678.53</v>
      </c>
    </row>
    <row r="108" spans="1:14">
      <c r="A108" s="7" t="s">
        <v>14</v>
      </c>
      <c r="C108" t="s">
        <v>908</v>
      </c>
      <c r="D108" t="s">
        <v>909</v>
      </c>
      <c r="E108" t="s">
        <v>910</v>
      </c>
      <c r="F108" t="s">
        <v>911</v>
      </c>
      <c r="H108" t="s">
        <v>912</v>
      </c>
      <c r="I108" s="6" t="s">
        <v>504</v>
      </c>
      <c r="J108" t="s">
        <v>30</v>
      </c>
      <c r="K108" t="s">
        <v>45</v>
      </c>
      <c r="L108" t="s">
        <v>23</v>
      </c>
      <c r="M108" t="s">
        <v>53</v>
      </c>
      <c r="N108" s="6">
        <f t="shared" si="3"/>
        <v>3110.96</v>
      </c>
    </row>
    <row r="109" spans="1:14">
      <c r="A109" s="4" t="s">
        <v>14</v>
      </c>
      <c r="C109" t="s">
        <v>105</v>
      </c>
      <c r="D109" t="s">
        <v>106</v>
      </c>
      <c r="E109" t="s">
        <v>107</v>
      </c>
      <c r="F109" t="s">
        <v>108</v>
      </c>
      <c r="H109" t="s">
        <v>109</v>
      </c>
      <c r="I109" s="6" t="s">
        <v>110</v>
      </c>
      <c r="J109" t="s">
        <v>30</v>
      </c>
      <c r="K109" t="s">
        <v>22</v>
      </c>
      <c r="L109" t="s">
        <v>23</v>
      </c>
      <c r="M109" t="s">
        <v>97</v>
      </c>
      <c r="N109" s="6">
        <f t="shared" si="3"/>
        <v>7777.41</v>
      </c>
    </row>
    <row r="110" spans="1:14">
      <c r="A110" s="4" t="s">
        <v>14</v>
      </c>
      <c r="C110" t="s">
        <v>212</v>
      </c>
      <c r="D110" t="s">
        <v>213</v>
      </c>
      <c r="E110" t="s">
        <v>214</v>
      </c>
      <c r="F110" t="s">
        <v>215</v>
      </c>
      <c r="H110" t="s">
        <v>216</v>
      </c>
      <c r="I110" s="6" t="s">
        <v>217</v>
      </c>
      <c r="J110" t="s">
        <v>90</v>
      </c>
      <c r="K110" t="s">
        <v>190</v>
      </c>
      <c r="L110" t="s">
        <v>23</v>
      </c>
      <c r="M110" t="s">
        <v>198</v>
      </c>
      <c r="N110" s="6">
        <f t="shared" si="3"/>
        <v>2057.77</v>
      </c>
    </row>
    <row r="111" spans="1:14">
      <c r="A111" s="4" t="s">
        <v>14</v>
      </c>
      <c r="C111" t="s">
        <v>212</v>
      </c>
      <c r="D111" t="s">
        <v>213</v>
      </c>
      <c r="E111" t="s">
        <v>214</v>
      </c>
      <c r="F111" t="s">
        <v>215</v>
      </c>
      <c r="H111" t="s">
        <v>216</v>
      </c>
      <c r="I111" s="6" t="s">
        <v>218</v>
      </c>
      <c r="J111" t="s">
        <v>30</v>
      </c>
      <c r="K111" t="s">
        <v>22</v>
      </c>
      <c r="L111" t="s">
        <v>23</v>
      </c>
      <c r="M111" t="s">
        <v>198</v>
      </c>
      <c r="N111" s="6">
        <f t="shared" si="3"/>
        <v>14963.87</v>
      </c>
    </row>
    <row r="112" spans="1:14">
      <c r="A112" s="4" t="s">
        <v>14</v>
      </c>
      <c r="C112" t="s">
        <v>323</v>
      </c>
      <c r="D112" t="s">
        <v>324</v>
      </c>
      <c r="E112" t="s">
        <v>214</v>
      </c>
      <c r="F112" t="s">
        <v>325</v>
      </c>
      <c r="H112" t="s">
        <v>326</v>
      </c>
      <c r="I112" s="6" t="s">
        <v>44</v>
      </c>
      <c r="J112" t="s">
        <v>30</v>
      </c>
      <c r="K112" t="s">
        <v>22</v>
      </c>
      <c r="L112" t="s">
        <v>23</v>
      </c>
      <c r="M112" t="s">
        <v>147</v>
      </c>
      <c r="N112" s="6">
        <f t="shared" si="3"/>
        <v>7098.17</v>
      </c>
    </row>
    <row r="113" spans="1:14">
      <c r="A113" s="4" t="s">
        <v>14</v>
      </c>
      <c r="C113" t="s">
        <v>323</v>
      </c>
      <c r="D113" t="s">
        <v>324</v>
      </c>
      <c r="E113" t="s">
        <v>214</v>
      </c>
      <c r="F113" t="s">
        <v>325</v>
      </c>
      <c r="H113" t="s">
        <v>326</v>
      </c>
      <c r="I113" s="6" t="s">
        <v>327</v>
      </c>
      <c r="J113" t="s">
        <v>235</v>
      </c>
      <c r="K113" t="s">
        <v>22</v>
      </c>
      <c r="L113" t="s">
        <v>23</v>
      </c>
      <c r="M113" t="s">
        <v>147</v>
      </c>
      <c r="N113" s="6">
        <f t="shared" si="3"/>
        <v>4981.17</v>
      </c>
    </row>
    <row r="114" spans="1:14">
      <c r="A114" s="4" t="s">
        <v>14</v>
      </c>
      <c r="C114" t="s">
        <v>762</v>
      </c>
      <c r="D114" t="s">
        <v>763</v>
      </c>
      <c r="E114" t="s">
        <v>214</v>
      </c>
      <c r="F114" t="s">
        <v>764</v>
      </c>
      <c r="H114" t="s">
        <v>765</v>
      </c>
      <c r="I114" s="6" t="s">
        <v>766</v>
      </c>
      <c r="J114" t="s">
        <v>21</v>
      </c>
      <c r="K114" t="s">
        <v>193</v>
      </c>
      <c r="L114" t="s">
        <v>23</v>
      </c>
      <c r="N114" s="6">
        <f t="shared" si="3"/>
        <v>13003.93</v>
      </c>
    </row>
    <row r="115" spans="1:14">
      <c r="A115" s="7" t="s">
        <v>14</v>
      </c>
      <c r="C115" t="s">
        <v>889</v>
      </c>
      <c r="D115" t="s">
        <v>890</v>
      </c>
      <c r="E115" t="s">
        <v>891</v>
      </c>
      <c r="F115" t="s">
        <v>892</v>
      </c>
      <c r="H115" t="s">
        <v>893</v>
      </c>
      <c r="I115" s="6" t="s">
        <v>192</v>
      </c>
      <c r="J115" t="s">
        <v>30</v>
      </c>
      <c r="K115" t="s">
        <v>22</v>
      </c>
      <c r="L115" t="s">
        <v>23</v>
      </c>
      <c r="M115" t="s">
        <v>191</v>
      </c>
      <c r="N115" s="6">
        <f t="shared" si="3"/>
        <v>2513.2199999999998</v>
      </c>
    </row>
    <row r="116" spans="1:14">
      <c r="A116" s="4" t="s">
        <v>14</v>
      </c>
      <c r="C116" t="s">
        <v>630</v>
      </c>
      <c r="D116" t="s">
        <v>631</v>
      </c>
      <c r="E116" t="s">
        <v>632</v>
      </c>
      <c r="F116" t="s">
        <v>633</v>
      </c>
      <c r="H116" t="s">
        <v>634</v>
      </c>
      <c r="I116" s="6" t="s">
        <v>635</v>
      </c>
      <c r="J116" t="s">
        <v>21</v>
      </c>
      <c r="K116" t="s">
        <v>45</v>
      </c>
      <c r="L116" t="s">
        <v>23</v>
      </c>
      <c r="N116" s="6">
        <f t="shared" si="3"/>
        <v>5554.33</v>
      </c>
    </row>
    <row r="117" spans="1:14">
      <c r="A117" s="4" t="s">
        <v>14</v>
      </c>
      <c r="C117" t="s">
        <v>272</v>
      </c>
      <c r="D117" t="s">
        <v>273</v>
      </c>
      <c r="E117" t="s">
        <v>274</v>
      </c>
      <c r="F117" t="s">
        <v>275</v>
      </c>
      <c r="H117" t="s">
        <v>276</v>
      </c>
      <c r="I117" s="6" t="s">
        <v>277</v>
      </c>
      <c r="J117" t="s">
        <v>30</v>
      </c>
      <c r="K117" t="s">
        <v>191</v>
      </c>
      <c r="L117" t="s">
        <v>23</v>
      </c>
      <c r="M117" t="s">
        <v>191</v>
      </c>
      <c r="N117" s="6">
        <f t="shared" si="3"/>
        <v>5566.98</v>
      </c>
    </row>
    <row r="118" spans="1:14">
      <c r="A118" s="4" t="s">
        <v>14</v>
      </c>
      <c r="C118" t="s">
        <v>527</v>
      </c>
      <c r="D118" t="s">
        <v>528</v>
      </c>
      <c r="E118" t="s">
        <v>529</v>
      </c>
      <c r="F118" t="s">
        <v>530</v>
      </c>
      <c r="H118" t="s">
        <v>531</v>
      </c>
      <c r="I118" s="6" t="s">
        <v>429</v>
      </c>
      <c r="J118" t="s">
        <v>30</v>
      </c>
      <c r="K118" t="s">
        <v>45</v>
      </c>
      <c r="L118" t="s">
        <v>23</v>
      </c>
      <c r="M118" t="s">
        <v>31</v>
      </c>
      <c r="N118" s="6">
        <f t="shared" si="3"/>
        <v>9034.02</v>
      </c>
    </row>
    <row r="119" spans="1:14">
      <c r="A119" s="4" t="s">
        <v>14</v>
      </c>
      <c r="C119" t="s">
        <v>820</v>
      </c>
      <c r="D119" t="s">
        <v>821</v>
      </c>
      <c r="E119" t="s">
        <v>822</v>
      </c>
      <c r="F119" t="s">
        <v>823</v>
      </c>
      <c r="H119" t="s">
        <v>824</v>
      </c>
      <c r="I119" s="6" t="s">
        <v>825</v>
      </c>
      <c r="J119" t="s">
        <v>21</v>
      </c>
      <c r="K119" t="s">
        <v>483</v>
      </c>
      <c r="L119" t="s">
        <v>23</v>
      </c>
      <c r="N119" s="6">
        <f t="shared" si="3"/>
        <v>16907.43</v>
      </c>
    </row>
    <row r="120" spans="1:14">
      <c r="A120" s="4" t="s">
        <v>14</v>
      </c>
      <c r="C120" t="s">
        <v>419</v>
      </c>
      <c r="D120" t="s">
        <v>420</v>
      </c>
      <c r="E120" t="s">
        <v>421</v>
      </c>
      <c r="F120" t="s">
        <v>422</v>
      </c>
      <c r="H120" t="s">
        <v>423</v>
      </c>
      <c r="I120" s="6" t="s">
        <v>44</v>
      </c>
      <c r="J120" t="s">
        <v>30</v>
      </c>
      <c r="K120" t="s">
        <v>22</v>
      </c>
      <c r="L120" t="s">
        <v>23</v>
      </c>
      <c r="M120" t="s">
        <v>83</v>
      </c>
      <c r="N120" s="6">
        <f t="shared" si="3"/>
        <v>7098.17</v>
      </c>
    </row>
    <row r="121" spans="1:14">
      <c r="A121" s="4" t="s">
        <v>14</v>
      </c>
      <c r="C121" t="s">
        <v>333</v>
      </c>
      <c r="D121" t="s">
        <v>334</v>
      </c>
      <c r="E121" t="s">
        <v>335</v>
      </c>
      <c r="F121" t="s">
        <v>336</v>
      </c>
      <c r="H121" t="s">
        <v>337</v>
      </c>
      <c r="I121" s="6" t="s">
        <v>338</v>
      </c>
      <c r="J121" t="s">
        <v>21</v>
      </c>
      <c r="K121" t="s">
        <v>91</v>
      </c>
      <c r="L121" t="s">
        <v>23</v>
      </c>
      <c r="N121" s="6">
        <f t="shared" si="3"/>
        <v>9722.7900000000009</v>
      </c>
    </row>
    <row r="122" spans="1:14">
      <c r="A122" s="4" t="s">
        <v>14</v>
      </c>
      <c r="C122" t="s">
        <v>365</v>
      </c>
      <c r="D122" t="s">
        <v>366</v>
      </c>
      <c r="E122" t="s">
        <v>367</v>
      </c>
      <c r="F122" t="s">
        <v>368</v>
      </c>
      <c r="H122" t="s">
        <v>369</v>
      </c>
      <c r="I122" s="6" t="s">
        <v>370</v>
      </c>
      <c r="J122" t="s">
        <v>90</v>
      </c>
      <c r="K122" t="s">
        <v>190</v>
      </c>
      <c r="L122" t="s">
        <v>23</v>
      </c>
      <c r="M122" t="s">
        <v>46</v>
      </c>
      <c r="N122" s="6">
        <f t="shared" si="3"/>
        <v>20477.12</v>
      </c>
    </row>
    <row r="123" spans="1:14">
      <c r="A123" s="4" t="s">
        <v>14</v>
      </c>
      <c r="C123" t="s">
        <v>307</v>
      </c>
      <c r="D123" t="s">
        <v>308</v>
      </c>
      <c r="E123" t="s">
        <v>309</v>
      </c>
      <c r="F123" t="s">
        <v>310</v>
      </c>
      <c r="H123" t="s">
        <v>311</v>
      </c>
      <c r="I123" s="6" t="s">
        <v>59</v>
      </c>
      <c r="J123" t="s">
        <v>30</v>
      </c>
      <c r="K123" t="s">
        <v>22</v>
      </c>
      <c r="L123" t="s">
        <v>23</v>
      </c>
      <c r="M123" t="s">
        <v>147</v>
      </c>
      <c r="N123" s="6">
        <f t="shared" si="3"/>
        <v>2839.26</v>
      </c>
    </row>
    <row r="124" spans="1:14">
      <c r="A124" s="4" t="s">
        <v>14</v>
      </c>
      <c r="C124" t="s">
        <v>847</v>
      </c>
      <c r="D124" t="s">
        <v>848</v>
      </c>
      <c r="E124" t="s">
        <v>849</v>
      </c>
      <c r="F124" t="s">
        <v>850</v>
      </c>
      <c r="H124" t="s">
        <v>851</v>
      </c>
      <c r="I124" s="6" t="s">
        <v>204</v>
      </c>
      <c r="J124" t="s">
        <v>30</v>
      </c>
      <c r="K124" t="s">
        <v>648</v>
      </c>
      <c r="L124" t="s">
        <v>23</v>
      </c>
      <c r="M124" t="s">
        <v>31</v>
      </c>
      <c r="N124" s="6">
        <f t="shared" si="3"/>
        <v>9937.43</v>
      </c>
    </row>
    <row r="125" spans="1:14">
      <c r="A125" s="4" t="s">
        <v>14</v>
      </c>
      <c r="C125" t="s">
        <v>563</v>
      </c>
      <c r="D125" t="s">
        <v>564</v>
      </c>
      <c r="E125" t="s">
        <v>565</v>
      </c>
      <c r="F125" t="s">
        <v>566</v>
      </c>
      <c r="H125" t="s">
        <v>567</v>
      </c>
      <c r="I125" s="6" t="s">
        <v>59</v>
      </c>
      <c r="J125" t="s">
        <v>30</v>
      </c>
      <c r="K125" t="s">
        <v>22</v>
      </c>
      <c r="L125" t="s">
        <v>23</v>
      </c>
      <c r="M125" t="s">
        <v>83</v>
      </c>
      <c r="N125" s="6">
        <f t="shared" si="3"/>
        <v>2839.26</v>
      </c>
    </row>
    <row r="126" spans="1:14">
      <c r="A126" s="4" t="s">
        <v>14</v>
      </c>
      <c r="C126" t="s">
        <v>154</v>
      </c>
      <c r="D126" t="s">
        <v>155</v>
      </c>
      <c r="E126" t="s">
        <v>156</v>
      </c>
      <c r="F126" t="s">
        <v>157</v>
      </c>
      <c r="H126" t="s">
        <v>158</v>
      </c>
      <c r="I126" s="6" t="s">
        <v>159</v>
      </c>
      <c r="J126" t="s">
        <v>30</v>
      </c>
      <c r="K126" t="s">
        <v>22</v>
      </c>
      <c r="L126" t="s">
        <v>23</v>
      </c>
      <c r="M126" t="s">
        <v>147</v>
      </c>
      <c r="N126" s="6">
        <f t="shared" si="3"/>
        <v>10052.9</v>
      </c>
    </row>
    <row r="127" spans="1:14">
      <c r="A127" s="4" t="s">
        <v>14</v>
      </c>
      <c r="C127" t="s">
        <v>488</v>
      </c>
      <c r="D127" t="s">
        <v>489</v>
      </c>
      <c r="E127" t="s">
        <v>490</v>
      </c>
      <c r="F127" t="s">
        <v>491</v>
      </c>
      <c r="H127" t="s">
        <v>492</v>
      </c>
      <c r="I127" s="6" t="s">
        <v>493</v>
      </c>
      <c r="J127" t="s">
        <v>90</v>
      </c>
      <c r="K127" t="s">
        <v>190</v>
      </c>
      <c r="L127" t="s">
        <v>23</v>
      </c>
      <c r="M127" t="s">
        <v>147</v>
      </c>
      <c r="N127" s="6">
        <f t="shared" si="3"/>
        <v>10290.64</v>
      </c>
    </row>
    <row r="128" spans="1:14">
      <c r="A128" s="4" t="s">
        <v>14</v>
      </c>
      <c r="C128" t="s">
        <v>84</v>
      </c>
      <c r="D128" t="s">
        <v>85</v>
      </c>
      <c r="E128" t="s">
        <v>86</v>
      </c>
      <c r="F128" t="s">
        <v>87</v>
      </c>
      <c r="H128" t="s">
        <v>88</v>
      </c>
      <c r="I128" s="6" t="s">
        <v>89</v>
      </c>
      <c r="J128" t="s">
        <v>90</v>
      </c>
      <c r="K128" t="s">
        <v>91</v>
      </c>
      <c r="L128" t="s">
        <v>23</v>
      </c>
      <c r="M128" t="s">
        <v>80</v>
      </c>
      <c r="N128" s="6">
        <f t="shared" si="3"/>
        <v>19702.77</v>
      </c>
    </row>
    <row r="129" spans="1:14">
      <c r="A129" s="4" t="s">
        <v>14</v>
      </c>
      <c r="C129" t="s">
        <v>297</v>
      </c>
      <c r="D129" t="s">
        <v>298</v>
      </c>
      <c r="E129" t="s">
        <v>86</v>
      </c>
      <c r="F129" t="s">
        <v>299</v>
      </c>
      <c r="H129" t="s">
        <v>300</v>
      </c>
      <c r="I129" s="6" t="s">
        <v>301</v>
      </c>
      <c r="J129" t="s">
        <v>30</v>
      </c>
      <c r="K129" t="s">
        <v>191</v>
      </c>
      <c r="L129" t="s">
        <v>23</v>
      </c>
      <c r="M129" t="s">
        <v>191</v>
      </c>
      <c r="N129" s="6">
        <f t="shared" si="3"/>
        <v>11309.51</v>
      </c>
    </row>
    <row r="130" spans="1:14">
      <c r="A130" s="4" t="s">
        <v>14</v>
      </c>
      <c r="C130" t="s">
        <v>172</v>
      </c>
      <c r="D130" t="s">
        <v>173</v>
      </c>
      <c r="E130" t="s">
        <v>174</v>
      </c>
      <c r="F130" t="s">
        <v>175</v>
      </c>
      <c r="H130" t="s">
        <v>176</v>
      </c>
      <c r="I130" s="6" t="s">
        <v>177</v>
      </c>
      <c r="J130" t="s">
        <v>30</v>
      </c>
      <c r="K130" t="s">
        <v>22</v>
      </c>
      <c r="L130" t="s">
        <v>23</v>
      </c>
      <c r="M130" t="s">
        <v>147</v>
      </c>
      <c r="N130" s="6">
        <f t="shared" si="3"/>
        <v>7539.67</v>
      </c>
    </row>
    <row r="131" spans="1:14">
      <c r="A131" s="4" t="s">
        <v>14</v>
      </c>
      <c r="C131" t="s">
        <v>499</v>
      </c>
      <c r="D131" t="s">
        <v>500</v>
      </c>
      <c r="E131" t="s">
        <v>501</v>
      </c>
      <c r="F131" t="s">
        <v>502</v>
      </c>
      <c r="H131" t="s">
        <v>503</v>
      </c>
      <c r="I131" s="6" t="s">
        <v>504</v>
      </c>
      <c r="J131" t="s">
        <v>30</v>
      </c>
      <c r="K131" t="s">
        <v>22</v>
      </c>
      <c r="L131" t="s">
        <v>23</v>
      </c>
      <c r="M131" t="s">
        <v>31</v>
      </c>
      <c r="N131" s="6">
        <f t="shared" si="3"/>
        <v>3110.96</v>
      </c>
    </row>
    <row r="132" spans="1:14">
      <c r="A132" s="4" t="s">
        <v>14</v>
      </c>
      <c r="C132" t="s">
        <v>584</v>
      </c>
      <c r="D132" t="s">
        <v>585</v>
      </c>
      <c r="E132" t="s">
        <v>586</v>
      </c>
      <c r="F132" t="s">
        <v>587</v>
      </c>
      <c r="H132" t="s">
        <v>588</v>
      </c>
      <c r="I132" s="6" t="s">
        <v>224</v>
      </c>
      <c r="J132" t="s">
        <v>30</v>
      </c>
      <c r="K132" t="s">
        <v>193</v>
      </c>
      <c r="L132" t="s">
        <v>23</v>
      </c>
      <c r="M132" t="s">
        <v>147</v>
      </c>
      <c r="N132" s="6">
        <f t="shared" si="3"/>
        <v>13999.35</v>
      </c>
    </row>
    <row r="133" spans="1:14">
      <c r="A133" s="4" t="s">
        <v>14</v>
      </c>
      <c r="C133" t="s">
        <v>745</v>
      </c>
      <c r="D133" t="s">
        <v>746</v>
      </c>
      <c r="E133" t="s">
        <v>747</v>
      </c>
      <c r="F133" t="s">
        <v>748</v>
      </c>
      <c r="H133" t="s">
        <v>749</v>
      </c>
      <c r="I133" s="6" t="s">
        <v>750</v>
      </c>
      <c r="J133" t="s">
        <v>30</v>
      </c>
      <c r="K133" t="s">
        <v>22</v>
      </c>
      <c r="L133" t="s">
        <v>23</v>
      </c>
      <c r="M133" t="s">
        <v>147</v>
      </c>
      <c r="N133" s="6">
        <f t="shared" si="3"/>
        <v>7829.48</v>
      </c>
    </row>
    <row r="134" spans="1:14">
      <c r="A134" s="4" t="s">
        <v>14</v>
      </c>
      <c r="C134" t="s">
        <v>734</v>
      </c>
      <c r="D134" t="s">
        <v>735</v>
      </c>
      <c r="E134" t="s">
        <v>736</v>
      </c>
      <c r="F134" t="s">
        <v>737</v>
      </c>
      <c r="H134" t="s">
        <v>738</v>
      </c>
      <c r="I134" s="6" t="s">
        <v>146</v>
      </c>
      <c r="J134" t="s">
        <v>30</v>
      </c>
      <c r="K134" t="s">
        <v>193</v>
      </c>
      <c r="L134" t="s">
        <v>23</v>
      </c>
      <c r="M134" t="s">
        <v>147</v>
      </c>
      <c r="N134" s="6">
        <f t="shared" si="3"/>
        <v>5026.45</v>
      </c>
    </row>
    <row r="135" spans="1:14">
      <c r="A135" s="4" t="s">
        <v>14</v>
      </c>
      <c r="C135" t="s">
        <v>371</v>
      </c>
      <c r="D135" t="s">
        <v>372</v>
      </c>
      <c r="E135" t="s">
        <v>373</v>
      </c>
      <c r="F135" t="s">
        <v>374</v>
      </c>
      <c r="H135" t="s">
        <v>375</v>
      </c>
      <c r="I135" s="6" t="s">
        <v>376</v>
      </c>
      <c r="J135" t="s">
        <v>21</v>
      </c>
      <c r="K135" t="s">
        <v>193</v>
      </c>
      <c r="L135" t="s">
        <v>23</v>
      </c>
      <c r="N135" s="6">
        <f t="shared" si="3"/>
        <v>1799.87</v>
      </c>
    </row>
    <row r="136" spans="1:14">
      <c r="A136" s="4" t="s">
        <v>14</v>
      </c>
      <c r="C136" t="s">
        <v>199</v>
      </c>
      <c r="D136" t="s">
        <v>200</v>
      </c>
      <c r="E136" t="s">
        <v>201</v>
      </c>
      <c r="F136" t="s">
        <v>202</v>
      </c>
      <c r="H136" t="s">
        <v>203</v>
      </c>
      <c r="I136" s="6" t="s">
        <v>204</v>
      </c>
      <c r="J136" t="s">
        <v>30</v>
      </c>
      <c r="K136" t="s">
        <v>22</v>
      </c>
      <c r="L136" t="s">
        <v>23</v>
      </c>
      <c r="M136" t="s">
        <v>147</v>
      </c>
      <c r="N136" s="6">
        <f t="shared" si="3"/>
        <v>9937.43</v>
      </c>
    </row>
    <row r="137" spans="1:14">
      <c r="A137" s="4" t="s">
        <v>14</v>
      </c>
      <c r="C137" t="s">
        <v>205</v>
      </c>
      <c r="D137" t="s">
        <v>206</v>
      </c>
      <c r="E137" t="s">
        <v>207</v>
      </c>
      <c r="F137" t="s">
        <v>208</v>
      </c>
      <c r="H137" t="s">
        <v>209</v>
      </c>
      <c r="I137" s="6" t="s">
        <v>210</v>
      </c>
      <c r="J137" t="s">
        <v>90</v>
      </c>
      <c r="K137" t="s">
        <v>193</v>
      </c>
      <c r="L137" t="s">
        <v>23</v>
      </c>
      <c r="M137" t="s">
        <v>83</v>
      </c>
      <c r="N137" s="6">
        <f t="shared" ref="N137:N168" si="4">I137*1</f>
        <v>6515.08</v>
      </c>
    </row>
    <row r="138" spans="1:14">
      <c r="A138" s="4" t="s">
        <v>14</v>
      </c>
      <c r="C138" t="s">
        <v>205</v>
      </c>
      <c r="D138" t="s">
        <v>206</v>
      </c>
      <c r="E138" t="s">
        <v>207</v>
      </c>
      <c r="F138" t="s">
        <v>208</v>
      </c>
      <c r="H138" t="s">
        <v>209</v>
      </c>
      <c r="I138" s="6" t="s">
        <v>211</v>
      </c>
      <c r="J138" t="s">
        <v>30</v>
      </c>
      <c r="K138" t="s">
        <v>129</v>
      </c>
      <c r="L138" t="s">
        <v>23</v>
      </c>
      <c r="M138" t="s">
        <v>83</v>
      </c>
      <c r="N138" s="6">
        <f t="shared" si="4"/>
        <v>17592.57</v>
      </c>
    </row>
    <row r="139" spans="1:14">
      <c r="A139" s="4" t="s">
        <v>14</v>
      </c>
      <c r="C139" t="s">
        <v>842</v>
      </c>
      <c r="D139" t="s">
        <v>843</v>
      </c>
      <c r="E139" t="s">
        <v>844</v>
      </c>
      <c r="F139" t="s">
        <v>845</v>
      </c>
      <c r="H139" t="s">
        <v>846</v>
      </c>
      <c r="I139" s="6" t="s">
        <v>344</v>
      </c>
      <c r="J139" t="s">
        <v>30</v>
      </c>
      <c r="K139" t="s">
        <v>91</v>
      </c>
      <c r="L139" t="s">
        <v>23</v>
      </c>
      <c r="M139" t="s">
        <v>97</v>
      </c>
      <c r="N139" s="6">
        <f t="shared" si="4"/>
        <v>12776.7</v>
      </c>
    </row>
    <row r="140" spans="1:14">
      <c r="A140" s="4" t="s">
        <v>14</v>
      </c>
      <c r="C140" t="s">
        <v>478</v>
      </c>
      <c r="D140" t="s">
        <v>479</v>
      </c>
      <c r="E140" t="s">
        <v>480</v>
      </c>
      <c r="F140" t="s">
        <v>481</v>
      </c>
      <c r="H140" t="s">
        <v>482</v>
      </c>
      <c r="I140" s="6" t="s">
        <v>59</v>
      </c>
      <c r="J140" t="s">
        <v>30</v>
      </c>
      <c r="K140" t="s">
        <v>483</v>
      </c>
      <c r="L140" t="s">
        <v>23</v>
      </c>
      <c r="M140" t="s">
        <v>296</v>
      </c>
      <c r="N140" s="6">
        <f t="shared" si="4"/>
        <v>2839.26</v>
      </c>
    </row>
    <row r="141" spans="1:14">
      <c r="A141" s="4" t="s">
        <v>14</v>
      </c>
      <c r="C141" t="s">
        <v>713</v>
      </c>
      <c r="D141" t="s">
        <v>714</v>
      </c>
      <c r="E141" t="s">
        <v>715</v>
      </c>
      <c r="F141" t="s">
        <v>716</v>
      </c>
      <c r="H141" t="s">
        <v>717</v>
      </c>
      <c r="I141" s="6" t="s">
        <v>401</v>
      </c>
      <c r="J141" t="s">
        <v>90</v>
      </c>
      <c r="K141" t="s">
        <v>190</v>
      </c>
      <c r="L141" t="s">
        <v>23</v>
      </c>
      <c r="M141" t="s">
        <v>147</v>
      </c>
      <c r="N141" s="6">
        <f t="shared" si="4"/>
        <v>7281.56</v>
      </c>
    </row>
    <row r="142" spans="1:14">
      <c r="A142" s="4" t="s">
        <v>14</v>
      </c>
      <c r="C142" t="s">
        <v>573</v>
      </c>
      <c r="D142" t="s">
        <v>574</v>
      </c>
      <c r="E142" t="s">
        <v>575</v>
      </c>
      <c r="F142" t="s">
        <v>576</v>
      </c>
      <c r="H142" t="s">
        <v>577</v>
      </c>
      <c r="I142" s="6" t="s">
        <v>578</v>
      </c>
      <c r="J142" t="s">
        <v>90</v>
      </c>
      <c r="K142" t="s">
        <v>190</v>
      </c>
      <c r="L142" t="s">
        <v>23</v>
      </c>
      <c r="M142" t="s">
        <v>97</v>
      </c>
      <c r="N142" s="6">
        <f t="shared" si="4"/>
        <v>10315.540000000001</v>
      </c>
    </row>
    <row r="143" spans="1:14">
      <c r="A143" s="4" t="s">
        <v>14</v>
      </c>
      <c r="C143" t="s">
        <v>15</v>
      </c>
      <c r="D143" t="s">
        <v>16</v>
      </c>
      <c r="E143" t="s">
        <v>17</v>
      </c>
      <c r="F143" t="s">
        <v>18</v>
      </c>
      <c r="H143" t="s">
        <v>19</v>
      </c>
      <c r="I143" s="6" t="s">
        <v>20</v>
      </c>
      <c r="J143" t="s">
        <v>21</v>
      </c>
      <c r="K143" t="s">
        <v>22</v>
      </c>
      <c r="L143" t="s">
        <v>23</v>
      </c>
      <c r="N143" s="6">
        <f t="shared" si="4"/>
        <v>6881.44</v>
      </c>
    </row>
    <row r="144" spans="1:14">
      <c r="A144" s="4" t="s">
        <v>14</v>
      </c>
      <c r="C144" t="s">
        <v>796</v>
      </c>
      <c r="D144" t="s">
        <v>797</v>
      </c>
      <c r="E144" t="s">
        <v>798</v>
      </c>
      <c r="F144" t="s">
        <v>799</v>
      </c>
      <c r="H144" t="s">
        <v>800</v>
      </c>
      <c r="I144" s="6" t="s">
        <v>801</v>
      </c>
      <c r="J144" t="s">
        <v>30</v>
      </c>
      <c r="K144" t="s">
        <v>22</v>
      </c>
      <c r="L144" t="s">
        <v>23</v>
      </c>
      <c r="M144" t="s">
        <v>198</v>
      </c>
      <c r="N144" s="6">
        <f t="shared" si="4"/>
        <v>17110.310000000001</v>
      </c>
    </row>
    <row r="145" spans="1:14">
      <c r="A145" s="4" t="s">
        <v>14</v>
      </c>
      <c r="C145" t="s">
        <v>739</v>
      </c>
      <c r="D145" t="s">
        <v>740</v>
      </c>
      <c r="E145" t="s">
        <v>741</v>
      </c>
      <c r="F145" t="s">
        <v>742</v>
      </c>
      <c r="H145" t="s">
        <v>743</v>
      </c>
      <c r="I145" s="6" t="s">
        <v>744</v>
      </c>
      <c r="J145" t="s">
        <v>90</v>
      </c>
      <c r="K145" t="s">
        <v>193</v>
      </c>
      <c r="L145" t="s">
        <v>23</v>
      </c>
      <c r="M145" t="s">
        <v>191</v>
      </c>
      <c r="N145" s="6">
        <f t="shared" si="4"/>
        <v>9101.9500000000007</v>
      </c>
    </row>
    <row r="146" spans="1:14">
      <c r="A146" s="4" t="s">
        <v>14</v>
      </c>
      <c r="C146" t="s">
        <v>852</v>
      </c>
      <c r="D146" t="s">
        <v>853</v>
      </c>
      <c r="E146" t="s">
        <v>854</v>
      </c>
      <c r="F146" t="s">
        <v>855</v>
      </c>
      <c r="H146" t="s">
        <v>856</v>
      </c>
      <c r="I146" s="6" t="s">
        <v>857</v>
      </c>
      <c r="J146" t="s">
        <v>30</v>
      </c>
      <c r="K146" t="s">
        <v>648</v>
      </c>
      <c r="L146" t="s">
        <v>23</v>
      </c>
      <c r="M146" t="s">
        <v>191</v>
      </c>
      <c r="N146" s="6">
        <f t="shared" si="4"/>
        <v>6221.92</v>
      </c>
    </row>
    <row r="147" spans="1:14">
      <c r="A147" s="4" t="s">
        <v>14</v>
      </c>
      <c r="C147" t="s">
        <v>814</v>
      </c>
      <c r="D147" t="s">
        <v>815</v>
      </c>
      <c r="E147" t="s">
        <v>816</v>
      </c>
      <c r="F147" t="s">
        <v>817</v>
      </c>
      <c r="H147" t="s">
        <v>818</v>
      </c>
      <c r="I147" s="6" t="s">
        <v>819</v>
      </c>
      <c r="J147" t="s">
        <v>700</v>
      </c>
      <c r="K147" t="s">
        <v>45</v>
      </c>
      <c r="L147" t="s">
        <v>23</v>
      </c>
      <c r="N147" s="6">
        <f t="shared" si="4"/>
        <v>1373.05</v>
      </c>
    </row>
    <row r="148" spans="1:14">
      <c r="A148" s="4" t="s">
        <v>14</v>
      </c>
      <c r="C148" t="s">
        <v>665</v>
      </c>
      <c r="D148" t="s">
        <v>666</v>
      </c>
      <c r="E148" t="s">
        <v>667</v>
      </c>
      <c r="F148" t="s">
        <v>668</v>
      </c>
      <c r="H148" t="s">
        <v>669</v>
      </c>
      <c r="I148" s="6" t="s">
        <v>670</v>
      </c>
      <c r="J148" t="s">
        <v>30</v>
      </c>
      <c r="K148" t="s">
        <v>22</v>
      </c>
      <c r="L148" t="s">
        <v>23</v>
      </c>
      <c r="M148" t="s">
        <v>147</v>
      </c>
      <c r="N148" s="6">
        <f t="shared" si="4"/>
        <v>7227.22</v>
      </c>
    </row>
    <row r="149" spans="1:14">
      <c r="A149" s="4" t="s">
        <v>14</v>
      </c>
      <c r="C149" t="s">
        <v>402</v>
      </c>
      <c r="D149" t="s">
        <v>403</v>
      </c>
      <c r="E149" t="s">
        <v>404</v>
      </c>
      <c r="F149" t="s">
        <v>405</v>
      </c>
      <c r="H149" t="s">
        <v>406</v>
      </c>
      <c r="I149" s="6" t="s">
        <v>72</v>
      </c>
      <c r="J149" t="s">
        <v>30</v>
      </c>
      <c r="K149" t="s">
        <v>45</v>
      </c>
      <c r="L149" t="s">
        <v>23</v>
      </c>
      <c r="M149" t="s">
        <v>80</v>
      </c>
      <c r="N149" s="6">
        <f t="shared" si="4"/>
        <v>8517.7900000000009</v>
      </c>
    </row>
    <row r="150" spans="1:14">
      <c r="A150" s="4" t="s">
        <v>14</v>
      </c>
      <c r="C150" t="s">
        <v>751</v>
      </c>
      <c r="D150" t="s">
        <v>752</v>
      </c>
      <c r="E150" t="s">
        <v>753</v>
      </c>
      <c r="F150" t="s">
        <v>754</v>
      </c>
      <c r="H150" t="s">
        <v>755</v>
      </c>
      <c r="I150" s="6" t="s">
        <v>756</v>
      </c>
      <c r="J150" t="s">
        <v>30</v>
      </c>
      <c r="K150" t="s">
        <v>193</v>
      </c>
      <c r="L150" t="s">
        <v>23</v>
      </c>
      <c r="M150" t="s">
        <v>198</v>
      </c>
      <c r="N150" s="6">
        <f t="shared" si="4"/>
        <v>4394.75</v>
      </c>
    </row>
    <row r="151" spans="1:14">
      <c r="A151" s="4" t="s">
        <v>14</v>
      </c>
      <c r="C151" t="s">
        <v>471</v>
      </c>
      <c r="D151" t="s">
        <v>472</v>
      </c>
      <c r="E151" t="s">
        <v>473</v>
      </c>
      <c r="F151" t="s">
        <v>474</v>
      </c>
      <c r="H151" t="s">
        <v>475</v>
      </c>
      <c r="I151" s="6" t="s">
        <v>476</v>
      </c>
      <c r="J151" t="s">
        <v>30</v>
      </c>
      <c r="K151" t="s">
        <v>45</v>
      </c>
      <c r="L151" t="s">
        <v>23</v>
      </c>
      <c r="M151" t="s">
        <v>83</v>
      </c>
      <c r="N151" s="6">
        <f t="shared" si="4"/>
        <v>16356.34</v>
      </c>
    </row>
    <row r="152" spans="1:14">
      <c r="A152" s="4" t="s">
        <v>14</v>
      </c>
      <c r="C152" t="s">
        <v>471</v>
      </c>
      <c r="D152" t="s">
        <v>472</v>
      </c>
      <c r="E152" t="s">
        <v>473</v>
      </c>
      <c r="F152" t="s">
        <v>474</v>
      </c>
      <c r="H152" t="s">
        <v>475</v>
      </c>
      <c r="I152" s="6" t="s">
        <v>477</v>
      </c>
      <c r="J152" t="s">
        <v>235</v>
      </c>
      <c r="K152" t="s">
        <v>45</v>
      </c>
      <c r="L152" t="s">
        <v>23</v>
      </c>
      <c r="M152" t="s">
        <v>198</v>
      </c>
      <c r="N152" s="6">
        <f t="shared" si="4"/>
        <v>4290</v>
      </c>
    </row>
    <row r="153" spans="1:14">
      <c r="A153" s="4" t="s">
        <v>14</v>
      </c>
      <c r="C153" t="s">
        <v>654</v>
      </c>
      <c r="D153" t="s">
        <v>655</v>
      </c>
      <c r="E153" t="s">
        <v>473</v>
      </c>
      <c r="F153" t="s">
        <v>656</v>
      </c>
      <c r="H153" t="s">
        <v>657</v>
      </c>
      <c r="I153" s="6" t="s">
        <v>658</v>
      </c>
      <c r="J153" t="s">
        <v>21</v>
      </c>
      <c r="K153" t="s">
        <v>562</v>
      </c>
      <c r="L153" t="s">
        <v>23</v>
      </c>
      <c r="N153" s="6">
        <f t="shared" si="4"/>
        <v>8438.2900000000009</v>
      </c>
    </row>
    <row r="154" spans="1:14">
      <c r="A154" s="4" t="s">
        <v>14</v>
      </c>
      <c r="C154" t="s">
        <v>723</v>
      </c>
      <c r="D154" t="s">
        <v>724</v>
      </c>
      <c r="E154" t="s">
        <v>473</v>
      </c>
      <c r="F154" t="s">
        <v>725</v>
      </c>
      <c r="H154" t="s">
        <v>726</v>
      </c>
      <c r="I154" s="6" t="s">
        <v>727</v>
      </c>
      <c r="J154" t="s">
        <v>30</v>
      </c>
      <c r="K154" t="s">
        <v>22</v>
      </c>
      <c r="L154" t="s">
        <v>23</v>
      </c>
      <c r="M154" t="s">
        <v>83</v>
      </c>
      <c r="N154" s="6">
        <f t="shared" si="4"/>
        <v>22714.11</v>
      </c>
    </row>
    <row r="155" spans="1:14">
      <c r="A155" s="4" t="s">
        <v>14</v>
      </c>
      <c r="C155" t="s">
        <v>413</v>
      </c>
      <c r="D155" t="s">
        <v>414</v>
      </c>
      <c r="E155" t="s">
        <v>415</v>
      </c>
      <c r="F155" t="s">
        <v>416</v>
      </c>
      <c r="H155" t="s">
        <v>417</v>
      </c>
      <c r="I155" s="6" t="s">
        <v>418</v>
      </c>
      <c r="J155" t="s">
        <v>235</v>
      </c>
      <c r="K155" t="s">
        <v>22</v>
      </c>
      <c r="L155" t="s">
        <v>23</v>
      </c>
      <c r="M155" t="s">
        <v>83</v>
      </c>
      <c r="N155" s="6">
        <f t="shared" si="4"/>
        <v>3274.7</v>
      </c>
    </row>
    <row r="156" spans="1:14">
      <c r="A156" s="4" t="s">
        <v>14</v>
      </c>
      <c r="C156" t="s">
        <v>430</v>
      </c>
      <c r="D156" t="s">
        <v>431</v>
      </c>
      <c r="E156" t="s">
        <v>432</v>
      </c>
      <c r="F156" t="s">
        <v>433</v>
      </c>
      <c r="H156" t="s">
        <v>434</v>
      </c>
      <c r="I156" s="6" t="s">
        <v>435</v>
      </c>
      <c r="J156" t="s">
        <v>21</v>
      </c>
      <c r="K156" t="s">
        <v>436</v>
      </c>
      <c r="L156" t="s">
        <v>23</v>
      </c>
      <c r="N156" s="6">
        <f t="shared" si="4"/>
        <v>4607.5200000000004</v>
      </c>
    </row>
    <row r="157" spans="1:14">
      <c r="A157" s="4" t="s">
        <v>14</v>
      </c>
      <c r="C157" t="s">
        <v>826</v>
      </c>
      <c r="D157" t="s">
        <v>827</v>
      </c>
      <c r="E157" t="s">
        <v>828</v>
      </c>
      <c r="F157" t="s">
        <v>829</v>
      </c>
      <c r="H157" t="s">
        <v>830</v>
      </c>
      <c r="I157" s="6" t="s">
        <v>37</v>
      </c>
      <c r="J157" t="s">
        <v>30</v>
      </c>
      <c r="K157" t="s">
        <v>45</v>
      </c>
      <c r="L157" t="s">
        <v>23</v>
      </c>
      <c r="M157" t="s">
        <v>53</v>
      </c>
      <c r="N157" s="6">
        <f t="shared" si="4"/>
        <v>5678.53</v>
      </c>
    </row>
    <row r="158" spans="1:14">
      <c r="A158" s="4" t="s">
        <v>14</v>
      </c>
      <c r="C158" t="s">
        <v>606</v>
      </c>
      <c r="D158" t="s">
        <v>607</v>
      </c>
      <c r="E158" t="s">
        <v>608</v>
      </c>
      <c r="F158" t="s">
        <v>609</v>
      </c>
      <c r="H158" t="s">
        <v>610</v>
      </c>
      <c r="I158" s="6" t="s">
        <v>611</v>
      </c>
      <c r="J158" t="s">
        <v>90</v>
      </c>
      <c r="K158" t="s">
        <v>147</v>
      </c>
      <c r="L158" t="s">
        <v>23</v>
      </c>
      <c r="M158" t="s">
        <v>198</v>
      </c>
      <c r="N158" s="6">
        <f t="shared" si="4"/>
        <v>1964.82</v>
      </c>
    </row>
    <row r="159" spans="1:14">
      <c r="A159" s="4" t="s">
        <v>14</v>
      </c>
      <c r="C159" t="s">
        <v>781</v>
      </c>
      <c r="D159" t="s">
        <v>782</v>
      </c>
      <c r="E159" t="s">
        <v>783</v>
      </c>
      <c r="F159" t="s">
        <v>784</v>
      </c>
      <c r="H159" t="s">
        <v>785</v>
      </c>
      <c r="I159" s="6" t="s">
        <v>72</v>
      </c>
      <c r="J159" t="s">
        <v>30</v>
      </c>
      <c r="K159" t="s">
        <v>46</v>
      </c>
      <c r="L159" t="s">
        <v>23</v>
      </c>
      <c r="M159" t="s">
        <v>31</v>
      </c>
      <c r="N159" s="6">
        <f t="shared" si="4"/>
        <v>8517.7900000000009</v>
      </c>
    </row>
    <row r="160" spans="1:14">
      <c r="A160" s="4" t="s">
        <v>14</v>
      </c>
      <c r="C160" t="s">
        <v>831</v>
      </c>
      <c r="D160" t="s">
        <v>832</v>
      </c>
      <c r="E160" t="s">
        <v>833</v>
      </c>
      <c r="F160" t="s">
        <v>834</v>
      </c>
      <c r="H160" t="s">
        <v>835</v>
      </c>
      <c r="I160" s="6" t="s">
        <v>504</v>
      </c>
      <c r="J160" t="s">
        <v>30</v>
      </c>
      <c r="K160" t="s">
        <v>193</v>
      </c>
      <c r="L160" t="s">
        <v>23</v>
      </c>
      <c r="M160" t="s">
        <v>147</v>
      </c>
      <c r="N160" s="6">
        <f t="shared" si="4"/>
        <v>3110.96</v>
      </c>
    </row>
    <row r="161" spans="1:14">
      <c r="A161" s="4" t="s">
        <v>14</v>
      </c>
      <c r="C161" t="s">
        <v>284</v>
      </c>
      <c r="D161" t="s">
        <v>285</v>
      </c>
      <c r="E161" t="s">
        <v>286</v>
      </c>
      <c r="F161" t="s">
        <v>287</v>
      </c>
      <c r="H161" t="s">
        <v>288</v>
      </c>
      <c r="I161" s="6" t="s">
        <v>289</v>
      </c>
      <c r="J161" t="s">
        <v>90</v>
      </c>
      <c r="K161" t="s">
        <v>45</v>
      </c>
      <c r="L161" t="s">
        <v>23</v>
      </c>
      <c r="M161" t="s">
        <v>83</v>
      </c>
      <c r="N161" s="6">
        <f t="shared" si="4"/>
        <v>4497.3500000000004</v>
      </c>
    </row>
    <row r="162" spans="1:14">
      <c r="A162" s="4" t="s">
        <v>14</v>
      </c>
      <c r="C162" t="s">
        <v>284</v>
      </c>
      <c r="D162" t="s">
        <v>285</v>
      </c>
      <c r="E162" t="s">
        <v>286</v>
      </c>
      <c r="F162" t="s">
        <v>287</v>
      </c>
      <c r="H162" t="s">
        <v>288</v>
      </c>
      <c r="I162" s="6" t="s">
        <v>290</v>
      </c>
      <c r="J162" t="s">
        <v>30</v>
      </c>
      <c r="K162" t="s">
        <v>45</v>
      </c>
      <c r="L162" t="s">
        <v>23</v>
      </c>
      <c r="M162" t="s">
        <v>83</v>
      </c>
      <c r="N162" s="6">
        <f t="shared" si="4"/>
        <v>6701.93</v>
      </c>
    </row>
    <row r="163" spans="1:14">
      <c r="A163" s="4" t="s">
        <v>14</v>
      </c>
      <c r="C163" t="s">
        <v>178</v>
      </c>
      <c r="D163" t="s">
        <v>179</v>
      </c>
      <c r="E163" t="s">
        <v>180</v>
      </c>
      <c r="F163" t="s">
        <v>181</v>
      </c>
      <c r="H163" t="s">
        <v>182</v>
      </c>
      <c r="I163" s="6" t="s">
        <v>183</v>
      </c>
      <c r="J163" t="s">
        <v>30</v>
      </c>
      <c r="K163" t="s">
        <v>45</v>
      </c>
      <c r="L163" t="s">
        <v>23</v>
      </c>
      <c r="M163" t="s">
        <v>53</v>
      </c>
      <c r="N163" s="6">
        <f t="shared" si="4"/>
        <v>15554.82</v>
      </c>
    </row>
    <row r="164" spans="1:14">
      <c r="A164" s="4" t="s">
        <v>14</v>
      </c>
      <c r="C164" t="s">
        <v>544</v>
      </c>
      <c r="D164" t="s">
        <v>545</v>
      </c>
      <c r="E164" t="s">
        <v>546</v>
      </c>
      <c r="F164" t="s">
        <v>547</v>
      </c>
      <c r="H164" t="s">
        <v>548</v>
      </c>
      <c r="I164" s="6" t="s">
        <v>549</v>
      </c>
      <c r="J164" t="s">
        <v>21</v>
      </c>
      <c r="K164" t="s">
        <v>550</v>
      </c>
      <c r="L164" t="s">
        <v>23</v>
      </c>
      <c r="N164" s="6">
        <f t="shared" si="4"/>
        <v>5727.89</v>
      </c>
    </row>
    <row r="165" spans="1:14">
      <c r="A165" s="4" t="s">
        <v>14</v>
      </c>
      <c r="C165" t="s">
        <v>117</v>
      </c>
      <c r="D165" t="s">
        <v>118</v>
      </c>
      <c r="E165" t="s">
        <v>119</v>
      </c>
      <c r="F165" t="s">
        <v>120</v>
      </c>
      <c r="H165" t="s">
        <v>121</v>
      </c>
      <c r="I165" s="6" t="s">
        <v>122</v>
      </c>
      <c r="J165" t="s">
        <v>30</v>
      </c>
      <c r="K165" t="s">
        <v>45</v>
      </c>
      <c r="L165" t="s">
        <v>23</v>
      </c>
      <c r="M165" t="s">
        <v>83</v>
      </c>
      <c r="N165" s="6">
        <f t="shared" si="4"/>
        <v>13822.74</v>
      </c>
    </row>
    <row r="166" spans="1:14">
      <c r="A166" s="4" t="s">
        <v>14</v>
      </c>
      <c r="C166" t="s">
        <v>194</v>
      </c>
      <c r="D166" t="s">
        <v>195</v>
      </c>
      <c r="E166" t="s">
        <v>119</v>
      </c>
      <c r="F166" t="s">
        <v>196</v>
      </c>
      <c r="H166" t="s">
        <v>197</v>
      </c>
      <c r="I166" s="6" t="s">
        <v>116</v>
      </c>
      <c r="J166" t="s">
        <v>21</v>
      </c>
      <c r="K166" t="s">
        <v>45</v>
      </c>
      <c r="L166" t="s">
        <v>23</v>
      </c>
      <c r="M166" t="s">
        <v>198</v>
      </c>
      <c r="N166" s="6">
        <f t="shared" si="4"/>
        <v>8192.9</v>
      </c>
    </row>
    <row r="167" spans="1:14">
      <c r="A167" s="4" t="s">
        <v>14</v>
      </c>
      <c r="C167" t="s">
        <v>863</v>
      </c>
      <c r="D167" t="s">
        <v>864</v>
      </c>
      <c r="E167" t="s">
        <v>119</v>
      </c>
      <c r="F167" t="s">
        <v>865</v>
      </c>
      <c r="H167" t="s">
        <v>866</v>
      </c>
      <c r="I167" s="6" t="s">
        <v>159</v>
      </c>
      <c r="J167" t="s">
        <v>30</v>
      </c>
      <c r="K167" t="s">
        <v>648</v>
      </c>
      <c r="L167" t="s">
        <v>23</v>
      </c>
      <c r="M167" t="s">
        <v>46</v>
      </c>
      <c r="N167" s="6">
        <f t="shared" si="4"/>
        <v>10052.9</v>
      </c>
    </row>
    <row r="168" spans="1:14">
      <c r="A168" s="4" t="s">
        <v>14</v>
      </c>
      <c r="C168" t="s">
        <v>448</v>
      </c>
      <c r="D168" t="s">
        <v>449</v>
      </c>
      <c r="E168" t="s">
        <v>450</v>
      </c>
      <c r="F168" t="s">
        <v>451</v>
      </c>
      <c r="H168" t="s">
        <v>452</v>
      </c>
      <c r="I168" s="6" t="s">
        <v>453</v>
      </c>
      <c r="J168" t="s">
        <v>30</v>
      </c>
      <c r="K168" t="s">
        <v>22</v>
      </c>
      <c r="L168" t="s">
        <v>23</v>
      </c>
      <c r="M168" t="s">
        <v>198</v>
      </c>
      <c r="N168" s="6">
        <f t="shared" si="4"/>
        <v>7009.86</v>
      </c>
    </row>
    <row r="169" spans="1:14">
      <c r="A169" s="4" t="s">
        <v>14</v>
      </c>
      <c r="C169" t="s">
        <v>448</v>
      </c>
      <c r="D169" t="s">
        <v>449</v>
      </c>
      <c r="E169" t="s">
        <v>450</v>
      </c>
      <c r="F169" t="s">
        <v>451</v>
      </c>
      <c r="H169" t="s">
        <v>452</v>
      </c>
      <c r="I169" s="6" t="s">
        <v>454</v>
      </c>
      <c r="J169" t="s">
        <v>235</v>
      </c>
      <c r="K169" t="s">
        <v>22</v>
      </c>
      <c r="L169" t="s">
        <v>23</v>
      </c>
      <c r="M169" t="s">
        <v>198</v>
      </c>
      <c r="N169" s="6">
        <f t="shared" ref="N169:N176" si="5">I169*1</f>
        <v>3197.48</v>
      </c>
    </row>
    <row r="170" spans="1:14">
      <c r="A170" s="4" t="s">
        <v>14</v>
      </c>
      <c r="C170" t="s">
        <v>873</v>
      </c>
      <c r="D170" t="s">
        <v>874</v>
      </c>
      <c r="E170" t="s">
        <v>875</v>
      </c>
      <c r="F170" t="s">
        <v>876</v>
      </c>
      <c r="H170" t="s">
        <v>877</v>
      </c>
      <c r="I170" s="6" t="s">
        <v>37</v>
      </c>
      <c r="J170" t="s">
        <v>30</v>
      </c>
      <c r="K170" t="s">
        <v>45</v>
      </c>
      <c r="L170" t="s">
        <v>23</v>
      </c>
      <c r="M170" t="s">
        <v>147</v>
      </c>
      <c r="N170" s="6">
        <f t="shared" si="5"/>
        <v>5678.53</v>
      </c>
    </row>
    <row r="171" spans="1:14">
      <c r="A171" s="4" t="s">
        <v>14</v>
      </c>
      <c r="C171" t="s">
        <v>551</v>
      </c>
      <c r="D171" t="s">
        <v>552</v>
      </c>
      <c r="E171" t="s">
        <v>553</v>
      </c>
      <c r="F171" t="s">
        <v>554</v>
      </c>
      <c r="H171" t="s">
        <v>555</v>
      </c>
      <c r="I171" s="6" t="s">
        <v>556</v>
      </c>
      <c r="J171" t="s">
        <v>30</v>
      </c>
      <c r="K171" t="s">
        <v>483</v>
      </c>
      <c r="L171" t="s">
        <v>23</v>
      </c>
      <c r="M171" t="s">
        <v>191</v>
      </c>
      <c r="N171" s="6">
        <f t="shared" si="5"/>
        <v>10759.31</v>
      </c>
    </row>
    <row r="172" spans="1:14">
      <c r="A172" s="4" t="s">
        <v>14</v>
      </c>
      <c r="C172" t="s">
        <v>677</v>
      </c>
      <c r="D172" t="s">
        <v>678</v>
      </c>
      <c r="E172" t="s">
        <v>679</v>
      </c>
      <c r="F172" t="s">
        <v>680</v>
      </c>
      <c r="H172" t="s">
        <v>681</v>
      </c>
      <c r="I172" s="6" t="s">
        <v>682</v>
      </c>
      <c r="J172" t="s">
        <v>30</v>
      </c>
      <c r="K172" t="s">
        <v>550</v>
      </c>
      <c r="L172" t="s">
        <v>23</v>
      </c>
      <c r="M172" t="s">
        <v>191</v>
      </c>
      <c r="N172" s="6">
        <f t="shared" si="5"/>
        <v>26303.65</v>
      </c>
    </row>
    <row r="173" spans="1:14">
      <c r="A173" s="4" t="s">
        <v>14</v>
      </c>
      <c r="C173" t="s">
        <v>618</v>
      </c>
      <c r="D173" t="s">
        <v>619</v>
      </c>
      <c r="E173" t="s">
        <v>620</v>
      </c>
      <c r="F173" t="s">
        <v>621</v>
      </c>
      <c r="H173" t="s">
        <v>622</v>
      </c>
      <c r="I173" s="6" t="s">
        <v>623</v>
      </c>
      <c r="J173" t="s">
        <v>21</v>
      </c>
      <c r="K173" t="s">
        <v>45</v>
      </c>
      <c r="L173" t="s">
        <v>23</v>
      </c>
      <c r="N173" s="6">
        <f t="shared" si="5"/>
        <v>7516.42</v>
      </c>
    </row>
    <row r="174" spans="1:14">
      <c r="A174" s="4" t="s">
        <v>14</v>
      </c>
      <c r="C174" t="s">
        <v>701</v>
      </c>
      <c r="D174" t="s">
        <v>702</v>
      </c>
      <c r="E174" t="s">
        <v>703</v>
      </c>
      <c r="F174" t="s">
        <v>704</v>
      </c>
      <c r="H174" t="s">
        <v>705</v>
      </c>
      <c r="I174" s="6" t="s">
        <v>706</v>
      </c>
      <c r="J174" t="s">
        <v>700</v>
      </c>
      <c r="K174" t="s">
        <v>45</v>
      </c>
      <c r="L174" t="s">
        <v>23</v>
      </c>
      <c r="N174" s="6">
        <f t="shared" si="5"/>
        <v>1727.56</v>
      </c>
    </row>
    <row r="175" spans="1:14">
      <c r="A175" s="4" t="s">
        <v>14</v>
      </c>
      <c r="C175" t="s">
        <v>707</v>
      </c>
      <c r="D175" t="s">
        <v>708</v>
      </c>
      <c r="E175" t="s">
        <v>709</v>
      </c>
      <c r="F175" t="s">
        <v>710</v>
      </c>
      <c r="H175" t="s">
        <v>711</v>
      </c>
      <c r="I175" s="6" t="s">
        <v>712</v>
      </c>
      <c r="J175" t="s">
        <v>90</v>
      </c>
      <c r="K175" t="s">
        <v>190</v>
      </c>
      <c r="L175" t="s">
        <v>23</v>
      </c>
      <c r="M175" t="s">
        <v>147</v>
      </c>
      <c r="N175" s="6">
        <f t="shared" si="5"/>
        <v>7888.36</v>
      </c>
    </row>
    <row r="176" spans="1:14">
      <c r="A176" s="4" t="s">
        <v>14</v>
      </c>
      <c r="C176" t="s">
        <v>383</v>
      </c>
      <c r="D176" t="s">
        <v>384</v>
      </c>
      <c r="E176" t="s">
        <v>385</v>
      </c>
      <c r="F176" t="s">
        <v>386</v>
      </c>
      <c r="H176" t="s">
        <v>387</v>
      </c>
      <c r="I176" s="6" t="s">
        <v>388</v>
      </c>
      <c r="J176" t="s">
        <v>30</v>
      </c>
      <c r="K176" t="s">
        <v>389</v>
      </c>
      <c r="L176" t="s">
        <v>23</v>
      </c>
      <c r="M176" t="s">
        <v>53</v>
      </c>
      <c r="N176" s="6">
        <f t="shared" si="5"/>
        <v>15142.75</v>
      </c>
    </row>
  </sheetData>
  <autoFilter ref="A8:N176" xr:uid="{5076CB63-1AA6-4DF6-AE7E-910DF2214DC6}">
    <sortState ref="A9:N176">
      <sortCondition ref="E9:E176"/>
    </sortState>
  </autoFilter>
  <mergeCells count="1">
    <mergeCell ref="A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H176"/>
  <sheetViews>
    <sheetView tabSelected="1" topLeftCell="A7" workbookViewId="0">
      <selection activeCell="D13" sqref="D13"/>
    </sheetView>
  </sheetViews>
  <sheetFormatPr baseColWidth="10" defaultColWidth="9.109375" defaultRowHeight="14.4"/>
  <cols>
    <col min="1" max="1" width="20.109375" customWidth="1"/>
    <col min="2" max="2" width="33.109375" customWidth="1"/>
    <col min="3" max="3" width="33.88671875" customWidth="1"/>
    <col min="4" max="4" width="23.6640625" customWidth="1"/>
    <col min="5" max="5" width="13.44140625" customWidth="1"/>
    <col min="6" max="6" width="9.109375" customWidth="1"/>
    <col min="7" max="7" width="23.6640625" customWidth="1"/>
    <col min="8" max="8" width="11.5546875" bestFit="1" customWidth="1"/>
  </cols>
  <sheetData>
    <row r="7" spans="1:8">
      <c r="A7" s="11" t="s">
        <v>0</v>
      </c>
      <c r="B7" s="11"/>
      <c r="C7" s="11"/>
      <c r="D7" s="11"/>
      <c r="E7" s="11"/>
      <c r="F7" s="11"/>
      <c r="G7" s="11"/>
    </row>
    <row r="8" spans="1:8">
      <c r="A8" s="3" t="s">
        <v>913</v>
      </c>
      <c r="B8" s="3" t="s">
        <v>914</v>
      </c>
      <c r="C8" s="3" t="s">
        <v>915</v>
      </c>
      <c r="D8" s="3" t="s">
        <v>916</v>
      </c>
      <c r="E8" s="3" t="s">
        <v>917</v>
      </c>
      <c r="F8" s="3" t="s">
        <v>918</v>
      </c>
      <c r="G8" s="3" t="s">
        <v>919</v>
      </c>
    </row>
    <row r="9" spans="1:8">
      <c r="A9" t="s">
        <v>328</v>
      </c>
      <c r="B9" t="s">
        <v>1001</v>
      </c>
      <c r="C9" t="s">
        <v>981</v>
      </c>
      <c r="D9" t="s">
        <v>330</v>
      </c>
      <c r="E9" t="s">
        <v>332</v>
      </c>
      <c r="F9" t="s">
        <v>59</v>
      </c>
      <c r="G9" t="s">
        <v>30</v>
      </c>
      <c r="H9" s="8">
        <f>F9*1</f>
        <v>2839.26</v>
      </c>
    </row>
    <row r="10" spans="1:8">
      <c r="A10" t="s">
        <v>612</v>
      </c>
      <c r="B10" t="s">
        <v>1064</v>
      </c>
      <c r="C10" t="s">
        <v>1065</v>
      </c>
      <c r="D10" t="s">
        <v>614</v>
      </c>
      <c r="E10" t="s">
        <v>616</v>
      </c>
      <c r="F10" t="s">
        <v>617</v>
      </c>
      <c r="G10" t="s">
        <v>90</v>
      </c>
      <c r="H10" s="8">
        <f t="shared" ref="H10:H73" si="0">F10*1</f>
        <v>6674.76</v>
      </c>
    </row>
    <row r="11" spans="1:8">
      <c r="A11" t="s">
        <v>683</v>
      </c>
      <c r="B11" t="s">
        <v>1081</v>
      </c>
      <c r="C11" t="s">
        <v>1082</v>
      </c>
      <c r="D11" t="s">
        <v>685</v>
      </c>
      <c r="E11" t="s">
        <v>687</v>
      </c>
      <c r="F11" t="s">
        <v>429</v>
      </c>
      <c r="G11" t="s">
        <v>30</v>
      </c>
      <c r="H11" s="8">
        <f t="shared" si="0"/>
        <v>9034.02</v>
      </c>
    </row>
    <row r="12" spans="1:8">
      <c r="A12" t="s">
        <v>442</v>
      </c>
      <c r="B12" t="s">
        <v>1021</v>
      </c>
      <c r="C12" t="s">
        <v>992</v>
      </c>
      <c r="D12" t="s">
        <v>444</v>
      </c>
      <c r="E12" t="s">
        <v>446</v>
      </c>
      <c r="F12" t="s">
        <v>447</v>
      </c>
      <c r="G12" t="s">
        <v>90</v>
      </c>
      <c r="H12" s="8">
        <f t="shared" si="0"/>
        <v>10922.34</v>
      </c>
    </row>
    <row r="13" spans="1:8">
      <c r="A13" t="s">
        <v>243</v>
      </c>
      <c r="B13" t="s">
        <v>977</v>
      </c>
      <c r="C13" t="s">
        <v>978</v>
      </c>
      <c r="D13" t="s">
        <v>245</v>
      </c>
      <c r="E13" t="s">
        <v>247</v>
      </c>
      <c r="F13" t="s">
        <v>189</v>
      </c>
      <c r="G13" t="s">
        <v>90</v>
      </c>
      <c r="H13" s="8">
        <f t="shared" si="0"/>
        <v>12135.93</v>
      </c>
    </row>
    <row r="14" spans="1:8">
      <c r="A14" t="s">
        <v>353</v>
      </c>
      <c r="B14" t="s">
        <v>1007</v>
      </c>
      <c r="C14" t="s">
        <v>1008</v>
      </c>
      <c r="D14" t="s">
        <v>355</v>
      </c>
      <c r="E14" t="s">
        <v>357</v>
      </c>
      <c r="F14" t="s">
        <v>189</v>
      </c>
      <c r="G14" t="s">
        <v>90</v>
      </c>
      <c r="H14" s="8">
        <f t="shared" si="0"/>
        <v>12135.93</v>
      </c>
    </row>
    <row r="15" spans="1:8">
      <c r="A15" t="s">
        <v>353</v>
      </c>
      <c r="B15" t="s">
        <v>1007</v>
      </c>
      <c r="C15" t="s">
        <v>1008</v>
      </c>
      <c r="D15" t="s">
        <v>355</v>
      </c>
      <c r="E15" t="s">
        <v>357</v>
      </c>
      <c r="F15" t="s">
        <v>358</v>
      </c>
      <c r="G15" t="s">
        <v>30</v>
      </c>
      <c r="H15" s="8">
        <f t="shared" si="0"/>
        <v>17035.580000000002</v>
      </c>
    </row>
    <row r="16" spans="1:8">
      <c r="A16" t="s">
        <v>377</v>
      </c>
      <c r="B16" t="s">
        <v>1011</v>
      </c>
      <c r="C16" t="s">
        <v>940</v>
      </c>
      <c r="D16" t="s">
        <v>379</v>
      </c>
      <c r="E16" t="s">
        <v>381</v>
      </c>
      <c r="F16" t="s">
        <v>382</v>
      </c>
      <c r="G16" t="s">
        <v>30</v>
      </c>
      <c r="H16" s="8">
        <f t="shared" si="0"/>
        <v>17524.650000000001</v>
      </c>
    </row>
    <row r="17" spans="1:8">
      <c r="A17" t="s">
        <v>359</v>
      </c>
      <c r="B17" t="s">
        <v>1006</v>
      </c>
      <c r="C17" t="s">
        <v>1009</v>
      </c>
      <c r="D17" t="s">
        <v>361</v>
      </c>
      <c r="E17" t="s">
        <v>363</v>
      </c>
      <c r="F17" t="s">
        <v>364</v>
      </c>
      <c r="G17" t="s">
        <v>21</v>
      </c>
      <c r="H17" s="8">
        <f t="shared" si="0"/>
        <v>7002.09</v>
      </c>
    </row>
    <row r="18" spans="1:8">
      <c r="A18" t="s">
        <v>396</v>
      </c>
      <c r="B18" t="s">
        <v>962</v>
      </c>
      <c r="C18" t="s">
        <v>1014</v>
      </c>
      <c r="D18" t="s">
        <v>398</v>
      </c>
      <c r="E18" t="s">
        <v>400</v>
      </c>
      <c r="F18" t="s">
        <v>401</v>
      </c>
      <c r="G18" t="s">
        <v>90</v>
      </c>
      <c r="H18" s="8">
        <f t="shared" si="0"/>
        <v>7281.56</v>
      </c>
    </row>
    <row r="19" spans="1:8">
      <c r="A19" t="s">
        <v>302</v>
      </c>
      <c r="B19" t="s">
        <v>992</v>
      </c>
      <c r="C19" t="s">
        <v>993</v>
      </c>
      <c r="D19" t="s">
        <v>304</v>
      </c>
      <c r="E19" t="s">
        <v>306</v>
      </c>
      <c r="F19" t="s">
        <v>72</v>
      </c>
      <c r="G19" t="s">
        <v>30</v>
      </c>
      <c r="H19" s="8">
        <f t="shared" si="0"/>
        <v>8517.7900000000009</v>
      </c>
    </row>
    <row r="20" spans="1:8">
      <c r="A20" t="s">
        <v>141</v>
      </c>
      <c r="B20" t="s">
        <v>953</v>
      </c>
      <c r="C20" t="s">
        <v>954</v>
      </c>
      <c r="D20" t="s">
        <v>143</v>
      </c>
      <c r="E20" t="s">
        <v>145</v>
      </c>
      <c r="F20" t="s">
        <v>146</v>
      </c>
      <c r="G20" t="s">
        <v>30</v>
      </c>
      <c r="H20" s="8">
        <f t="shared" si="0"/>
        <v>5026.45</v>
      </c>
    </row>
    <row r="21" spans="1:8">
      <c r="A21" t="s">
        <v>291</v>
      </c>
      <c r="B21" t="s">
        <v>951</v>
      </c>
      <c r="C21" t="s">
        <v>989</v>
      </c>
      <c r="D21" t="s">
        <v>143</v>
      </c>
      <c r="E21" t="s">
        <v>294</v>
      </c>
      <c r="F21" t="s">
        <v>295</v>
      </c>
      <c r="G21" t="s">
        <v>30</v>
      </c>
      <c r="H21" s="8">
        <f t="shared" si="0"/>
        <v>11357.05</v>
      </c>
    </row>
    <row r="22" spans="1:8">
      <c r="A22" t="s">
        <v>148</v>
      </c>
      <c r="B22" t="s">
        <v>955</v>
      </c>
      <c r="C22" t="s">
        <v>956</v>
      </c>
      <c r="D22" t="s">
        <v>150</v>
      </c>
      <c r="E22" t="s">
        <v>152</v>
      </c>
      <c r="F22" t="s">
        <v>153</v>
      </c>
      <c r="G22" t="s">
        <v>30</v>
      </c>
      <c r="H22" s="8">
        <f t="shared" si="0"/>
        <v>19874.849999999999</v>
      </c>
    </row>
    <row r="23" spans="1:8">
      <c r="A23" t="s">
        <v>624</v>
      </c>
      <c r="B23" t="s">
        <v>944</v>
      </c>
      <c r="C23" t="s">
        <v>1067</v>
      </c>
      <c r="D23" t="s">
        <v>626</v>
      </c>
      <c r="E23" t="s">
        <v>628</v>
      </c>
      <c r="F23" t="s">
        <v>629</v>
      </c>
      <c r="G23" t="s">
        <v>30</v>
      </c>
      <c r="H23" s="8">
        <f t="shared" si="0"/>
        <v>36910.46</v>
      </c>
    </row>
    <row r="24" spans="1:8">
      <c r="A24" t="s">
        <v>236</v>
      </c>
      <c r="B24" t="s">
        <v>975</v>
      </c>
      <c r="C24" t="s">
        <v>976</v>
      </c>
      <c r="D24" t="s">
        <v>238</v>
      </c>
      <c r="E24" t="s">
        <v>240</v>
      </c>
      <c r="F24" t="s">
        <v>241</v>
      </c>
      <c r="G24" t="s">
        <v>90</v>
      </c>
      <c r="H24" s="8">
        <f t="shared" si="0"/>
        <v>12348.77</v>
      </c>
    </row>
    <row r="25" spans="1:8">
      <c r="A25" t="s">
        <v>236</v>
      </c>
      <c r="B25" t="s">
        <v>975</v>
      </c>
      <c r="C25" t="s">
        <v>976</v>
      </c>
      <c r="D25" t="s">
        <v>238</v>
      </c>
      <c r="E25" t="s">
        <v>240</v>
      </c>
      <c r="F25" t="s">
        <v>242</v>
      </c>
      <c r="G25" t="s">
        <v>30</v>
      </c>
      <c r="H25" s="8">
        <f t="shared" si="0"/>
        <v>4258.8999999999996</v>
      </c>
    </row>
    <row r="26" spans="1:8">
      <c r="A26" t="s">
        <v>184</v>
      </c>
      <c r="B26" t="s">
        <v>964</v>
      </c>
      <c r="C26" t="s">
        <v>965</v>
      </c>
      <c r="D26" t="s">
        <v>186</v>
      </c>
      <c r="E26" t="s">
        <v>188</v>
      </c>
      <c r="F26" t="s">
        <v>189</v>
      </c>
      <c r="G26" t="s">
        <v>90</v>
      </c>
      <c r="H26" s="8">
        <f t="shared" si="0"/>
        <v>12135.93</v>
      </c>
    </row>
    <row r="27" spans="1:8">
      <c r="A27" t="s">
        <v>184</v>
      </c>
      <c r="B27" t="s">
        <v>964</v>
      </c>
      <c r="C27" t="s">
        <v>965</v>
      </c>
      <c r="D27" t="s">
        <v>186</v>
      </c>
      <c r="E27" t="s">
        <v>188</v>
      </c>
      <c r="F27" t="s">
        <v>192</v>
      </c>
      <c r="G27" t="s">
        <v>30</v>
      </c>
      <c r="H27" s="8">
        <f t="shared" si="0"/>
        <v>2513.2199999999998</v>
      </c>
    </row>
    <row r="28" spans="1:8">
      <c r="A28" t="s">
        <v>767</v>
      </c>
      <c r="B28" t="s">
        <v>941</v>
      </c>
      <c r="C28" t="s">
        <v>961</v>
      </c>
      <c r="D28" t="s">
        <v>769</v>
      </c>
      <c r="E28" t="s">
        <v>771</v>
      </c>
      <c r="F28" t="s">
        <v>401</v>
      </c>
      <c r="G28" t="s">
        <v>90</v>
      </c>
      <c r="H28" s="8">
        <f t="shared" si="0"/>
        <v>7281.56</v>
      </c>
    </row>
    <row r="29" spans="1:8">
      <c r="A29" t="s">
        <v>32</v>
      </c>
      <c r="B29" t="s">
        <v>924</v>
      </c>
      <c r="C29" t="s">
        <v>925</v>
      </c>
      <c r="D29" t="s">
        <v>34</v>
      </c>
      <c r="E29" t="s">
        <v>36</v>
      </c>
      <c r="F29" t="s">
        <v>37</v>
      </c>
      <c r="G29" t="s">
        <v>30</v>
      </c>
      <c r="H29" s="8">
        <f t="shared" si="0"/>
        <v>5678.53</v>
      </c>
    </row>
    <row r="30" spans="1:8">
      <c r="A30" t="s">
        <v>39</v>
      </c>
      <c r="B30" t="s">
        <v>924</v>
      </c>
      <c r="C30" t="s">
        <v>926</v>
      </c>
      <c r="D30" t="s">
        <v>41</v>
      </c>
      <c r="E30" t="s">
        <v>43</v>
      </c>
      <c r="F30" t="s">
        <v>44</v>
      </c>
      <c r="G30" t="s">
        <v>30</v>
      </c>
      <c r="H30" s="8">
        <f t="shared" si="0"/>
        <v>7098.17</v>
      </c>
    </row>
    <row r="31" spans="1:8">
      <c r="A31" t="s">
        <v>802</v>
      </c>
      <c r="B31" t="s">
        <v>1085</v>
      </c>
      <c r="C31" t="s">
        <v>933</v>
      </c>
      <c r="D31" t="s">
        <v>804</v>
      </c>
      <c r="E31" t="s">
        <v>806</v>
      </c>
      <c r="F31" t="s">
        <v>807</v>
      </c>
      <c r="G31" t="s">
        <v>30</v>
      </c>
      <c r="H31" s="8">
        <f t="shared" si="0"/>
        <v>5678.52</v>
      </c>
    </row>
    <row r="32" spans="1:8">
      <c r="A32" t="s">
        <v>786</v>
      </c>
      <c r="B32" t="s">
        <v>1099</v>
      </c>
      <c r="C32" t="s">
        <v>1100</v>
      </c>
      <c r="D32" t="s">
        <v>788</v>
      </c>
      <c r="E32" t="s">
        <v>790</v>
      </c>
      <c r="F32" t="s">
        <v>59</v>
      </c>
      <c r="G32" t="s">
        <v>30</v>
      </c>
      <c r="H32" s="8">
        <f t="shared" si="0"/>
        <v>2839.26</v>
      </c>
    </row>
    <row r="33" spans="1:8">
      <c r="A33" t="s">
        <v>589</v>
      </c>
      <c r="B33" t="s">
        <v>1058</v>
      </c>
      <c r="C33" t="s">
        <v>1059</v>
      </c>
      <c r="D33" t="s">
        <v>591</v>
      </c>
      <c r="E33" t="s">
        <v>593</v>
      </c>
      <c r="F33" t="s">
        <v>52</v>
      </c>
      <c r="G33" t="s">
        <v>30</v>
      </c>
      <c r="H33" s="8">
        <f t="shared" si="0"/>
        <v>8517.7999999999993</v>
      </c>
    </row>
    <row r="34" spans="1:8">
      <c r="A34" t="s">
        <v>339</v>
      </c>
      <c r="B34" t="s">
        <v>1004</v>
      </c>
      <c r="C34" t="s">
        <v>1005</v>
      </c>
      <c r="D34" t="s">
        <v>341</v>
      </c>
      <c r="E34" t="s">
        <v>343</v>
      </c>
      <c r="F34" t="s">
        <v>344</v>
      </c>
      <c r="G34" t="s">
        <v>30</v>
      </c>
      <c r="H34" s="8">
        <f t="shared" si="0"/>
        <v>12776.7</v>
      </c>
    </row>
    <row r="35" spans="1:8">
      <c r="A35" t="s">
        <v>54</v>
      </c>
      <c r="B35" t="s">
        <v>929</v>
      </c>
      <c r="C35" t="s">
        <v>930</v>
      </c>
      <c r="D35" t="s">
        <v>56</v>
      </c>
      <c r="E35" t="s">
        <v>58</v>
      </c>
      <c r="F35" t="s">
        <v>59</v>
      </c>
      <c r="G35" t="s">
        <v>30</v>
      </c>
      <c r="H35" s="8">
        <f t="shared" si="0"/>
        <v>2839.26</v>
      </c>
    </row>
    <row r="36" spans="1:8">
      <c r="A36" t="s">
        <v>74</v>
      </c>
      <c r="B36" t="s">
        <v>934</v>
      </c>
      <c r="C36" t="s">
        <v>935</v>
      </c>
      <c r="D36" t="s">
        <v>76</v>
      </c>
      <c r="E36" t="s">
        <v>78</v>
      </c>
      <c r="F36" t="s">
        <v>79</v>
      </c>
      <c r="G36" t="s">
        <v>30</v>
      </c>
      <c r="H36" s="8">
        <f t="shared" si="0"/>
        <v>17035.59</v>
      </c>
    </row>
    <row r="37" spans="1:8">
      <c r="A37" t="s">
        <v>74</v>
      </c>
      <c r="B37" t="s">
        <v>934</v>
      </c>
      <c r="C37" t="s">
        <v>935</v>
      </c>
      <c r="D37" t="s">
        <v>76</v>
      </c>
      <c r="E37" t="s">
        <v>78</v>
      </c>
      <c r="F37" t="s">
        <v>81</v>
      </c>
      <c r="G37" t="s">
        <v>82</v>
      </c>
      <c r="H37" s="8">
        <f t="shared" si="0"/>
        <v>2988.7</v>
      </c>
    </row>
    <row r="38" spans="1:8">
      <c r="A38" t="s">
        <v>894</v>
      </c>
      <c r="B38" t="s">
        <v>1121</v>
      </c>
      <c r="C38" t="s">
        <v>991</v>
      </c>
      <c r="D38" t="s">
        <v>896</v>
      </c>
      <c r="E38" t="s">
        <v>898</v>
      </c>
      <c r="F38" t="s">
        <v>899</v>
      </c>
      <c r="G38" t="s">
        <v>21</v>
      </c>
      <c r="H38" s="8">
        <f t="shared" si="0"/>
        <v>10166.92</v>
      </c>
    </row>
    <row r="39" spans="1:8">
      <c r="A39" t="s">
        <v>894</v>
      </c>
      <c r="B39" t="s">
        <v>1121</v>
      </c>
      <c r="C39" t="s">
        <v>991</v>
      </c>
      <c r="D39" t="s">
        <v>896</v>
      </c>
      <c r="E39" t="s">
        <v>898</v>
      </c>
      <c r="F39" t="s">
        <v>901</v>
      </c>
      <c r="G39" t="s">
        <v>902</v>
      </c>
      <c r="H39" s="8">
        <f t="shared" si="0"/>
        <v>2960.28</v>
      </c>
    </row>
    <row r="40" spans="1:8">
      <c r="A40" t="s">
        <v>460</v>
      </c>
      <c r="B40" t="s">
        <v>1026</v>
      </c>
      <c r="C40" t="s">
        <v>1027</v>
      </c>
      <c r="D40" t="s">
        <v>462</v>
      </c>
      <c r="E40" t="s">
        <v>464</v>
      </c>
      <c r="F40" t="s">
        <v>412</v>
      </c>
      <c r="G40" t="s">
        <v>21</v>
      </c>
      <c r="H40" s="8">
        <f t="shared" si="0"/>
        <v>7891.06</v>
      </c>
    </row>
    <row r="41" spans="1:8">
      <c r="A41" t="s">
        <v>312</v>
      </c>
      <c r="B41" t="s">
        <v>996</v>
      </c>
      <c r="C41" t="s">
        <v>997</v>
      </c>
      <c r="D41" t="s">
        <v>314</v>
      </c>
      <c r="E41" t="s">
        <v>316</v>
      </c>
      <c r="F41" t="s">
        <v>253</v>
      </c>
      <c r="G41" t="s">
        <v>30</v>
      </c>
      <c r="H41" s="8">
        <f t="shared" si="0"/>
        <v>10410.629999999999</v>
      </c>
    </row>
    <row r="42" spans="1:8">
      <c r="A42" t="s">
        <v>230</v>
      </c>
      <c r="B42" t="s">
        <v>974</v>
      </c>
      <c r="C42" t="s">
        <v>952</v>
      </c>
      <c r="D42" t="s">
        <v>232</v>
      </c>
      <c r="E42" t="s">
        <v>234</v>
      </c>
      <c r="F42" t="s">
        <v>59</v>
      </c>
      <c r="G42" t="s">
        <v>30</v>
      </c>
      <c r="H42" s="8">
        <f t="shared" si="0"/>
        <v>2839.26</v>
      </c>
    </row>
    <row r="43" spans="1:8">
      <c r="A43" t="s">
        <v>230</v>
      </c>
      <c r="B43" t="s">
        <v>974</v>
      </c>
      <c r="C43" t="s">
        <v>952</v>
      </c>
      <c r="D43" t="s">
        <v>232</v>
      </c>
      <c r="E43" t="s">
        <v>234</v>
      </c>
      <c r="F43" t="s">
        <v>81</v>
      </c>
      <c r="G43" t="s">
        <v>235</v>
      </c>
      <c r="H43" s="8">
        <f t="shared" si="0"/>
        <v>2988.7</v>
      </c>
    </row>
    <row r="44" spans="1:8">
      <c r="A44" t="s">
        <v>557</v>
      </c>
      <c r="B44" t="s">
        <v>992</v>
      </c>
      <c r="C44" t="s">
        <v>1049</v>
      </c>
      <c r="D44" t="s">
        <v>559</v>
      </c>
      <c r="E44" t="s">
        <v>561</v>
      </c>
      <c r="F44" t="s">
        <v>20</v>
      </c>
      <c r="G44" t="s">
        <v>21</v>
      </c>
      <c r="H44" s="8">
        <f t="shared" si="0"/>
        <v>6881.44</v>
      </c>
    </row>
    <row r="45" spans="1:8">
      <c r="A45" t="s">
        <v>772</v>
      </c>
      <c r="B45" t="s">
        <v>968</v>
      </c>
      <c r="C45" t="s">
        <v>969</v>
      </c>
      <c r="D45" t="s">
        <v>559</v>
      </c>
      <c r="E45" t="s">
        <v>774</v>
      </c>
      <c r="F45" t="s">
        <v>775</v>
      </c>
      <c r="G45" t="s">
        <v>21</v>
      </c>
      <c r="H45" s="8">
        <f t="shared" si="0"/>
        <v>17253.55</v>
      </c>
    </row>
    <row r="46" spans="1:8">
      <c r="A46" t="s">
        <v>219</v>
      </c>
      <c r="B46" t="s">
        <v>972</v>
      </c>
      <c r="C46" t="s">
        <v>941</v>
      </c>
      <c r="D46" t="s">
        <v>221</v>
      </c>
      <c r="E46" t="s">
        <v>223</v>
      </c>
      <c r="F46" t="s">
        <v>224</v>
      </c>
      <c r="G46" t="s">
        <v>30</v>
      </c>
      <c r="H46" s="8">
        <f t="shared" si="0"/>
        <v>13999.35</v>
      </c>
    </row>
    <row r="47" spans="1:8">
      <c r="A47" t="s">
        <v>718</v>
      </c>
      <c r="B47" t="s">
        <v>1090</v>
      </c>
      <c r="C47" t="s">
        <v>1091</v>
      </c>
      <c r="D47" t="s">
        <v>720</v>
      </c>
      <c r="E47" t="s">
        <v>722</v>
      </c>
      <c r="F47" t="s">
        <v>350</v>
      </c>
      <c r="G47" t="s">
        <v>30</v>
      </c>
      <c r="H47" s="8">
        <f t="shared" si="0"/>
        <v>14196.32</v>
      </c>
    </row>
    <row r="48" spans="1:8">
      <c r="A48" t="s">
        <v>568</v>
      </c>
      <c r="B48" t="s">
        <v>1052</v>
      </c>
      <c r="C48" t="s">
        <v>1053</v>
      </c>
      <c r="D48" t="s">
        <v>570</v>
      </c>
      <c r="E48" t="s">
        <v>572</v>
      </c>
      <c r="F48" t="s">
        <v>29</v>
      </c>
      <c r="G48" t="s">
        <v>30</v>
      </c>
      <c r="H48" s="8">
        <f t="shared" si="0"/>
        <v>15615.96</v>
      </c>
    </row>
    <row r="49" spans="1:8">
      <c r="A49" t="s">
        <v>111</v>
      </c>
      <c r="B49" t="s">
        <v>944</v>
      </c>
      <c r="C49" t="s">
        <v>945</v>
      </c>
      <c r="D49" t="s">
        <v>113</v>
      </c>
      <c r="E49" t="s">
        <v>115</v>
      </c>
      <c r="F49" t="s">
        <v>116</v>
      </c>
      <c r="G49" t="s">
        <v>21</v>
      </c>
      <c r="H49" s="8">
        <f t="shared" si="0"/>
        <v>8192.9</v>
      </c>
    </row>
    <row r="50" spans="1:8">
      <c r="A50" t="s">
        <v>505</v>
      </c>
      <c r="B50" t="s">
        <v>1037</v>
      </c>
      <c r="C50" t="s">
        <v>1038</v>
      </c>
      <c r="D50" t="s">
        <v>507</v>
      </c>
      <c r="E50" t="s">
        <v>509</v>
      </c>
      <c r="F50" t="s">
        <v>476</v>
      </c>
      <c r="G50" t="s">
        <v>30</v>
      </c>
      <c r="H50" s="8">
        <f t="shared" si="0"/>
        <v>16356.34</v>
      </c>
    </row>
    <row r="51" spans="1:8">
      <c r="A51" t="s">
        <v>688</v>
      </c>
      <c r="B51" t="s">
        <v>1032</v>
      </c>
      <c r="C51" t="s">
        <v>1083</v>
      </c>
      <c r="D51" t="s">
        <v>690</v>
      </c>
      <c r="E51" t="s">
        <v>692</v>
      </c>
      <c r="F51" t="s">
        <v>693</v>
      </c>
      <c r="G51" t="s">
        <v>30</v>
      </c>
      <c r="H51" s="8">
        <f t="shared" si="0"/>
        <v>4666.45</v>
      </c>
    </row>
    <row r="52" spans="1:8">
      <c r="A52" t="s">
        <v>659</v>
      </c>
      <c r="B52" t="s">
        <v>1074</v>
      </c>
      <c r="C52" t="s">
        <v>1000</v>
      </c>
      <c r="D52" t="s">
        <v>661</v>
      </c>
      <c r="E52" t="s">
        <v>663</v>
      </c>
      <c r="F52" t="s">
        <v>664</v>
      </c>
      <c r="G52" t="s">
        <v>30</v>
      </c>
      <c r="H52" s="8">
        <f t="shared" si="0"/>
        <v>18068.05</v>
      </c>
    </row>
    <row r="53" spans="1:8">
      <c r="A53" t="s">
        <v>836</v>
      </c>
      <c r="B53" t="s">
        <v>939</v>
      </c>
      <c r="C53" t="s">
        <v>992</v>
      </c>
      <c r="D53" t="s">
        <v>838</v>
      </c>
      <c r="E53" t="s">
        <v>840</v>
      </c>
      <c r="F53" t="s">
        <v>841</v>
      </c>
      <c r="G53" t="s">
        <v>90</v>
      </c>
      <c r="H53" s="8">
        <f t="shared" si="0"/>
        <v>8232.51</v>
      </c>
    </row>
    <row r="54" spans="1:8">
      <c r="A54" t="s">
        <v>254</v>
      </c>
      <c r="B54" t="s">
        <v>936</v>
      </c>
      <c r="C54" t="s">
        <v>981</v>
      </c>
      <c r="D54" t="s">
        <v>256</v>
      </c>
      <c r="E54" t="s">
        <v>258</v>
      </c>
      <c r="F54" t="s">
        <v>259</v>
      </c>
      <c r="G54" t="s">
        <v>30</v>
      </c>
      <c r="H54" s="8">
        <f t="shared" si="0"/>
        <v>8517.7800000000007</v>
      </c>
    </row>
    <row r="55" spans="1:8">
      <c r="A55" t="s">
        <v>867</v>
      </c>
      <c r="B55" t="s">
        <v>1115</v>
      </c>
      <c r="C55" t="s">
        <v>921</v>
      </c>
      <c r="D55" t="s">
        <v>869</v>
      </c>
      <c r="E55" t="s">
        <v>871</v>
      </c>
      <c r="F55" t="s">
        <v>872</v>
      </c>
      <c r="G55" t="s">
        <v>700</v>
      </c>
      <c r="H55" s="8">
        <f t="shared" si="0"/>
        <v>3004.74</v>
      </c>
    </row>
    <row r="56" spans="1:8">
      <c r="A56" t="s">
        <v>858</v>
      </c>
      <c r="B56" t="s">
        <v>1112</v>
      </c>
      <c r="C56" t="s">
        <v>1113</v>
      </c>
      <c r="D56" t="s">
        <v>860</v>
      </c>
      <c r="E56" t="s">
        <v>862</v>
      </c>
      <c r="F56" t="s">
        <v>350</v>
      </c>
      <c r="G56" t="s">
        <v>30</v>
      </c>
      <c r="H56" s="8">
        <f t="shared" si="0"/>
        <v>14196.32</v>
      </c>
    </row>
    <row r="57" spans="1:8">
      <c r="A57" t="s">
        <v>532</v>
      </c>
      <c r="B57" t="s">
        <v>944</v>
      </c>
      <c r="C57" t="s">
        <v>1011</v>
      </c>
      <c r="D57" t="s">
        <v>534</v>
      </c>
      <c r="E57" t="s">
        <v>536</v>
      </c>
      <c r="F57" t="s">
        <v>537</v>
      </c>
      <c r="G57" t="s">
        <v>30</v>
      </c>
      <c r="H57" s="8">
        <f t="shared" si="0"/>
        <v>15079.35</v>
      </c>
    </row>
    <row r="58" spans="1:8">
      <c r="A58" t="s">
        <v>808</v>
      </c>
      <c r="B58" t="s">
        <v>1102</v>
      </c>
      <c r="C58" t="s">
        <v>1103</v>
      </c>
      <c r="D58" t="s">
        <v>810</v>
      </c>
      <c r="E58" t="s">
        <v>812</v>
      </c>
      <c r="F58" t="s">
        <v>813</v>
      </c>
      <c r="G58" t="s">
        <v>21</v>
      </c>
      <c r="H58" s="8">
        <f t="shared" si="0"/>
        <v>8911.1</v>
      </c>
    </row>
    <row r="59" spans="1:8">
      <c r="A59" t="s">
        <v>98</v>
      </c>
      <c r="B59" t="s">
        <v>940</v>
      </c>
      <c r="C59" t="s">
        <v>941</v>
      </c>
      <c r="D59" t="s">
        <v>100</v>
      </c>
      <c r="E59" t="s">
        <v>102</v>
      </c>
      <c r="F59" t="s">
        <v>103</v>
      </c>
      <c r="G59" t="s">
        <v>30</v>
      </c>
      <c r="H59" s="8">
        <f t="shared" si="0"/>
        <v>6221.93</v>
      </c>
    </row>
    <row r="60" spans="1:8">
      <c r="A60" t="s">
        <v>791</v>
      </c>
      <c r="B60" t="s">
        <v>1101</v>
      </c>
      <c r="C60" t="s">
        <v>955</v>
      </c>
      <c r="D60" t="s">
        <v>793</v>
      </c>
      <c r="E60" t="s">
        <v>795</v>
      </c>
      <c r="F60" t="s">
        <v>635</v>
      </c>
      <c r="G60" t="s">
        <v>21</v>
      </c>
      <c r="H60" s="8">
        <f t="shared" si="0"/>
        <v>5554.33</v>
      </c>
    </row>
    <row r="61" spans="1:8">
      <c r="A61" t="s">
        <v>494</v>
      </c>
      <c r="B61" t="s">
        <v>924</v>
      </c>
      <c r="C61" t="s">
        <v>1034</v>
      </c>
      <c r="D61" t="s">
        <v>496</v>
      </c>
      <c r="E61" t="s">
        <v>498</v>
      </c>
      <c r="F61" t="s">
        <v>59</v>
      </c>
      <c r="G61" t="s">
        <v>30</v>
      </c>
      <c r="H61" s="8">
        <f t="shared" si="0"/>
        <v>2839.26</v>
      </c>
    </row>
    <row r="62" spans="1:8">
      <c r="A62" t="s">
        <v>61</v>
      </c>
      <c r="B62" t="s">
        <v>922</v>
      </c>
      <c r="C62" t="s">
        <v>931</v>
      </c>
      <c r="D62" t="s">
        <v>63</v>
      </c>
      <c r="E62" t="s">
        <v>65</v>
      </c>
      <c r="F62" t="s">
        <v>66</v>
      </c>
      <c r="G62" t="s">
        <v>30</v>
      </c>
      <c r="H62" s="8">
        <f t="shared" si="0"/>
        <v>17035.57</v>
      </c>
    </row>
    <row r="63" spans="1:8">
      <c r="A63" t="s">
        <v>510</v>
      </c>
      <c r="B63" t="s">
        <v>1039</v>
      </c>
      <c r="C63" t="s">
        <v>1040</v>
      </c>
      <c r="D63" t="s">
        <v>512</v>
      </c>
      <c r="E63" t="s">
        <v>514</v>
      </c>
      <c r="F63" t="s">
        <v>515</v>
      </c>
      <c r="G63" t="s">
        <v>21</v>
      </c>
      <c r="H63" s="8">
        <f t="shared" si="0"/>
        <v>14785.72</v>
      </c>
    </row>
    <row r="64" spans="1:8">
      <c r="A64" t="s">
        <v>516</v>
      </c>
      <c r="B64" t="s">
        <v>1041</v>
      </c>
      <c r="C64" t="s">
        <v>1042</v>
      </c>
      <c r="D64" t="s">
        <v>518</v>
      </c>
      <c r="E64" t="s">
        <v>520</v>
      </c>
      <c r="F64" t="s">
        <v>37</v>
      </c>
      <c r="G64" t="s">
        <v>30</v>
      </c>
      <c r="H64" s="8">
        <f t="shared" si="0"/>
        <v>5678.53</v>
      </c>
    </row>
    <row r="65" spans="1:8">
      <c r="A65" t="s">
        <v>642</v>
      </c>
      <c r="B65" t="s">
        <v>643</v>
      </c>
      <c r="D65" t="s">
        <v>644</v>
      </c>
      <c r="E65" t="s">
        <v>646</v>
      </c>
      <c r="F65" t="s">
        <v>647</v>
      </c>
      <c r="G65" t="s">
        <v>30</v>
      </c>
      <c r="H65" s="8">
        <f t="shared" si="0"/>
        <v>19637.12</v>
      </c>
    </row>
    <row r="66" spans="1:8">
      <c r="A66" t="s">
        <v>757</v>
      </c>
      <c r="B66" t="s">
        <v>976</v>
      </c>
      <c r="C66" t="s">
        <v>1095</v>
      </c>
      <c r="D66" t="s">
        <v>759</v>
      </c>
      <c r="E66" t="s">
        <v>761</v>
      </c>
      <c r="F66" t="s">
        <v>79</v>
      </c>
      <c r="G66" t="s">
        <v>30</v>
      </c>
      <c r="H66" s="8">
        <f t="shared" si="0"/>
        <v>17035.59</v>
      </c>
    </row>
    <row r="67" spans="1:8">
      <c r="A67" t="s">
        <v>465</v>
      </c>
      <c r="B67" t="s">
        <v>1028</v>
      </c>
      <c r="C67" t="s">
        <v>1029</v>
      </c>
      <c r="D67" t="s">
        <v>467</v>
      </c>
      <c r="E67" t="s">
        <v>469</v>
      </c>
      <c r="F67" t="s">
        <v>470</v>
      </c>
      <c r="G67" t="s">
        <v>21</v>
      </c>
      <c r="H67" s="8">
        <f t="shared" si="0"/>
        <v>8408.36</v>
      </c>
    </row>
    <row r="68" spans="1:8">
      <c r="A68" t="s">
        <v>260</v>
      </c>
      <c r="B68" t="s">
        <v>958</v>
      </c>
      <c r="C68" t="s">
        <v>982</v>
      </c>
      <c r="D68" t="s">
        <v>262</v>
      </c>
      <c r="E68" t="s">
        <v>264</v>
      </c>
      <c r="F68" t="s">
        <v>265</v>
      </c>
      <c r="G68" t="s">
        <v>30</v>
      </c>
      <c r="H68" s="8">
        <f t="shared" si="0"/>
        <v>15772.18</v>
      </c>
    </row>
    <row r="69" spans="1:8">
      <c r="A69" t="s">
        <v>266</v>
      </c>
      <c r="B69" t="s">
        <v>983</v>
      </c>
      <c r="C69" t="s">
        <v>984</v>
      </c>
      <c r="D69" t="s">
        <v>268</v>
      </c>
      <c r="E69" t="s">
        <v>270</v>
      </c>
      <c r="F69" t="s">
        <v>271</v>
      </c>
      <c r="G69" t="s">
        <v>90</v>
      </c>
      <c r="H69" s="8">
        <f t="shared" si="0"/>
        <v>3430.22</v>
      </c>
    </row>
    <row r="70" spans="1:8">
      <c r="A70" t="s">
        <v>671</v>
      </c>
      <c r="B70" t="s">
        <v>1077</v>
      </c>
      <c r="C70" t="s">
        <v>1078</v>
      </c>
      <c r="D70" t="s">
        <v>673</v>
      </c>
      <c r="E70" t="s">
        <v>675</v>
      </c>
      <c r="F70" t="s">
        <v>676</v>
      </c>
      <c r="G70" t="s">
        <v>30</v>
      </c>
      <c r="H70" s="8">
        <f t="shared" si="0"/>
        <v>16754.830000000002</v>
      </c>
    </row>
    <row r="71" spans="1:8">
      <c r="A71" t="s">
        <v>903</v>
      </c>
      <c r="B71" t="s">
        <v>1122</v>
      </c>
      <c r="C71" t="s">
        <v>1123</v>
      </c>
      <c r="D71" t="s">
        <v>905</v>
      </c>
      <c r="E71" t="s">
        <v>907</v>
      </c>
      <c r="F71" t="s">
        <v>395</v>
      </c>
      <c r="G71" t="s">
        <v>21</v>
      </c>
      <c r="H71" s="8">
        <f t="shared" si="0"/>
        <v>2813.56</v>
      </c>
    </row>
    <row r="72" spans="1:8">
      <c r="A72" t="s">
        <v>728</v>
      </c>
      <c r="B72" t="s">
        <v>1092</v>
      </c>
      <c r="C72" t="s">
        <v>997</v>
      </c>
      <c r="D72" t="s">
        <v>730</v>
      </c>
      <c r="E72" t="s">
        <v>732</v>
      </c>
      <c r="F72" t="s">
        <v>733</v>
      </c>
      <c r="G72" t="s">
        <v>82</v>
      </c>
      <c r="H72" s="8">
        <f t="shared" si="0"/>
        <v>4483.05</v>
      </c>
    </row>
    <row r="73" spans="1:8">
      <c r="A73" t="s">
        <v>24</v>
      </c>
      <c r="B73" t="s">
        <v>922</v>
      </c>
      <c r="C73" t="s">
        <v>923</v>
      </c>
      <c r="D73" t="s">
        <v>26</v>
      </c>
      <c r="E73" t="s">
        <v>28</v>
      </c>
      <c r="F73" t="s">
        <v>29</v>
      </c>
      <c r="G73" t="s">
        <v>30</v>
      </c>
      <c r="H73" s="8">
        <f t="shared" si="0"/>
        <v>15615.96</v>
      </c>
    </row>
    <row r="74" spans="1:8">
      <c r="A74" t="s">
        <v>92</v>
      </c>
      <c r="B74" t="s">
        <v>938</v>
      </c>
      <c r="C74" t="s">
        <v>939</v>
      </c>
      <c r="D74" t="s">
        <v>94</v>
      </c>
      <c r="E74" t="s">
        <v>96</v>
      </c>
      <c r="F74" t="s">
        <v>72</v>
      </c>
      <c r="G74" t="s">
        <v>30</v>
      </c>
      <c r="H74" s="8">
        <f t="shared" ref="H74:H137" si="1">F74*1</f>
        <v>8517.7900000000009</v>
      </c>
    </row>
    <row r="75" spans="1:8">
      <c r="A75" t="s">
        <v>883</v>
      </c>
      <c r="B75" t="s">
        <v>1119</v>
      </c>
      <c r="C75" t="s">
        <v>1120</v>
      </c>
      <c r="D75" t="s">
        <v>885</v>
      </c>
      <c r="E75" t="s">
        <v>887</v>
      </c>
      <c r="F75" t="s">
        <v>888</v>
      </c>
      <c r="G75" t="s">
        <v>30</v>
      </c>
      <c r="H75" s="8">
        <f t="shared" si="1"/>
        <v>8517.84</v>
      </c>
    </row>
    <row r="76" spans="1:8">
      <c r="A76" t="s">
        <v>649</v>
      </c>
      <c r="B76" t="s">
        <v>1070</v>
      </c>
      <c r="C76" t="s">
        <v>1071</v>
      </c>
      <c r="D76" t="s">
        <v>651</v>
      </c>
      <c r="E76" t="s">
        <v>653</v>
      </c>
      <c r="F76" t="s">
        <v>401</v>
      </c>
      <c r="G76" t="s">
        <v>90</v>
      </c>
      <c r="H76" s="8">
        <f t="shared" si="1"/>
        <v>7281.56</v>
      </c>
    </row>
    <row r="77" spans="1:8">
      <c r="A77" t="s">
        <v>649</v>
      </c>
      <c r="B77" t="s">
        <v>1070</v>
      </c>
      <c r="C77" t="s">
        <v>1071</v>
      </c>
      <c r="D77" t="s">
        <v>651</v>
      </c>
      <c r="E77" t="s">
        <v>653</v>
      </c>
      <c r="F77" t="s">
        <v>429</v>
      </c>
      <c r="G77" t="s">
        <v>30</v>
      </c>
      <c r="H77" s="8">
        <f t="shared" si="1"/>
        <v>9034.02</v>
      </c>
    </row>
    <row r="78" spans="1:8">
      <c r="A78" t="s">
        <v>407</v>
      </c>
      <c r="B78" t="s">
        <v>981</v>
      </c>
      <c r="C78" t="s">
        <v>1017</v>
      </c>
      <c r="D78" t="s">
        <v>409</v>
      </c>
      <c r="E78" t="s">
        <v>411</v>
      </c>
      <c r="F78" t="s">
        <v>412</v>
      </c>
      <c r="G78" t="s">
        <v>21</v>
      </c>
      <c r="H78" s="8">
        <f t="shared" si="1"/>
        <v>7891.06</v>
      </c>
    </row>
    <row r="79" spans="1:8">
      <c r="A79" t="s">
        <v>776</v>
      </c>
      <c r="B79" t="s">
        <v>1097</v>
      </c>
      <c r="C79" t="s">
        <v>1098</v>
      </c>
      <c r="D79" t="s">
        <v>778</v>
      </c>
      <c r="E79" t="s">
        <v>780</v>
      </c>
      <c r="F79" t="s">
        <v>183</v>
      </c>
      <c r="G79" t="s">
        <v>90</v>
      </c>
      <c r="H79" s="8">
        <f t="shared" si="1"/>
        <v>15554.82</v>
      </c>
    </row>
    <row r="80" spans="1:8">
      <c r="A80" t="s">
        <v>278</v>
      </c>
      <c r="B80" t="s">
        <v>987</v>
      </c>
      <c r="C80" t="s">
        <v>955</v>
      </c>
      <c r="D80" t="s">
        <v>280</v>
      </c>
      <c r="E80" t="s">
        <v>282</v>
      </c>
      <c r="F80" t="s">
        <v>283</v>
      </c>
      <c r="G80" t="s">
        <v>30</v>
      </c>
      <c r="H80" s="8">
        <f t="shared" si="1"/>
        <v>8796.2900000000009</v>
      </c>
    </row>
    <row r="81" spans="1:8">
      <c r="A81" t="s">
        <v>160</v>
      </c>
      <c r="B81" t="s">
        <v>959</v>
      </c>
      <c r="C81" t="s">
        <v>960</v>
      </c>
      <c r="D81" t="s">
        <v>162</v>
      </c>
      <c r="E81" t="s">
        <v>164</v>
      </c>
      <c r="F81" t="s">
        <v>165</v>
      </c>
      <c r="G81" t="s">
        <v>82</v>
      </c>
      <c r="H81" s="8">
        <f t="shared" si="1"/>
        <v>1494.35</v>
      </c>
    </row>
    <row r="82" spans="1:8">
      <c r="A82" t="s">
        <v>136</v>
      </c>
      <c r="B82" t="s">
        <v>951</v>
      </c>
      <c r="C82" t="s">
        <v>952</v>
      </c>
      <c r="D82" t="s">
        <v>138</v>
      </c>
      <c r="E82" t="s">
        <v>140</v>
      </c>
      <c r="F82" t="s">
        <v>20</v>
      </c>
      <c r="G82" t="s">
        <v>21</v>
      </c>
      <c r="H82" s="8">
        <f t="shared" si="1"/>
        <v>6881.44</v>
      </c>
    </row>
    <row r="83" spans="1:8">
      <c r="A83" t="s">
        <v>424</v>
      </c>
      <c r="B83" t="s">
        <v>929</v>
      </c>
      <c r="C83" t="s">
        <v>966</v>
      </c>
      <c r="D83" t="s">
        <v>426</v>
      </c>
      <c r="E83" t="s">
        <v>428</v>
      </c>
      <c r="F83" t="s">
        <v>429</v>
      </c>
      <c r="G83" t="s">
        <v>30</v>
      </c>
      <c r="H83" s="8">
        <f t="shared" si="1"/>
        <v>9034.02</v>
      </c>
    </row>
    <row r="84" spans="1:8">
      <c r="A84" t="s">
        <v>484</v>
      </c>
      <c r="B84" t="s">
        <v>941</v>
      </c>
      <c r="C84" t="s">
        <v>971</v>
      </c>
      <c r="D84" t="s">
        <v>426</v>
      </c>
      <c r="E84" t="s">
        <v>487</v>
      </c>
      <c r="F84" t="s">
        <v>224</v>
      </c>
      <c r="G84" t="s">
        <v>30</v>
      </c>
      <c r="H84" s="8">
        <f t="shared" si="1"/>
        <v>13999.35</v>
      </c>
    </row>
    <row r="85" spans="1:8">
      <c r="A85" t="s">
        <v>878</v>
      </c>
      <c r="B85" t="s">
        <v>939</v>
      </c>
      <c r="C85" t="s">
        <v>1118</v>
      </c>
      <c r="D85" t="s">
        <v>426</v>
      </c>
      <c r="E85" t="s">
        <v>881</v>
      </c>
      <c r="F85" t="s">
        <v>882</v>
      </c>
      <c r="G85" t="s">
        <v>30</v>
      </c>
      <c r="H85" s="8">
        <f t="shared" si="1"/>
        <v>1419.64</v>
      </c>
    </row>
    <row r="86" spans="1:8">
      <c r="A86" t="s">
        <v>166</v>
      </c>
      <c r="B86" t="s">
        <v>961</v>
      </c>
      <c r="C86" t="s">
        <v>962</v>
      </c>
      <c r="D86" t="s">
        <v>168</v>
      </c>
      <c r="E86" t="s">
        <v>170</v>
      </c>
      <c r="F86" t="s">
        <v>171</v>
      </c>
      <c r="G86" t="s">
        <v>21</v>
      </c>
      <c r="H86" s="8">
        <f t="shared" si="1"/>
        <v>8609.86</v>
      </c>
    </row>
    <row r="87" spans="1:8">
      <c r="A87" t="s">
        <v>390</v>
      </c>
      <c r="B87" t="s">
        <v>1001</v>
      </c>
      <c r="C87" t="s">
        <v>939</v>
      </c>
      <c r="D87" t="s">
        <v>392</v>
      </c>
      <c r="E87" t="s">
        <v>394</v>
      </c>
      <c r="F87" t="s">
        <v>395</v>
      </c>
      <c r="G87" t="s">
        <v>21</v>
      </c>
      <c r="H87" s="8">
        <f t="shared" si="1"/>
        <v>2813.56</v>
      </c>
    </row>
    <row r="88" spans="1:8">
      <c r="A88" t="s">
        <v>47</v>
      </c>
      <c r="B88" t="s">
        <v>927</v>
      </c>
      <c r="C88" t="s">
        <v>928</v>
      </c>
      <c r="D88" t="s">
        <v>49</v>
      </c>
      <c r="E88" t="s">
        <v>51</v>
      </c>
      <c r="F88" t="s">
        <v>52</v>
      </c>
      <c r="G88" t="s">
        <v>30</v>
      </c>
      <c r="H88" s="8">
        <f t="shared" si="1"/>
        <v>8517.7999999999993</v>
      </c>
    </row>
    <row r="89" spans="1:8">
      <c r="A89" t="s">
        <v>594</v>
      </c>
      <c r="B89" t="s">
        <v>964</v>
      </c>
      <c r="C89" t="s">
        <v>1060</v>
      </c>
      <c r="D89" t="s">
        <v>596</v>
      </c>
      <c r="E89" t="s">
        <v>598</v>
      </c>
      <c r="F89" t="s">
        <v>599</v>
      </c>
      <c r="G89" t="s">
        <v>21</v>
      </c>
      <c r="H89" s="8">
        <f t="shared" si="1"/>
        <v>2493.4499999999998</v>
      </c>
    </row>
    <row r="90" spans="1:8">
      <c r="A90" t="s">
        <v>123</v>
      </c>
      <c r="B90" t="s">
        <v>948</v>
      </c>
      <c r="C90" t="s">
        <v>949</v>
      </c>
      <c r="D90" t="s">
        <v>125</v>
      </c>
      <c r="E90" t="s">
        <v>127</v>
      </c>
      <c r="F90" t="s">
        <v>128</v>
      </c>
      <c r="G90" t="s">
        <v>21</v>
      </c>
      <c r="H90" s="8">
        <f t="shared" si="1"/>
        <v>6062.32</v>
      </c>
    </row>
    <row r="91" spans="1:8">
      <c r="A91" t="s">
        <v>248</v>
      </c>
      <c r="B91" t="s">
        <v>979</v>
      </c>
      <c r="C91" t="s">
        <v>980</v>
      </c>
      <c r="D91" t="s">
        <v>250</v>
      </c>
      <c r="E91" t="s">
        <v>252</v>
      </c>
      <c r="F91" t="s">
        <v>253</v>
      </c>
      <c r="G91" t="s">
        <v>30</v>
      </c>
      <c r="H91" s="8">
        <f t="shared" si="1"/>
        <v>10410.629999999999</v>
      </c>
    </row>
    <row r="92" spans="1:8">
      <c r="A92" t="s">
        <v>538</v>
      </c>
      <c r="B92" t="s">
        <v>944</v>
      </c>
      <c r="C92" t="s">
        <v>1045</v>
      </c>
      <c r="D92" t="s">
        <v>540</v>
      </c>
      <c r="E92" t="s">
        <v>542</v>
      </c>
      <c r="F92" t="s">
        <v>543</v>
      </c>
      <c r="G92" t="s">
        <v>30</v>
      </c>
      <c r="H92" s="8">
        <f t="shared" si="1"/>
        <v>7098.16</v>
      </c>
    </row>
    <row r="93" spans="1:8">
      <c r="A93" t="s">
        <v>455</v>
      </c>
      <c r="B93" t="s">
        <v>1024</v>
      </c>
      <c r="C93" t="s">
        <v>1025</v>
      </c>
      <c r="D93" t="s">
        <v>457</v>
      </c>
      <c r="E93" t="s">
        <v>459</v>
      </c>
      <c r="F93" t="s">
        <v>412</v>
      </c>
      <c r="G93" t="s">
        <v>21</v>
      </c>
      <c r="H93" s="8">
        <f t="shared" si="1"/>
        <v>7891.06</v>
      </c>
    </row>
    <row r="94" spans="1:8">
      <c r="A94" t="s">
        <v>130</v>
      </c>
      <c r="B94" t="s">
        <v>933</v>
      </c>
      <c r="C94" t="s">
        <v>950</v>
      </c>
      <c r="D94" t="s">
        <v>132</v>
      </c>
      <c r="E94" t="s">
        <v>134</v>
      </c>
      <c r="F94" t="s">
        <v>135</v>
      </c>
      <c r="G94" t="s">
        <v>30</v>
      </c>
      <c r="H94" s="8">
        <f t="shared" si="1"/>
        <v>11357.06</v>
      </c>
    </row>
    <row r="95" spans="1:8">
      <c r="A95" t="s">
        <v>225</v>
      </c>
      <c r="B95" t="s">
        <v>962</v>
      </c>
      <c r="C95" t="s">
        <v>973</v>
      </c>
      <c r="D95" t="s">
        <v>227</v>
      </c>
      <c r="E95" t="s">
        <v>229</v>
      </c>
      <c r="F95" t="s">
        <v>79</v>
      </c>
      <c r="G95" t="s">
        <v>30</v>
      </c>
      <c r="H95" s="8">
        <f t="shared" si="1"/>
        <v>17035.59</v>
      </c>
    </row>
    <row r="96" spans="1:8">
      <c r="A96" t="s">
        <v>521</v>
      </c>
      <c r="B96" t="s">
        <v>944</v>
      </c>
      <c r="C96" t="s">
        <v>1043</v>
      </c>
      <c r="D96" t="s">
        <v>227</v>
      </c>
      <c r="E96" t="s">
        <v>524</v>
      </c>
      <c r="F96" t="s">
        <v>525</v>
      </c>
      <c r="G96" t="s">
        <v>90</v>
      </c>
      <c r="H96" s="8">
        <f t="shared" si="1"/>
        <v>3640.78</v>
      </c>
    </row>
    <row r="97" spans="1:8">
      <c r="A97" t="s">
        <v>521</v>
      </c>
      <c r="B97" t="s">
        <v>944</v>
      </c>
      <c r="C97" t="s">
        <v>1043</v>
      </c>
      <c r="D97" t="s">
        <v>227</v>
      </c>
      <c r="E97" t="s">
        <v>524</v>
      </c>
      <c r="F97" t="s">
        <v>526</v>
      </c>
      <c r="G97" t="s">
        <v>30</v>
      </c>
      <c r="H97" s="8">
        <f t="shared" si="1"/>
        <v>3613.61</v>
      </c>
    </row>
    <row r="98" spans="1:8">
      <c r="A98" t="s">
        <v>600</v>
      </c>
      <c r="B98" t="s">
        <v>1061</v>
      </c>
      <c r="C98" t="s">
        <v>1062</v>
      </c>
      <c r="D98" t="s">
        <v>227</v>
      </c>
      <c r="E98" t="s">
        <v>603</v>
      </c>
      <c r="F98" t="s">
        <v>604</v>
      </c>
      <c r="G98" t="s">
        <v>90</v>
      </c>
      <c r="H98" s="8">
        <f t="shared" si="1"/>
        <v>4116.25</v>
      </c>
    </row>
    <row r="99" spans="1:8">
      <c r="A99" t="s">
        <v>600</v>
      </c>
      <c r="B99" t="s">
        <v>1061</v>
      </c>
      <c r="C99" t="s">
        <v>1062</v>
      </c>
      <c r="D99" t="s">
        <v>227</v>
      </c>
      <c r="E99" t="s">
        <v>603</v>
      </c>
      <c r="F99" t="s">
        <v>605</v>
      </c>
      <c r="G99" t="s">
        <v>30</v>
      </c>
      <c r="H99" s="8">
        <f t="shared" si="1"/>
        <v>18455.23</v>
      </c>
    </row>
    <row r="100" spans="1:8">
      <c r="A100" t="s">
        <v>437</v>
      </c>
      <c r="B100" t="s">
        <v>1006</v>
      </c>
      <c r="C100" t="s">
        <v>1006</v>
      </c>
      <c r="D100" t="s">
        <v>439</v>
      </c>
      <c r="E100" t="s">
        <v>441</v>
      </c>
      <c r="F100" t="s">
        <v>122</v>
      </c>
      <c r="G100" t="s">
        <v>30</v>
      </c>
      <c r="H100" s="8">
        <f t="shared" si="1"/>
        <v>13822.74</v>
      </c>
    </row>
    <row r="101" spans="1:8">
      <c r="A101" t="s">
        <v>67</v>
      </c>
      <c r="B101" t="s">
        <v>932</v>
      </c>
      <c r="C101" t="s">
        <v>933</v>
      </c>
      <c r="D101" t="s">
        <v>69</v>
      </c>
      <c r="E101" t="s">
        <v>71</v>
      </c>
      <c r="F101" t="s">
        <v>72</v>
      </c>
      <c r="G101" t="s">
        <v>30</v>
      </c>
      <c r="H101" s="8">
        <f t="shared" si="1"/>
        <v>8517.7900000000009</v>
      </c>
    </row>
    <row r="102" spans="1:8">
      <c r="A102" t="s">
        <v>579</v>
      </c>
      <c r="B102" t="s">
        <v>955</v>
      </c>
      <c r="C102" t="s">
        <v>931</v>
      </c>
      <c r="D102" t="s">
        <v>581</v>
      </c>
      <c r="E102" t="s">
        <v>583</v>
      </c>
      <c r="F102" t="s">
        <v>59</v>
      </c>
      <c r="G102" t="s">
        <v>30</v>
      </c>
      <c r="H102" s="8">
        <f t="shared" si="1"/>
        <v>2839.26</v>
      </c>
    </row>
    <row r="103" spans="1:8">
      <c r="A103" t="s">
        <v>636</v>
      </c>
      <c r="B103" t="s">
        <v>992</v>
      </c>
      <c r="C103" t="s">
        <v>1069</v>
      </c>
      <c r="D103" t="s">
        <v>638</v>
      </c>
      <c r="E103" t="s">
        <v>640</v>
      </c>
      <c r="F103" t="s">
        <v>641</v>
      </c>
      <c r="G103" t="s">
        <v>30</v>
      </c>
      <c r="H103" s="8">
        <f t="shared" si="1"/>
        <v>12443.86</v>
      </c>
    </row>
    <row r="104" spans="1:8">
      <c r="A104" t="s">
        <v>345</v>
      </c>
      <c r="B104" t="s">
        <v>987</v>
      </c>
      <c r="C104" t="s">
        <v>1006</v>
      </c>
      <c r="D104" t="s">
        <v>347</v>
      </c>
      <c r="E104" t="s">
        <v>349</v>
      </c>
      <c r="F104" t="s">
        <v>350</v>
      </c>
      <c r="G104" t="s">
        <v>30</v>
      </c>
      <c r="H104" s="8">
        <f t="shared" si="1"/>
        <v>14196.32</v>
      </c>
    </row>
    <row r="105" spans="1:8">
      <c r="A105" t="s">
        <v>345</v>
      </c>
      <c r="B105" t="s">
        <v>987</v>
      </c>
      <c r="C105" t="s">
        <v>1006</v>
      </c>
      <c r="D105" t="s">
        <v>347</v>
      </c>
      <c r="E105" t="s">
        <v>349</v>
      </c>
      <c r="F105" t="s">
        <v>352</v>
      </c>
      <c r="G105" t="s">
        <v>235</v>
      </c>
      <c r="H105" s="8">
        <f t="shared" si="1"/>
        <v>5977.4</v>
      </c>
    </row>
    <row r="106" spans="1:8">
      <c r="A106" t="s">
        <v>694</v>
      </c>
      <c r="B106" t="s">
        <v>1084</v>
      </c>
      <c r="C106" t="s">
        <v>1085</v>
      </c>
      <c r="D106" t="s">
        <v>696</v>
      </c>
      <c r="E106" t="s">
        <v>698</v>
      </c>
      <c r="F106" t="s">
        <v>699</v>
      </c>
      <c r="G106" t="s">
        <v>700</v>
      </c>
      <c r="H106" s="8">
        <f t="shared" si="1"/>
        <v>7052.88</v>
      </c>
    </row>
    <row r="107" spans="1:8">
      <c r="A107" t="s">
        <v>317</v>
      </c>
      <c r="B107" t="s">
        <v>981</v>
      </c>
      <c r="C107" t="s">
        <v>998</v>
      </c>
      <c r="D107" t="s">
        <v>319</v>
      </c>
      <c r="E107" t="s">
        <v>321</v>
      </c>
      <c r="F107" t="s">
        <v>37</v>
      </c>
      <c r="G107" t="s">
        <v>30</v>
      </c>
      <c r="H107" s="8">
        <f t="shared" si="1"/>
        <v>5678.53</v>
      </c>
    </row>
    <row r="108" spans="1:8">
      <c r="A108" t="s">
        <v>908</v>
      </c>
      <c r="B108" t="s">
        <v>1124</v>
      </c>
      <c r="C108" t="s">
        <v>1125</v>
      </c>
      <c r="D108" t="s">
        <v>910</v>
      </c>
      <c r="E108" t="s">
        <v>912</v>
      </c>
      <c r="F108" t="s">
        <v>504</v>
      </c>
      <c r="G108" t="s">
        <v>30</v>
      </c>
      <c r="H108" s="8">
        <f t="shared" si="1"/>
        <v>3110.96</v>
      </c>
    </row>
    <row r="109" spans="1:8">
      <c r="A109" t="s">
        <v>105</v>
      </c>
      <c r="B109" t="s">
        <v>942</v>
      </c>
      <c r="C109" t="s">
        <v>943</v>
      </c>
      <c r="D109" t="s">
        <v>107</v>
      </c>
      <c r="E109" t="s">
        <v>109</v>
      </c>
      <c r="F109" t="s">
        <v>110</v>
      </c>
      <c r="G109" t="s">
        <v>30</v>
      </c>
      <c r="H109" s="8">
        <f t="shared" si="1"/>
        <v>7777.41</v>
      </c>
    </row>
    <row r="110" spans="1:8">
      <c r="A110" t="s">
        <v>212</v>
      </c>
      <c r="B110" t="s">
        <v>970</v>
      </c>
      <c r="C110" t="s">
        <v>971</v>
      </c>
      <c r="D110" t="s">
        <v>214</v>
      </c>
      <c r="E110" t="s">
        <v>216</v>
      </c>
      <c r="F110" t="s">
        <v>217</v>
      </c>
      <c r="G110" t="s">
        <v>90</v>
      </c>
      <c r="H110" s="8">
        <f t="shared" si="1"/>
        <v>2057.77</v>
      </c>
    </row>
    <row r="111" spans="1:8">
      <c r="A111" t="s">
        <v>212</v>
      </c>
      <c r="B111" t="s">
        <v>970</v>
      </c>
      <c r="C111" t="s">
        <v>971</v>
      </c>
      <c r="D111" t="s">
        <v>214</v>
      </c>
      <c r="E111" t="s">
        <v>216</v>
      </c>
      <c r="F111" t="s">
        <v>218</v>
      </c>
      <c r="G111" t="s">
        <v>30</v>
      </c>
      <c r="H111" s="8">
        <f t="shared" si="1"/>
        <v>14963.87</v>
      </c>
    </row>
    <row r="112" spans="1:8">
      <c r="A112" t="s">
        <v>323</v>
      </c>
      <c r="B112" t="s">
        <v>999</v>
      </c>
      <c r="C112" t="s">
        <v>1000</v>
      </c>
      <c r="D112" t="s">
        <v>214</v>
      </c>
      <c r="E112" t="s">
        <v>326</v>
      </c>
      <c r="F112" t="s">
        <v>44</v>
      </c>
      <c r="G112" t="s">
        <v>30</v>
      </c>
      <c r="H112" s="8">
        <f t="shared" si="1"/>
        <v>7098.17</v>
      </c>
    </row>
    <row r="113" spans="1:8">
      <c r="A113" t="s">
        <v>323</v>
      </c>
      <c r="B113" t="s">
        <v>999</v>
      </c>
      <c r="C113" t="s">
        <v>1000</v>
      </c>
      <c r="D113" t="s">
        <v>214</v>
      </c>
      <c r="E113" t="s">
        <v>326</v>
      </c>
      <c r="F113" t="s">
        <v>327</v>
      </c>
      <c r="G113" t="s">
        <v>235</v>
      </c>
      <c r="H113" s="8">
        <f t="shared" si="1"/>
        <v>4981.17</v>
      </c>
    </row>
    <row r="114" spans="1:8">
      <c r="A114" t="s">
        <v>762</v>
      </c>
      <c r="B114" t="s">
        <v>1096</v>
      </c>
      <c r="C114" t="s">
        <v>981</v>
      </c>
      <c r="D114" t="s">
        <v>214</v>
      </c>
      <c r="E114" t="s">
        <v>765</v>
      </c>
      <c r="F114" t="s">
        <v>766</v>
      </c>
      <c r="G114" t="s">
        <v>21</v>
      </c>
      <c r="H114" s="8">
        <f t="shared" si="1"/>
        <v>13003.93</v>
      </c>
    </row>
    <row r="115" spans="1:8">
      <c r="A115" t="s">
        <v>889</v>
      </c>
      <c r="B115" t="s">
        <v>1094</v>
      </c>
      <c r="C115" t="s">
        <v>976</v>
      </c>
      <c r="D115" t="s">
        <v>891</v>
      </c>
      <c r="E115" t="s">
        <v>893</v>
      </c>
      <c r="F115" t="s">
        <v>192</v>
      </c>
      <c r="G115" t="s">
        <v>30</v>
      </c>
      <c r="H115" s="8">
        <f t="shared" si="1"/>
        <v>2513.2199999999998</v>
      </c>
    </row>
    <row r="116" spans="1:8">
      <c r="A116" t="s">
        <v>630</v>
      </c>
      <c r="B116" t="s">
        <v>964</v>
      </c>
      <c r="C116" t="s">
        <v>1068</v>
      </c>
      <c r="D116" t="s">
        <v>632</v>
      </c>
      <c r="E116" t="s">
        <v>634</v>
      </c>
      <c r="F116" t="s">
        <v>635</v>
      </c>
      <c r="G116" t="s">
        <v>21</v>
      </c>
      <c r="H116" s="8">
        <f t="shared" si="1"/>
        <v>5554.33</v>
      </c>
    </row>
    <row r="117" spans="1:8">
      <c r="A117" t="s">
        <v>272</v>
      </c>
      <c r="B117" t="s">
        <v>985</v>
      </c>
      <c r="C117" t="s">
        <v>986</v>
      </c>
      <c r="D117" t="s">
        <v>274</v>
      </c>
      <c r="E117" t="s">
        <v>276</v>
      </c>
      <c r="F117" t="s">
        <v>277</v>
      </c>
      <c r="G117" t="s">
        <v>30</v>
      </c>
      <c r="H117" s="8">
        <f t="shared" si="1"/>
        <v>5566.98</v>
      </c>
    </row>
    <row r="118" spans="1:8">
      <c r="A118" t="s">
        <v>527</v>
      </c>
      <c r="B118" t="s">
        <v>1044</v>
      </c>
      <c r="C118" t="s">
        <v>977</v>
      </c>
      <c r="D118" t="s">
        <v>529</v>
      </c>
      <c r="E118" t="s">
        <v>531</v>
      </c>
      <c r="F118" t="s">
        <v>429</v>
      </c>
      <c r="G118" t="s">
        <v>30</v>
      </c>
      <c r="H118" s="8">
        <f t="shared" si="1"/>
        <v>9034.02</v>
      </c>
    </row>
    <row r="119" spans="1:8">
      <c r="A119" t="s">
        <v>820</v>
      </c>
      <c r="B119" t="s">
        <v>969</v>
      </c>
      <c r="C119" t="s">
        <v>964</v>
      </c>
      <c r="D119" t="s">
        <v>822</v>
      </c>
      <c r="E119" t="s">
        <v>824</v>
      </c>
      <c r="F119" t="s">
        <v>825</v>
      </c>
      <c r="G119" t="s">
        <v>21</v>
      </c>
      <c r="H119" s="8">
        <f t="shared" si="1"/>
        <v>16907.43</v>
      </c>
    </row>
    <row r="120" spans="1:8">
      <c r="A120" t="s">
        <v>419</v>
      </c>
      <c r="B120" t="s">
        <v>1018</v>
      </c>
      <c r="C120" t="s">
        <v>953</v>
      </c>
      <c r="D120" t="s">
        <v>421</v>
      </c>
      <c r="E120" t="s">
        <v>423</v>
      </c>
      <c r="F120" t="s">
        <v>44</v>
      </c>
      <c r="G120" t="s">
        <v>30</v>
      </c>
      <c r="H120" s="8">
        <f t="shared" si="1"/>
        <v>7098.17</v>
      </c>
    </row>
    <row r="121" spans="1:8">
      <c r="A121" t="s">
        <v>333</v>
      </c>
      <c r="B121" t="s">
        <v>1002</v>
      </c>
      <c r="C121" t="s">
        <v>1003</v>
      </c>
      <c r="D121" t="s">
        <v>335</v>
      </c>
      <c r="E121" t="s">
        <v>337</v>
      </c>
      <c r="F121" t="s">
        <v>338</v>
      </c>
      <c r="G121" t="s">
        <v>21</v>
      </c>
      <c r="H121" s="8">
        <f t="shared" si="1"/>
        <v>9722.7900000000009</v>
      </c>
    </row>
    <row r="122" spans="1:8">
      <c r="A122" t="s">
        <v>365</v>
      </c>
      <c r="B122" t="s">
        <v>984</v>
      </c>
      <c r="C122" t="s">
        <v>976</v>
      </c>
      <c r="D122" t="s">
        <v>367</v>
      </c>
      <c r="E122" t="s">
        <v>369</v>
      </c>
      <c r="F122" t="s">
        <v>370</v>
      </c>
      <c r="G122" t="s">
        <v>90</v>
      </c>
      <c r="H122" s="8">
        <f t="shared" si="1"/>
        <v>20477.12</v>
      </c>
    </row>
    <row r="123" spans="1:8">
      <c r="A123" t="s">
        <v>307</v>
      </c>
      <c r="B123" t="s">
        <v>994</v>
      </c>
      <c r="C123" t="s">
        <v>995</v>
      </c>
      <c r="D123" t="s">
        <v>309</v>
      </c>
      <c r="E123" t="s">
        <v>311</v>
      </c>
      <c r="F123" t="s">
        <v>59</v>
      </c>
      <c r="G123" t="s">
        <v>30</v>
      </c>
      <c r="H123" s="8">
        <f t="shared" si="1"/>
        <v>2839.26</v>
      </c>
    </row>
    <row r="124" spans="1:8">
      <c r="A124" t="s">
        <v>847</v>
      </c>
      <c r="B124" t="s">
        <v>1108</v>
      </c>
      <c r="C124" t="s">
        <v>1109</v>
      </c>
      <c r="D124" t="s">
        <v>849</v>
      </c>
      <c r="E124" t="s">
        <v>851</v>
      </c>
      <c r="F124" t="s">
        <v>204</v>
      </c>
      <c r="G124" t="s">
        <v>30</v>
      </c>
      <c r="H124" s="8">
        <f t="shared" si="1"/>
        <v>9937.43</v>
      </c>
    </row>
    <row r="125" spans="1:8">
      <c r="A125" t="s">
        <v>563</v>
      </c>
      <c r="B125" t="s">
        <v>1050</v>
      </c>
      <c r="C125" t="s">
        <v>1051</v>
      </c>
      <c r="D125" t="s">
        <v>565</v>
      </c>
      <c r="E125" t="s">
        <v>567</v>
      </c>
      <c r="F125" t="s">
        <v>59</v>
      </c>
      <c r="G125" t="s">
        <v>30</v>
      </c>
      <c r="H125" s="8">
        <f t="shared" si="1"/>
        <v>2839.26</v>
      </c>
    </row>
    <row r="126" spans="1:8">
      <c r="A126" t="s">
        <v>154</v>
      </c>
      <c r="B126" t="s">
        <v>957</v>
      </c>
      <c r="C126" t="s">
        <v>958</v>
      </c>
      <c r="D126" t="s">
        <v>156</v>
      </c>
      <c r="E126" t="s">
        <v>158</v>
      </c>
      <c r="F126" t="s">
        <v>159</v>
      </c>
      <c r="G126" t="s">
        <v>30</v>
      </c>
      <c r="H126" s="8">
        <f t="shared" si="1"/>
        <v>10052.9</v>
      </c>
    </row>
    <row r="127" spans="1:8">
      <c r="A127" t="s">
        <v>488</v>
      </c>
      <c r="B127" t="s">
        <v>1032</v>
      </c>
      <c r="C127" t="s">
        <v>1033</v>
      </c>
      <c r="D127" t="s">
        <v>490</v>
      </c>
      <c r="E127" t="s">
        <v>492</v>
      </c>
      <c r="F127" t="s">
        <v>493</v>
      </c>
      <c r="G127" t="s">
        <v>90</v>
      </c>
      <c r="H127" s="8">
        <f t="shared" si="1"/>
        <v>10290.64</v>
      </c>
    </row>
    <row r="128" spans="1:8">
      <c r="A128" t="s">
        <v>84</v>
      </c>
      <c r="B128" t="s">
        <v>936</v>
      </c>
      <c r="C128" t="s">
        <v>937</v>
      </c>
      <c r="D128" t="s">
        <v>86</v>
      </c>
      <c r="E128" t="s">
        <v>88</v>
      </c>
      <c r="F128" t="s">
        <v>89</v>
      </c>
      <c r="G128" t="s">
        <v>90</v>
      </c>
      <c r="H128" s="8">
        <f t="shared" si="1"/>
        <v>19702.77</v>
      </c>
    </row>
    <row r="129" spans="1:8">
      <c r="A129" t="s">
        <v>297</v>
      </c>
      <c r="B129" t="s">
        <v>990</v>
      </c>
      <c r="C129" t="s">
        <v>991</v>
      </c>
      <c r="D129" t="s">
        <v>86</v>
      </c>
      <c r="E129" t="s">
        <v>300</v>
      </c>
      <c r="F129" t="s">
        <v>301</v>
      </c>
      <c r="G129" t="s">
        <v>30</v>
      </c>
      <c r="H129" s="8">
        <f t="shared" si="1"/>
        <v>11309.51</v>
      </c>
    </row>
    <row r="130" spans="1:8">
      <c r="A130" t="s">
        <v>172</v>
      </c>
      <c r="B130" t="s">
        <v>963</v>
      </c>
      <c r="C130" t="s">
        <v>962</v>
      </c>
      <c r="D130" t="s">
        <v>174</v>
      </c>
      <c r="E130" t="s">
        <v>176</v>
      </c>
      <c r="F130" t="s">
        <v>177</v>
      </c>
      <c r="G130" t="s">
        <v>30</v>
      </c>
      <c r="H130" s="8">
        <f t="shared" si="1"/>
        <v>7539.67</v>
      </c>
    </row>
    <row r="131" spans="1:8">
      <c r="A131" t="s">
        <v>499</v>
      </c>
      <c r="B131" t="s">
        <v>1035</v>
      </c>
      <c r="C131" t="s">
        <v>1036</v>
      </c>
      <c r="D131" t="s">
        <v>501</v>
      </c>
      <c r="E131" t="s">
        <v>503</v>
      </c>
      <c r="F131" t="s">
        <v>504</v>
      </c>
      <c r="G131" t="s">
        <v>30</v>
      </c>
      <c r="H131" s="8">
        <f t="shared" si="1"/>
        <v>3110.96</v>
      </c>
    </row>
    <row r="132" spans="1:8">
      <c r="A132" t="s">
        <v>584</v>
      </c>
      <c r="B132" t="s">
        <v>1056</v>
      </c>
      <c r="C132" t="s">
        <v>1057</v>
      </c>
      <c r="D132" t="s">
        <v>586</v>
      </c>
      <c r="E132" t="s">
        <v>588</v>
      </c>
      <c r="F132" t="s">
        <v>224</v>
      </c>
      <c r="G132" t="s">
        <v>30</v>
      </c>
      <c r="H132" s="8">
        <f t="shared" si="1"/>
        <v>13999.35</v>
      </c>
    </row>
    <row r="133" spans="1:8">
      <c r="A133" t="s">
        <v>745</v>
      </c>
      <c r="B133" t="s">
        <v>546</v>
      </c>
      <c r="C133" t="s">
        <v>931</v>
      </c>
      <c r="D133" t="s">
        <v>747</v>
      </c>
      <c r="E133" t="s">
        <v>749</v>
      </c>
      <c r="F133" t="s">
        <v>750</v>
      </c>
      <c r="G133" t="s">
        <v>30</v>
      </c>
      <c r="H133" s="8">
        <f t="shared" si="1"/>
        <v>7829.48</v>
      </c>
    </row>
    <row r="134" spans="1:8">
      <c r="A134" t="s">
        <v>734</v>
      </c>
      <c r="B134" t="s">
        <v>1093</v>
      </c>
      <c r="C134" t="s">
        <v>992</v>
      </c>
      <c r="D134" t="s">
        <v>736</v>
      </c>
      <c r="E134" t="s">
        <v>738</v>
      </c>
      <c r="F134" t="s">
        <v>146</v>
      </c>
      <c r="G134" t="s">
        <v>30</v>
      </c>
      <c r="H134" s="8">
        <f t="shared" si="1"/>
        <v>5026.45</v>
      </c>
    </row>
    <row r="135" spans="1:8">
      <c r="A135" t="s">
        <v>371</v>
      </c>
      <c r="B135" t="s">
        <v>992</v>
      </c>
      <c r="C135" t="s">
        <v>1010</v>
      </c>
      <c r="D135" t="s">
        <v>373</v>
      </c>
      <c r="E135" t="s">
        <v>375</v>
      </c>
      <c r="F135" t="s">
        <v>376</v>
      </c>
      <c r="G135" t="s">
        <v>21</v>
      </c>
      <c r="H135" s="8">
        <f t="shared" si="1"/>
        <v>1799.87</v>
      </c>
    </row>
    <row r="136" spans="1:8">
      <c r="A136" t="s">
        <v>199</v>
      </c>
      <c r="B136" t="s">
        <v>966</v>
      </c>
      <c r="C136" t="s">
        <v>967</v>
      </c>
      <c r="D136" t="s">
        <v>201</v>
      </c>
      <c r="E136" t="s">
        <v>203</v>
      </c>
      <c r="F136" t="s">
        <v>204</v>
      </c>
      <c r="G136" t="s">
        <v>30</v>
      </c>
      <c r="H136" s="8">
        <f t="shared" si="1"/>
        <v>9937.43</v>
      </c>
    </row>
    <row r="137" spans="1:8">
      <c r="A137" t="s">
        <v>205</v>
      </c>
      <c r="B137" t="s">
        <v>968</v>
      </c>
      <c r="C137" t="s">
        <v>969</v>
      </c>
      <c r="D137" t="s">
        <v>207</v>
      </c>
      <c r="E137" t="s">
        <v>209</v>
      </c>
      <c r="F137" t="s">
        <v>210</v>
      </c>
      <c r="G137" t="s">
        <v>90</v>
      </c>
      <c r="H137" s="8">
        <f t="shared" si="1"/>
        <v>6515.08</v>
      </c>
    </row>
    <row r="138" spans="1:8">
      <c r="A138" t="s">
        <v>205</v>
      </c>
      <c r="B138" t="s">
        <v>968</v>
      </c>
      <c r="C138" t="s">
        <v>969</v>
      </c>
      <c r="D138" t="s">
        <v>207</v>
      </c>
      <c r="E138" t="s">
        <v>209</v>
      </c>
      <c r="F138" t="s">
        <v>211</v>
      </c>
      <c r="G138" t="s">
        <v>30</v>
      </c>
      <c r="H138" s="8">
        <f t="shared" ref="H138:H176" si="2">F138*1</f>
        <v>17592.57</v>
      </c>
    </row>
    <row r="139" spans="1:8">
      <c r="A139" t="s">
        <v>842</v>
      </c>
      <c r="B139" t="s">
        <v>1107</v>
      </c>
      <c r="C139" t="s">
        <v>992</v>
      </c>
      <c r="D139" t="s">
        <v>844</v>
      </c>
      <c r="E139" t="s">
        <v>846</v>
      </c>
      <c r="F139" t="s">
        <v>344</v>
      </c>
      <c r="G139" t="s">
        <v>30</v>
      </c>
      <c r="H139" s="8">
        <f t="shared" si="2"/>
        <v>12776.7</v>
      </c>
    </row>
    <row r="140" spans="1:8">
      <c r="A140" t="s">
        <v>478</v>
      </c>
      <c r="B140" t="s">
        <v>1017</v>
      </c>
      <c r="C140" t="s">
        <v>1031</v>
      </c>
      <c r="D140" t="s">
        <v>480</v>
      </c>
      <c r="E140" t="s">
        <v>482</v>
      </c>
      <c r="F140" t="s">
        <v>59</v>
      </c>
      <c r="G140" t="s">
        <v>30</v>
      </c>
      <c r="H140" s="8">
        <f t="shared" si="2"/>
        <v>2839.26</v>
      </c>
    </row>
    <row r="141" spans="1:8">
      <c r="A141" t="s">
        <v>713</v>
      </c>
      <c r="B141" t="s">
        <v>964</v>
      </c>
      <c r="C141" t="s">
        <v>993</v>
      </c>
      <c r="D141" t="s">
        <v>715</v>
      </c>
      <c r="E141" t="s">
        <v>717</v>
      </c>
      <c r="F141" t="s">
        <v>401</v>
      </c>
      <c r="G141" t="s">
        <v>90</v>
      </c>
      <c r="H141" s="8">
        <f t="shared" si="2"/>
        <v>7281.56</v>
      </c>
    </row>
    <row r="142" spans="1:8">
      <c r="A142" t="s">
        <v>573</v>
      </c>
      <c r="B142" t="s">
        <v>1054</v>
      </c>
      <c r="C142" t="s">
        <v>1055</v>
      </c>
      <c r="D142" t="s">
        <v>575</v>
      </c>
      <c r="E142" t="s">
        <v>577</v>
      </c>
      <c r="F142" t="s">
        <v>578</v>
      </c>
      <c r="G142" t="s">
        <v>90</v>
      </c>
      <c r="H142" s="8">
        <f t="shared" si="2"/>
        <v>10315.540000000001</v>
      </c>
    </row>
    <row r="143" spans="1:8">
      <c r="A143" t="s">
        <v>15</v>
      </c>
      <c r="B143" t="s">
        <v>920</v>
      </c>
      <c r="C143" t="s">
        <v>921</v>
      </c>
      <c r="D143" t="s">
        <v>17</v>
      </c>
      <c r="E143" t="s">
        <v>19</v>
      </c>
      <c r="F143" t="s">
        <v>20</v>
      </c>
      <c r="G143" t="s">
        <v>21</v>
      </c>
      <c r="H143" s="8">
        <f t="shared" si="2"/>
        <v>6881.44</v>
      </c>
    </row>
    <row r="144" spans="1:8">
      <c r="A144" t="s">
        <v>796</v>
      </c>
      <c r="B144" t="s">
        <v>924</v>
      </c>
      <c r="C144" t="s">
        <v>1047</v>
      </c>
      <c r="D144" t="s">
        <v>798</v>
      </c>
      <c r="E144" t="s">
        <v>800</v>
      </c>
      <c r="F144" t="s">
        <v>801</v>
      </c>
      <c r="G144" t="s">
        <v>30</v>
      </c>
      <c r="H144" s="8">
        <f t="shared" si="2"/>
        <v>17110.310000000001</v>
      </c>
    </row>
    <row r="145" spans="1:8">
      <c r="A145" t="s">
        <v>739</v>
      </c>
      <c r="B145" t="s">
        <v>1094</v>
      </c>
      <c r="C145" t="s">
        <v>1006</v>
      </c>
      <c r="D145" t="s">
        <v>741</v>
      </c>
      <c r="E145" t="s">
        <v>743</v>
      </c>
      <c r="F145" t="s">
        <v>744</v>
      </c>
      <c r="G145" t="s">
        <v>90</v>
      </c>
      <c r="H145" s="8">
        <f t="shared" si="2"/>
        <v>9101.9500000000007</v>
      </c>
    </row>
    <row r="146" spans="1:8">
      <c r="A146" t="s">
        <v>852</v>
      </c>
      <c r="B146" t="s">
        <v>1110</v>
      </c>
      <c r="C146" t="s">
        <v>1111</v>
      </c>
      <c r="D146" t="s">
        <v>854</v>
      </c>
      <c r="E146" t="s">
        <v>856</v>
      </c>
      <c r="F146" t="s">
        <v>857</v>
      </c>
      <c r="G146" t="s">
        <v>30</v>
      </c>
      <c r="H146" s="8">
        <f t="shared" si="2"/>
        <v>6221.92</v>
      </c>
    </row>
    <row r="147" spans="1:8">
      <c r="A147" t="s">
        <v>814</v>
      </c>
      <c r="B147" t="s">
        <v>971</v>
      </c>
      <c r="C147" t="s">
        <v>1104</v>
      </c>
      <c r="D147" t="s">
        <v>816</v>
      </c>
      <c r="E147" t="s">
        <v>818</v>
      </c>
      <c r="F147" t="s">
        <v>819</v>
      </c>
      <c r="G147" t="s">
        <v>700</v>
      </c>
      <c r="H147" s="8">
        <f t="shared" si="2"/>
        <v>1373.05</v>
      </c>
    </row>
    <row r="148" spans="1:8">
      <c r="A148" t="s">
        <v>665</v>
      </c>
      <c r="B148" t="s">
        <v>1075</v>
      </c>
      <c r="C148" t="s">
        <v>1076</v>
      </c>
      <c r="D148" t="s">
        <v>667</v>
      </c>
      <c r="E148" t="s">
        <v>669</v>
      </c>
      <c r="F148" t="s">
        <v>670</v>
      </c>
      <c r="G148" t="s">
        <v>30</v>
      </c>
      <c r="H148" s="8">
        <f t="shared" si="2"/>
        <v>7227.22</v>
      </c>
    </row>
    <row r="149" spans="1:8">
      <c r="A149" t="s">
        <v>402</v>
      </c>
      <c r="B149" t="s">
        <v>1015</v>
      </c>
      <c r="C149" t="s">
        <v>1016</v>
      </c>
      <c r="D149" t="s">
        <v>404</v>
      </c>
      <c r="E149" t="s">
        <v>406</v>
      </c>
      <c r="F149" t="s">
        <v>72</v>
      </c>
      <c r="G149" t="s">
        <v>30</v>
      </c>
      <c r="H149" s="8">
        <f t="shared" si="2"/>
        <v>8517.7900000000009</v>
      </c>
    </row>
    <row r="150" spans="1:8">
      <c r="A150" t="s">
        <v>751</v>
      </c>
      <c r="B150" t="s">
        <v>981</v>
      </c>
      <c r="C150" t="s">
        <v>933</v>
      </c>
      <c r="D150" t="s">
        <v>753</v>
      </c>
      <c r="E150" t="s">
        <v>755</v>
      </c>
      <c r="F150" t="s">
        <v>756</v>
      </c>
      <c r="G150" t="s">
        <v>30</v>
      </c>
      <c r="H150" s="8">
        <f t="shared" si="2"/>
        <v>4394.75</v>
      </c>
    </row>
    <row r="151" spans="1:8">
      <c r="A151" t="s">
        <v>471</v>
      </c>
      <c r="B151" t="s">
        <v>971</v>
      </c>
      <c r="C151" t="s">
        <v>1030</v>
      </c>
      <c r="D151" t="s">
        <v>473</v>
      </c>
      <c r="E151" t="s">
        <v>475</v>
      </c>
      <c r="F151" t="s">
        <v>476</v>
      </c>
      <c r="G151" t="s">
        <v>30</v>
      </c>
      <c r="H151" s="8">
        <f t="shared" si="2"/>
        <v>16356.34</v>
      </c>
    </row>
    <row r="152" spans="1:8">
      <c r="A152" t="s">
        <v>471</v>
      </c>
      <c r="B152" t="s">
        <v>971</v>
      </c>
      <c r="C152" t="s">
        <v>1030</v>
      </c>
      <c r="D152" t="s">
        <v>473</v>
      </c>
      <c r="E152" t="s">
        <v>475</v>
      </c>
      <c r="F152" t="s">
        <v>477</v>
      </c>
      <c r="G152" t="s">
        <v>235</v>
      </c>
      <c r="H152" s="8">
        <f t="shared" si="2"/>
        <v>4290</v>
      </c>
    </row>
    <row r="153" spans="1:8">
      <c r="A153" t="s">
        <v>654</v>
      </c>
      <c r="B153" t="s">
        <v>1072</v>
      </c>
      <c r="C153" t="s">
        <v>1073</v>
      </c>
      <c r="D153" t="s">
        <v>473</v>
      </c>
      <c r="E153" t="s">
        <v>657</v>
      </c>
      <c r="F153" t="s">
        <v>658</v>
      </c>
      <c r="G153" t="s">
        <v>21</v>
      </c>
      <c r="H153" s="8">
        <f t="shared" si="2"/>
        <v>8438.2900000000009</v>
      </c>
    </row>
    <row r="154" spans="1:8">
      <c r="A154" t="s">
        <v>723</v>
      </c>
      <c r="B154" t="s">
        <v>1071</v>
      </c>
      <c r="C154" t="s">
        <v>936</v>
      </c>
      <c r="D154" t="s">
        <v>473</v>
      </c>
      <c r="E154" t="s">
        <v>726</v>
      </c>
      <c r="F154" t="s">
        <v>727</v>
      </c>
      <c r="G154" t="s">
        <v>30</v>
      </c>
      <c r="H154" s="8">
        <f t="shared" si="2"/>
        <v>22714.11</v>
      </c>
    </row>
    <row r="155" spans="1:8">
      <c r="A155" t="s">
        <v>413</v>
      </c>
      <c r="B155" t="s">
        <v>933</v>
      </c>
      <c r="C155" t="s">
        <v>962</v>
      </c>
      <c r="D155" t="s">
        <v>415</v>
      </c>
      <c r="E155" t="s">
        <v>417</v>
      </c>
      <c r="F155" t="s">
        <v>418</v>
      </c>
      <c r="G155" t="s">
        <v>235</v>
      </c>
      <c r="H155" s="8">
        <f t="shared" si="2"/>
        <v>3274.7</v>
      </c>
    </row>
    <row r="156" spans="1:8">
      <c r="A156" t="s">
        <v>430</v>
      </c>
      <c r="B156" t="s">
        <v>1019</v>
      </c>
      <c r="C156" t="s">
        <v>1020</v>
      </c>
      <c r="D156" t="s">
        <v>432</v>
      </c>
      <c r="E156" t="s">
        <v>434</v>
      </c>
      <c r="F156" t="s">
        <v>435</v>
      </c>
      <c r="G156" t="s">
        <v>21</v>
      </c>
      <c r="H156" s="8">
        <f t="shared" si="2"/>
        <v>4607.5200000000004</v>
      </c>
    </row>
    <row r="157" spans="1:8">
      <c r="A157" t="s">
        <v>826</v>
      </c>
      <c r="B157" t="s">
        <v>1105</v>
      </c>
      <c r="C157" t="s">
        <v>944</v>
      </c>
      <c r="D157" t="s">
        <v>828</v>
      </c>
      <c r="E157" t="s">
        <v>830</v>
      </c>
      <c r="F157" t="s">
        <v>37</v>
      </c>
      <c r="G157" t="s">
        <v>30</v>
      </c>
      <c r="H157" s="8">
        <f t="shared" si="2"/>
        <v>5678.53</v>
      </c>
    </row>
    <row r="158" spans="1:8">
      <c r="A158" t="s">
        <v>606</v>
      </c>
      <c r="B158" t="s">
        <v>1056</v>
      </c>
      <c r="C158" t="s">
        <v>1063</v>
      </c>
      <c r="D158" t="s">
        <v>608</v>
      </c>
      <c r="E158" t="s">
        <v>610</v>
      </c>
      <c r="F158" t="s">
        <v>611</v>
      </c>
      <c r="G158" t="s">
        <v>90</v>
      </c>
      <c r="H158" s="8">
        <f t="shared" si="2"/>
        <v>1964.82</v>
      </c>
    </row>
    <row r="159" spans="1:8">
      <c r="A159" t="s">
        <v>781</v>
      </c>
      <c r="B159" t="s">
        <v>988</v>
      </c>
      <c r="C159" t="s">
        <v>992</v>
      </c>
      <c r="D159" t="s">
        <v>783</v>
      </c>
      <c r="E159" t="s">
        <v>785</v>
      </c>
      <c r="F159" t="s">
        <v>72</v>
      </c>
      <c r="G159" t="s">
        <v>30</v>
      </c>
      <c r="H159" s="8">
        <f t="shared" si="2"/>
        <v>8517.7900000000009</v>
      </c>
    </row>
    <row r="160" spans="1:8">
      <c r="A160" t="s">
        <v>831</v>
      </c>
      <c r="B160" t="s">
        <v>1106</v>
      </c>
      <c r="C160" t="s">
        <v>957</v>
      </c>
      <c r="D160" t="s">
        <v>833</v>
      </c>
      <c r="E160" t="s">
        <v>835</v>
      </c>
      <c r="F160" t="s">
        <v>504</v>
      </c>
      <c r="G160" t="s">
        <v>30</v>
      </c>
      <c r="H160" s="8">
        <f t="shared" si="2"/>
        <v>3110.96</v>
      </c>
    </row>
    <row r="161" spans="1:8">
      <c r="A161" t="s">
        <v>284</v>
      </c>
      <c r="B161" t="s">
        <v>964</v>
      </c>
      <c r="C161" t="s">
        <v>988</v>
      </c>
      <c r="D161" t="s">
        <v>286</v>
      </c>
      <c r="E161" t="s">
        <v>288</v>
      </c>
      <c r="F161" t="s">
        <v>289</v>
      </c>
      <c r="G161" t="s">
        <v>90</v>
      </c>
      <c r="H161" s="8">
        <f t="shared" si="2"/>
        <v>4497.3500000000004</v>
      </c>
    </row>
    <row r="162" spans="1:8">
      <c r="A162" t="s">
        <v>284</v>
      </c>
      <c r="B162" t="s">
        <v>964</v>
      </c>
      <c r="C162" t="s">
        <v>988</v>
      </c>
      <c r="D162" t="s">
        <v>286</v>
      </c>
      <c r="E162" t="s">
        <v>288</v>
      </c>
      <c r="F162" t="s">
        <v>290</v>
      </c>
      <c r="G162" t="s">
        <v>30</v>
      </c>
      <c r="H162" s="8">
        <f t="shared" si="2"/>
        <v>6701.93</v>
      </c>
    </row>
    <row r="163" spans="1:8">
      <c r="A163" t="s">
        <v>178</v>
      </c>
      <c r="B163" t="s">
        <v>179</v>
      </c>
      <c r="D163" t="s">
        <v>180</v>
      </c>
      <c r="E163" t="s">
        <v>182</v>
      </c>
      <c r="F163" t="s">
        <v>183</v>
      </c>
      <c r="G163" t="s">
        <v>30</v>
      </c>
      <c r="H163" s="8">
        <f t="shared" si="2"/>
        <v>15554.82</v>
      </c>
    </row>
    <row r="164" spans="1:8">
      <c r="A164" t="s">
        <v>544</v>
      </c>
      <c r="B164" t="s">
        <v>1046</v>
      </c>
      <c r="C164" t="s">
        <v>924</v>
      </c>
      <c r="D164" t="s">
        <v>546</v>
      </c>
      <c r="E164" t="s">
        <v>548</v>
      </c>
      <c r="F164" t="s">
        <v>549</v>
      </c>
      <c r="G164" t="s">
        <v>21</v>
      </c>
      <c r="H164" s="8">
        <f t="shared" si="2"/>
        <v>5727.89</v>
      </c>
    </row>
    <row r="165" spans="1:8">
      <c r="A165" t="s">
        <v>117</v>
      </c>
      <c r="B165" t="s">
        <v>946</v>
      </c>
      <c r="C165" t="s">
        <v>947</v>
      </c>
      <c r="D165" t="s">
        <v>119</v>
      </c>
      <c r="E165" t="s">
        <v>121</v>
      </c>
      <c r="F165" t="s">
        <v>122</v>
      </c>
      <c r="G165" t="s">
        <v>30</v>
      </c>
      <c r="H165" s="8">
        <f t="shared" si="2"/>
        <v>13822.74</v>
      </c>
    </row>
    <row r="166" spans="1:8">
      <c r="A166" t="s">
        <v>194</v>
      </c>
      <c r="B166" t="s">
        <v>927</v>
      </c>
      <c r="C166" t="s">
        <v>966</v>
      </c>
      <c r="D166" t="s">
        <v>119</v>
      </c>
      <c r="E166" t="s">
        <v>197</v>
      </c>
      <c r="F166" t="s">
        <v>116</v>
      </c>
      <c r="G166" t="s">
        <v>21</v>
      </c>
      <c r="H166" s="8">
        <f t="shared" si="2"/>
        <v>8192.9</v>
      </c>
    </row>
    <row r="167" spans="1:8">
      <c r="A167" t="s">
        <v>863</v>
      </c>
      <c r="B167" t="s">
        <v>962</v>
      </c>
      <c r="C167" t="s">
        <v>1114</v>
      </c>
      <c r="D167" t="s">
        <v>119</v>
      </c>
      <c r="E167" t="s">
        <v>866</v>
      </c>
      <c r="F167" t="s">
        <v>159</v>
      </c>
      <c r="G167" t="s">
        <v>30</v>
      </c>
      <c r="H167" s="8">
        <f t="shared" si="2"/>
        <v>10052.9</v>
      </c>
    </row>
    <row r="168" spans="1:8">
      <c r="A168" t="s">
        <v>448</v>
      </c>
      <c r="B168" t="s">
        <v>1022</v>
      </c>
      <c r="C168" t="s">
        <v>1023</v>
      </c>
      <c r="D168" t="s">
        <v>450</v>
      </c>
      <c r="E168" t="s">
        <v>452</v>
      </c>
      <c r="F168" t="s">
        <v>453</v>
      </c>
      <c r="G168" t="s">
        <v>30</v>
      </c>
      <c r="H168" s="8">
        <f t="shared" si="2"/>
        <v>7009.86</v>
      </c>
    </row>
    <row r="169" spans="1:8">
      <c r="A169" t="s">
        <v>448</v>
      </c>
      <c r="B169" t="s">
        <v>1022</v>
      </c>
      <c r="C169" t="s">
        <v>1023</v>
      </c>
      <c r="D169" t="s">
        <v>450</v>
      </c>
      <c r="E169" t="s">
        <v>452</v>
      </c>
      <c r="F169" t="s">
        <v>454</v>
      </c>
      <c r="G169" t="s">
        <v>235</v>
      </c>
      <c r="H169" s="8">
        <f t="shared" si="2"/>
        <v>3197.48</v>
      </c>
    </row>
    <row r="170" spans="1:8">
      <c r="A170" t="s">
        <v>873</v>
      </c>
      <c r="B170" t="s">
        <v>1116</v>
      </c>
      <c r="C170" t="s">
        <v>1117</v>
      </c>
      <c r="D170" t="s">
        <v>875</v>
      </c>
      <c r="E170" t="s">
        <v>877</v>
      </c>
      <c r="F170" t="s">
        <v>37</v>
      </c>
      <c r="G170" t="s">
        <v>30</v>
      </c>
      <c r="H170" s="8">
        <f t="shared" si="2"/>
        <v>5678.53</v>
      </c>
    </row>
    <row r="171" spans="1:8">
      <c r="A171" t="s">
        <v>551</v>
      </c>
      <c r="B171" t="s">
        <v>1047</v>
      </c>
      <c r="C171" t="s">
        <v>1048</v>
      </c>
      <c r="D171" t="s">
        <v>553</v>
      </c>
      <c r="E171" t="s">
        <v>555</v>
      </c>
      <c r="F171" t="s">
        <v>556</v>
      </c>
      <c r="G171" t="s">
        <v>30</v>
      </c>
      <c r="H171" s="8">
        <f t="shared" si="2"/>
        <v>10759.31</v>
      </c>
    </row>
    <row r="172" spans="1:8">
      <c r="A172" t="s">
        <v>677</v>
      </c>
      <c r="B172" t="s">
        <v>1079</v>
      </c>
      <c r="C172" t="s">
        <v>1080</v>
      </c>
      <c r="D172" t="s">
        <v>679</v>
      </c>
      <c r="E172" t="s">
        <v>681</v>
      </c>
      <c r="F172" t="s">
        <v>682</v>
      </c>
      <c r="G172" t="s">
        <v>30</v>
      </c>
      <c r="H172" s="8">
        <f t="shared" si="2"/>
        <v>26303.65</v>
      </c>
    </row>
    <row r="173" spans="1:8">
      <c r="A173" t="s">
        <v>618</v>
      </c>
      <c r="B173" t="s">
        <v>1066</v>
      </c>
      <c r="C173" t="s">
        <v>964</v>
      </c>
      <c r="D173" t="s">
        <v>620</v>
      </c>
      <c r="E173" t="s">
        <v>622</v>
      </c>
      <c r="F173" t="s">
        <v>623</v>
      </c>
      <c r="G173" t="s">
        <v>21</v>
      </c>
      <c r="H173" s="8">
        <f t="shared" si="2"/>
        <v>7516.42</v>
      </c>
    </row>
    <row r="174" spans="1:8">
      <c r="A174" t="s">
        <v>701</v>
      </c>
      <c r="B174" t="s">
        <v>1086</v>
      </c>
      <c r="C174" t="s">
        <v>1087</v>
      </c>
      <c r="D174" t="s">
        <v>703</v>
      </c>
      <c r="E174" t="s">
        <v>705</v>
      </c>
      <c r="F174" t="s">
        <v>706</v>
      </c>
      <c r="G174" t="s">
        <v>700</v>
      </c>
      <c r="H174" s="8">
        <f t="shared" si="2"/>
        <v>1727.56</v>
      </c>
    </row>
    <row r="175" spans="1:8">
      <c r="A175" t="s">
        <v>707</v>
      </c>
      <c r="B175" t="s">
        <v>1088</v>
      </c>
      <c r="C175" t="s">
        <v>1089</v>
      </c>
      <c r="D175" t="s">
        <v>709</v>
      </c>
      <c r="E175" t="s">
        <v>711</v>
      </c>
      <c r="F175" t="s">
        <v>712</v>
      </c>
      <c r="G175" t="s">
        <v>90</v>
      </c>
      <c r="H175" s="8">
        <f t="shared" si="2"/>
        <v>7888.36</v>
      </c>
    </row>
    <row r="176" spans="1:8">
      <c r="A176" t="s">
        <v>383</v>
      </c>
      <c r="B176" t="s">
        <v>1012</v>
      </c>
      <c r="C176" t="s">
        <v>1013</v>
      </c>
      <c r="D176" t="s">
        <v>385</v>
      </c>
      <c r="E176" t="s">
        <v>387</v>
      </c>
      <c r="F176" t="s">
        <v>388</v>
      </c>
      <c r="G176" t="s">
        <v>30</v>
      </c>
      <c r="H176" s="8">
        <f t="shared" si="2"/>
        <v>15142.75</v>
      </c>
    </row>
  </sheetData>
  <autoFilter ref="A8:H176" xr:uid="{202DFAFE-01E1-445D-BDEC-074AC11F284F}"/>
  <sortState ref="A9:G176">
    <sortCondition ref="D9:D176"/>
  </sortState>
  <mergeCells count="1">
    <mergeCell ref="A7:G7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todos</vt:lpstr>
      <vt:lpstr>UAP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Lesser Abarca Ramirez</dc:creator>
  <cp:lastModifiedBy>Fernando Lesser Abarca Ramirez</cp:lastModifiedBy>
  <dcterms:created xsi:type="dcterms:W3CDTF">2020-10-27T17:29:15Z</dcterms:created>
  <dcterms:modified xsi:type="dcterms:W3CDTF">2020-10-27T17:29:24Z</dcterms:modified>
</cp:coreProperties>
</file>