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Rastreabilidade" sheetId="1" r:id="rId5"/>
    <sheet state="visible" name="Casos de Teste" sheetId="2" r:id="rId6"/>
    <sheet state="visible" name="Bug Report" sheetId="3" r:id="rId7"/>
    <sheet state="visible" name="Lista de Bugs" sheetId="4" r:id="rId8"/>
    <sheet state="visible" name="Guia de Uso" sheetId="5" r:id="rId9"/>
  </sheets>
  <definedNames/>
  <calcPr/>
</workbook>
</file>

<file path=xl/sharedStrings.xml><?xml version="1.0" encoding="utf-8"?>
<sst xmlns="http://schemas.openxmlformats.org/spreadsheetml/2006/main" count="418" uniqueCount="209">
  <si>
    <t>Matriz de Rastreabilidade</t>
  </si>
  <si>
    <t>Template — Relatório de Bug (Defeito)</t>
  </si>
  <si>
    <t>Visão geral que liga cada requisito/funcionalidade aos casos de teste que o cobrem.</t>
  </si>
  <si>
    <t>Um formulário por defeito. Copie este bloco para cada novo bug ou use a aba 'Lista de Bugs' para visão geral.</t>
  </si>
  <si>
    <t>Funcionalidade / Regra</t>
  </si>
  <si>
    <t>ID do Bug</t>
  </si>
  <si>
    <t>Casos de teste</t>
  </si>
  <si>
    <t>Template — Casos de Teste</t>
  </si>
  <si>
    <t>Lista Consolidada de Bugs</t>
  </si>
  <si>
    <t>BUG-001</t>
  </si>
  <si>
    <t>Título</t>
  </si>
  <si>
    <t>Preencha um caso por linha. Escreva os casos ANTES de testar, a partir dos requisitos / critérios de aceite.</t>
  </si>
  <si>
    <t>(resumo curto e específico: o quê + onde)</t>
  </si>
  <si>
    <t>Status</t>
  </si>
  <si>
    <t>Visão geral de todos os defeitos para acompanhamento.</t>
  </si>
  <si>
    <t>ID</t>
  </si>
  <si>
    <t>Módulo / Funcionalidade</t>
  </si>
  <si>
    <t>OBS</t>
  </si>
  <si>
    <t>Ex.: Checkout &gt; Pagamento</t>
  </si>
  <si>
    <t>Ambiente</t>
  </si>
  <si>
    <t>Login</t>
  </si>
  <si>
    <t>Título do Caso</t>
  </si>
  <si>
    <t>App v1.0.0 | Chrome 126 | Windows 11 | Desktop</t>
  </si>
  <si>
    <t>Pré-condições</t>
  </si>
  <si>
    <t>CT-001, CT-002</t>
  </si>
  <si>
    <t>Passos (numerados)</t>
  </si>
  <si>
    <t>Módulo</t>
  </si>
  <si>
    <t>O que precisa estar configurado antes</t>
  </si>
  <si>
    <t>Dados de Teste</t>
  </si>
  <si>
    <t>Severidade</t>
  </si>
  <si>
    <t>Passos para Reproduzir</t>
  </si>
  <si>
    <t>Resultado Esperado</t>
  </si>
  <si>
    <t>Nao executado</t>
  </si>
  <si>
    <t>1.
2.
3.</t>
  </si>
  <si>
    <t>Prioridade</t>
  </si>
  <si>
    <t>Resultado Obtido</t>
  </si>
  <si>
    <t>O que deveria acontecer</t>
  </si>
  <si>
    <t>Cadastro</t>
  </si>
  <si>
    <t>CT-003</t>
  </si>
  <si>
    <t>O que de fato aconteceu (o defeito)</t>
  </si>
  <si>
    <t>Crítica / Alta / Média / Baixa (impacto técnico)</t>
  </si>
  <si>
    <t>Reportado por</t>
  </si>
  <si>
    <t>CT-001</t>
  </si>
  <si>
    <t>Data</t>
  </si>
  <si>
    <t>Alta / Média / Baixa (urgência de negócio)</t>
  </si>
  <si>
    <t>Criar Projeto</t>
  </si>
  <si>
    <t>Evidência</t>
  </si>
  <si>
    <t>CT-004</t>
  </si>
  <si>
    <t>BUG-002</t>
  </si>
  <si>
    <t>Link do print ou vídeo / anexo</t>
  </si>
  <si>
    <t>Passou</t>
  </si>
  <si>
    <t>Reprodutibilidade</t>
  </si>
  <si>
    <t>Ícone de edição (lápis) não é renderizado ao lado de projeto criado pelo próprio funcionário (aba Registrar Ponto)</t>
  </si>
  <si>
    <t>Sempre / Intermitente / Uma vez</t>
  </si>
  <si>
    <t xml:space="preserve">Editar Projeto criado
</t>
  </si>
  <si>
    <t>Editar Projeto criado</t>
  </si>
  <si>
    <t>CT-005</t>
  </si>
  <si>
    <t>Login com credenciais válidas</t>
  </si>
  <si>
    <t>Novo / Atribuído / Em correção / Retorno p/ teste / Fechado / Reaberto</t>
  </si>
  <si>
    <t>Falhou</t>
  </si>
  <si>
    <t>Usuário cadastrado e ativo</t>
  </si>
  <si>
    <t>Alta</t>
  </si>
  <si>
    <t>1. Abrir a tela de login
2. Informar e-mail e senha válidos
3. Clicar em Entrar</t>
  </si>
  <si>
    <t>QA testador</t>
  </si>
  <si>
    <t>e-mail: ana@x.com / senha: Abc123!</t>
  </si>
  <si>
    <t>Excluir Projeto criado pelo próprio usuário</t>
  </si>
  <si>
    <t>Baixa</t>
  </si>
  <si>
    <t>Usuário autenticado e redirecionado ao dashboard</t>
  </si>
  <si>
    <t>CT-006</t>
  </si>
  <si>
    <t>Em correção</t>
  </si>
  <si>
    <t>08/07/2026</t>
  </si>
  <si>
    <t>Observações</t>
  </si>
  <si>
    <t>Excluir Projeto criado por outro usuário</t>
  </si>
  <si>
    <t>Não executado</t>
  </si>
  <si>
    <t>CT-007</t>
  </si>
  <si>
    <t>Crítica</t>
  </si>
  <si>
    <t>BUG-003</t>
  </si>
  <si>
    <t>Sistema não mostra mensagem de erro ao impedir exclusão de projeto com horas lançadas.</t>
  </si>
  <si>
    <t>Excluir Projeto criado pelo próprio usuário com horas lançadas</t>
  </si>
  <si>
    <t>Funcionário</t>
  </si>
  <si>
    <t>CT-002</t>
  </si>
  <si>
    <t>CT-008</t>
  </si>
  <si>
    <t>Média</t>
  </si>
  <si>
    <t>Login com senha incorreta</t>
  </si>
  <si>
    <t>BUG-003. Retestar após correção do BUG.</t>
  </si>
  <si>
    <t>Usuário cadastrado</t>
  </si>
  <si>
    <t>Excluir Projeto criado por outro usuário com horas lançadas</t>
  </si>
  <si>
    <t>1. Estar logado como Funcionario
2. Ter  cadastrado pelo menos 1 projeto no sistema</t>
  </si>
  <si>
    <t>1. Abrir a tela de login
2. Informar e-mail válido e senha errada
3. Clicar em Entrar</t>
  </si>
  <si>
    <t>CT-009</t>
  </si>
  <si>
    <t>Atribuído</t>
  </si>
  <si>
    <t>e-mail: ana@x.com / senha: errada</t>
  </si>
  <si>
    <t>1. Logar com suas credenciais de funcionario
2. Clicar no menu em Registrar Pontos
3. Abrir droplist no campo "Projeto"
4. Clicar no lápis ao lado direito do nome do Projeto criado pelo funcionario</t>
  </si>
  <si>
    <t>Mensagem 'Credenciais inválidas' e permanência na tela de login</t>
  </si>
  <si>
    <t>Aprova horas trabalhadas do mês</t>
  </si>
  <si>
    <t>Renderiza o lápis clicável ao lado direito do nome do Projeto criado pelo funcionario.
Usuario consegue abrir modal de edição, alterar campos e salvar alterações.</t>
  </si>
  <si>
    <t>CT-010</t>
  </si>
  <si>
    <t>Não renderiza o lápis clicável ao lado direito do nome do Projeto criado pelo funcionario.
Usuario não consegue abrir modal de edição, alterar campos e salvar alterações.</t>
  </si>
  <si>
    <t>BUG-004</t>
  </si>
  <si>
    <t>Baixar PDF de mês fechado</t>
  </si>
  <si>
    <t>Baixa (fluxo pouco frequente)</t>
  </si>
  <si>
    <t>CT-011</t>
  </si>
  <si>
    <t>Sistema não mostra mensagem "Registro de hora excluído com sucessso" ao user admin  ao excluir lançamento de hora de funcionário</t>
  </si>
  <si>
    <t>Admin</t>
  </si>
  <si>
    <t>Pasta evidências &gt; bug-002-funcionario-editar-projeto-nao-renderizavel</t>
  </si>
  <si>
    <t>Sempre</t>
  </si>
  <si>
    <t>Reabrir mês fechado</t>
  </si>
  <si>
    <t>CT-012</t>
  </si>
  <si>
    <t>Em execução</t>
  </si>
  <si>
    <t>Executar em staging para não poluir produção</t>
  </si>
  <si>
    <t>Admin editar horas de funcionário</t>
  </si>
  <si>
    <t>CT-013</t>
  </si>
  <si>
    <t>Novo</t>
  </si>
  <si>
    <t>Campo e-mail obrigatório</t>
  </si>
  <si>
    <t>Edição só é possível pelo login admin</t>
  </si>
  <si>
    <t>Admin exclui horas de funcionário</t>
  </si>
  <si>
    <t xml:space="preserve"> CT-014</t>
  </si>
  <si>
    <t>Estar na tela de cadastro</t>
  </si>
  <si>
    <t>1. Deixar o campo e-mail vazio
2. Preencher os demais campos
3. Clicar em Cadastrar</t>
  </si>
  <si>
    <t>e-mail: (vazio)</t>
  </si>
  <si>
    <t>Admin criar horas de funcionário</t>
  </si>
  <si>
    <t>Sistema bloqueia e exibe 'E-mail é obrigatório'</t>
  </si>
  <si>
    <t>CT-015</t>
  </si>
  <si>
    <t>1. Funcionário ter permissão para criar/editar/excluir projeto
2. Projeto conter horas lançadas</t>
  </si>
  <si>
    <t>Autorização/controle de acesso via interface</t>
  </si>
  <si>
    <t>CT-016</t>
  </si>
  <si>
    <t>Criar projeto com dados válidos</t>
  </si>
  <si>
    <t>1. Logar com suas credenciais de funcionario
2. Clicar no campo Projetos e abrir droplist com nome dos projetos
3. Identificar Projeto criado pelo usuário
4. Ver lápis de edição renderizado e clicar
5. Abrir modal de edição
6. Clicar em excluir
7. Confirmar exclusão</t>
  </si>
  <si>
    <t>1. Estar logado como Funcionario
2. Ter botão +Novo Projeto habilitado</t>
  </si>
  <si>
    <t>Automatizar teste de regressão com Playwright</t>
  </si>
  <si>
    <t>1. Logar com suas credenciais de funcionario
2. Clicar no menu em Registrar Pontos
3. Clicar no botão +Novo Projeto
4. Preencher campos do modal Novo Projeto
5. Clicar em criar projeto</t>
  </si>
  <si>
    <t>Usuário não consegue excluir projeto criado por ele com horas lançadas no projeto.
Sistema mostra mensagem de erro e impede a exclusão.</t>
  </si>
  <si>
    <t>user: ana@x.com/
senha:Abc123!
nome do Projeto: Teste 1
cliente: Cliente Exemplo
Alocar funcionario: ana</t>
  </si>
  <si>
    <t xml:space="preserve">Novo projeto é criado com sucesso e aparece associado ao seu cliente e funcionarios alocados na aba Projetos do login do admin.
Novo projeto fica disponível na droplist que preenche o campo "Projeto" no Registro de Ponto do funcionario alocado a este projeto. </t>
  </si>
  <si>
    <t>Usuário não consegue excluir projeto criado por ele com horas lançadas no projeto.
Sistema não mostra mensagem de erro. Sistema impede a exclusão.</t>
  </si>
  <si>
    <t>Pasta evidências &gt; bug-003-funcionario-mensagem-excluir-projeto-com-horas</t>
  </si>
  <si>
    <t>Editar projeto criado pelo próprio funcionário</t>
  </si>
  <si>
    <t>1. Logar com suas credenciais de funcionario
2. Clicar no menu em Registrar Pontos
3. Abrir droplist no campo "Projeto"
4. Clicar no lápis ao lado direito do nome do Projeto que deseja editar
5. Salvar alteração</t>
  </si>
  <si>
    <t>user: ana@x.com/
senha:Abc123!
nome do Projeto: Teste 1</t>
  </si>
  <si>
    <t>Usuario funcionario com botao +Novo projeto habilitado consegue abrir droplist no campo "Projeto" na aba "Registrar Ponto" e visualizar lápis de edição ao lado direito
Usuario consegue abrir modal de edição, alterar campos e salvar alterações</t>
  </si>
  <si>
    <t>Usuario não visualiza lápis de edição.
Usuário não consegue editar e salvar alterações em projeto criado por ele</t>
  </si>
  <si>
    <t>Excluir Projeto criado pelo usuário sem horas lançadas</t>
  </si>
  <si>
    <t>Funcionário ter permissão para criar/editar/excluir projeto</t>
  </si>
  <si>
    <t>Projeto precisa ter horas lançadas</t>
  </si>
  <si>
    <t>"user: ana@x.com/
senha:Abc123!
nome do Projeto: Teste 1"</t>
  </si>
  <si>
    <t>Usuário consegue excluir projeto criado por ele sem horas lançadas no projeto.</t>
  </si>
  <si>
    <t>Excluir Projeto não criado pelo usuário sem horas lançadas</t>
  </si>
  <si>
    <t>Existir projeto criado por outro usuário</t>
  </si>
  <si>
    <t>App v1.0.0| Chrome 126 | Windows 11 | Desktop</t>
  </si>
  <si>
    <t xml:space="preserve">1. Logar com suas credenciais de funcionario
2. Clicar no campo Projetos e abrir droplist com nome dos projetos
</t>
  </si>
  <si>
    <t>"user: bruno@x.com/
senha:Def123!
nome do Projeto: Teste 1"</t>
  </si>
  <si>
    <t>Usuário não consegue visualizar lápis de edição e não exclui nenhum projeto.</t>
  </si>
  <si>
    <t>1. Ter ao menos 1 hora de funcionário lançada no sistema</t>
  </si>
  <si>
    <t>Usuário não consegue visualizar lápis de edição nem excluir nenhum projeto.</t>
  </si>
  <si>
    <t>1. Logar com suas credenciais de admin
2. Clicar na Página Ponto de Funcionários
3. FIltrar pelo nome do funcionário
4. Clicar no X no registro que se deseja excluir</t>
  </si>
  <si>
    <t>User admin consegue excluir registro de hora lançada pelo funcionário.
User admin visualiza mensagem de "Registro de hora excluído com sucesso"</t>
  </si>
  <si>
    <t>Excluir Projeto criado pelo usuário com horas lançadas</t>
  </si>
  <si>
    <t>1. Logar com suas credenciais de funcionario
2. Clicar no campo Projetos e abrir droplist com nome dos projetos
3. Identificar Projeto criado pelo usuário
4. Ver lápis de edição renderizado e clicar
5. Abrir modal de edição
6. Clicar em excluir
7. Confirmar exclusão
8. Visualizar mensagem de erro do sistema que impede a exclusão</t>
  </si>
  <si>
    <t>User admin consegue excluir registro de hora lançada pelo funcionário.
User não visualiza mensagem de "Registro de hora excluído com sucessso"</t>
  </si>
  <si>
    <t>Excluir Projeto não criado pelo usuário com horas lançadas</t>
  </si>
  <si>
    <t>1. Existir projeto criado por outro usuário
2. Projeto conter horas lançadas</t>
  </si>
  <si>
    <t>1. Logar com suas credenciais de funcionario
2. Clicar no campo Projetos e abrir droplist com nome dos projetos</t>
  </si>
  <si>
    <t>Pasta evidências &gt; bug-004-admin-mensagem-excluir-horas-de-funcionario</t>
  </si>
  <si>
    <t xml:space="preserve">1. Estar logado como Admin
2. VIsualizar Dashboard das horas trabalhadas
3. Fechar lançamento do mês
</t>
  </si>
  <si>
    <t xml:space="preserve">1. Logar com suas credenciais de admin
2. Clicar na Página Horas da Folha
3. Clicar no botão "Fechar lançamento do mês"
4. Visualizar mensagem de sucesso
</t>
  </si>
  <si>
    <t>"user: admin
senha: admin1234"</t>
  </si>
  <si>
    <t>Ver botão do Fechar mês se converter para Mês Fechado.
VIsualizar mensagem na tela "Mês fechado com sucesso"</t>
  </si>
  <si>
    <t>User admin consegue fechar mês ao clicar no botão Fechar mês. 
User admin visualiza mensagem de sucesso ao fechar mês</t>
  </si>
  <si>
    <t>Funcionário precisa ter horas lançadas</t>
  </si>
  <si>
    <t>1. Ter ao menos 1 mês fechado no sistema</t>
  </si>
  <si>
    <t>1. Logar com suas credenciais de admin
2. Clicar na Página Horas da Folha
3. Visualizar mês fechado
4. Clicar no botão Exportar PDF
5. Abrir arquivo PDF baixado</t>
  </si>
  <si>
    <t>Visualizar PDF disponível apra download
Abrir arquivo PDF</t>
  </si>
  <si>
    <t>1. Logar com suas credenciais de admin
2. Clicar na Página Horas da Folha
3. Visualizar mês fechado
4. Clicar no botão Reabrir mês [mes][ano]</t>
  </si>
  <si>
    <t>"user: admin
senha: admin1234"
Mes fechado: junho 2026</t>
  </si>
  <si>
    <t>User admin visualiza mês reaberto.
User admin visualiza botão Fechar mês disponível</t>
  </si>
  <si>
    <t>Guia rápido de boas práticas</t>
  </si>
  <si>
    <t>Referência de bolso para preencher os templates.</t>
  </si>
  <si>
    <t>Severidade x Prioridade</t>
  </si>
  <si>
    <t>Editar hora lançada de funcionário</t>
  </si>
  <si>
    <t>Severidade = impacto técnico do defeito. Prioridade = urgência de corrigir para o negócio. Um erro de digitação na home pode ser Severidade Baixa mas Prioridade Alta (é a primeira coisa que o cliente vê).</t>
  </si>
  <si>
    <t>Bom título de bug</t>
  </si>
  <si>
    <t>1. Logar com suas credenciais de admin
2. Clicar na Página Ponto de Funcionários
3. FIltrar pelo nome do funcionário
4. Clicar no lápis de edição
5. Editar modal de edição
6. Salvar alterações</t>
  </si>
  <si>
    <t>Específico: diga O QUÊ e ONDE. Ruim: 'Erro no login'. Bom: 'Login trava ao usar e-mail com maiúsculas na tela de acesso'.</t>
  </si>
  <si>
    <t>"user: admin
senha: admin1234"
Funcionário: José Silva</t>
  </si>
  <si>
    <t>Passos para reproduzir</t>
  </si>
  <si>
    <t>User admin consegue editar horas lançadas pelo funcionário.
User admin consegue salvar alterações feitas</t>
  </si>
  <si>
    <t>Numerados, do zero, para que qualquer pessoa reproduza. Comece sempre de um estado conhecido (ex.: 'na tela inicial deslogado').</t>
  </si>
  <si>
    <t>Esperado vs. Obtido</t>
  </si>
  <si>
    <t>Sempre os dois. Sem o esperado, ninguém sabe se é bug ou comportamento correto.</t>
  </si>
  <si>
    <t>Versão do app, navegador/SO e dispositivo. Muitos bugs só aparecem em um ambiente.</t>
  </si>
  <si>
    <t>CT-014</t>
  </si>
  <si>
    <t>Print ou vídeo curto. Uma imagem economiza dez linhas de texto e evita mal-entendidos.</t>
  </si>
  <si>
    <t>Excluir hora lançada de funcionário</t>
  </si>
  <si>
    <t>Escreva o caso ANTES</t>
  </si>
  <si>
    <t>Desenhe o caso de teste a partir do requisito antes de testar. Assim você testa por cobertura, não por sorte.</t>
  </si>
  <si>
    <t>Ciclo de vida do bug</t>
  </si>
  <si>
    <t xml:space="preserve">1. Logar com suas credenciais de admin
2. Clicar na Página Ponto de Funcionários
3. FIltrar pelo nome do funcionário
4. Clicar no X no registro que se deseja excluir
</t>
  </si>
  <si>
    <t>Novo → Atribuído → Em correção → Retorno para teste → Fechado (ou Reaberto se voltar a falhar).</t>
  </si>
  <si>
    <t>"user: admin
senha: admin1234"
Funcionário: José Silva
Data do ponto: 01-06-2026</t>
  </si>
  <si>
    <t>User admin consegue excluir registro de hora lançada pelo funcionário.
User não visualiza mensagem de "Registro de hora excluído com sucesso"</t>
  </si>
  <si>
    <t>Criar hora lançada de funcionário</t>
  </si>
  <si>
    <t>1. Ter ao menos 1 funcionário registrado no sistema</t>
  </si>
  <si>
    <t xml:space="preserve">1. Logar com suas credenciais de admin
2. Clicar na Página Ponto de Funcionários
3. FIltrar pelo nome do funcionário
4. Clicar no botão "Lançar Hora"
5. Editar modal de lançar hora
6. Salvar registro
</t>
  </si>
  <si>
    <t>User admin consegue criar novo registro de hora para funcionário cadastrado no sistema.
Novo registro de hora fica visível na  Página Horas da Folha vinculada ao funcionário.</t>
  </si>
  <si>
    <t>User Funcionário não consegue visualizar horas de outro funcionário</t>
  </si>
  <si>
    <t>1. Ter ao menos 2 funcionários registrados no sistema</t>
  </si>
  <si>
    <t xml:space="preserve">1. Logar com suas credenciais de funcionário
2. Clicar no menu em Histórico de Pontos
</t>
  </si>
  <si>
    <t xml:space="preserve">"user: bruno@x.com/
senha:Def123!
</t>
  </si>
  <si>
    <t xml:space="preserve">User funcionário logado visualiza apenas as horas lançadas vinculadas ao seu user.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</si>
</sst>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1.0"/>
      <color theme="1"/>
      <name val="Calibri"/>
      <scheme val="minor"/>
    </font>
    <font>
      <b/>
      <sz val="16.0"/>
      <color rgb="FF1F3864"/>
      <name val="Arial"/>
    </font>
    <font>
      <i/>
      <sz val="10.0"/>
      <color rgb="FF595959"/>
      <name val="Arial"/>
    </font>
    <font>
      <b/>
      <sz val="11.0"/>
      <color rgb="FFFFFFFF"/>
      <name val="Arial"/>
    </font>
    <font>
      <sz val="11.0"/>
      <color rgb="FF000000"/>
      <name val="Arial"/>
    </font>
    <font>
      <sz val="11.0"/>
      <color rgb="FF595959"/>
      <name val="Arial"/>
    </font>
    <font>
      <sz val="11.0"/>
      <color theme="1"/>
      <name val="Calibri"/>
    </font>
    <font>
      <b/>
      <sz val="11.0"/>
      <color rgb="FF1F3864"/>
      <name val="Arial"/>
    </font>
    <font>
      <sz val="11.0"/>
      <color theme="1"/>
      <name val="Arial"/>
    </font>
  </fonts>
  <fills count="6">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F2F6FC"/>
        <bgColor rgb="FFF2F6FC"/>
      </patternFill>
    </fill>
    <fill>
      <patternFill patternType="solid">
        <fgColor rgb="FFD9E2F3"/>
        <bgColor rgb="FFD9E2F3"/>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2" fontId="3" numFmtId="0" xfId="0" applyAlignment="1" applyBorder="1" applyFont="1">
      <alignment horizontal="center" shrinkToFit="0" vertical="center" wrapText="1"/>
    </xf>
    <xf borderId="1" fillId="0" fontId="6"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4" fontId="6" numFmtId="0" xfId="0" applyAlignment="1" applyBorder="1" applyFill="1" applyFont="1">
      <alignment shrinkToFit="0" vertical="top" wrapText="1"/>
    </xf>
    <xf borderId="1" fillId="4" fontId="6" numFmtId="0" xfId="0" applyAlignment="1" applyBorder="1" applyFont="1">
      <alignment readingOrder="0" shrinkToFit="0" vertical="top" wrapText="1"/>
    </xf>
    <xf borderId="1" fillId="0" fontId="6" numFmtId="0" xfId="0" applyAlignment="1" applyBorder="1" applyFont="1">
      <alignment shrinkToFit="0" vertical="top" wrapText="1"/>
    </xf>
    <xf borderId="1" fillId="0" fontId="4" numFmtId="0" xfId="0" applyAlignment="1" applyBorder="1" applyFont="1">
      <alignment readingOrder="0" shrinkToFit="0" vertical="top" wrapText="1"/>
    </xf>
    <xf borderId="1" fillId="4" fontId="6" numFmtId="164" xfId="0" applyAlignment="1" applyBorder="1" applyFont="1" applyNumberFormat="1">
      <alignment readingOrder="0" shrinkToFit="0" vertical="top" wrapText="1"/>
    </xf>
    <xf borderId="1" fillId="0" fontId="6" numFmtId="164" xfId="0" applyAlignment="1" applyBorder="1" applyFont="1" applyNumberFormat="1">
      <alignment readingOrder="0" shrinkToFit="0" vertical="top" wrapText="1"/>
    </xf>
    <xf borderId="1" fillId="0" fontId="4" numFmtId="164" xfId="0" applyAlignment="1" applyBorder="1" applyFont="1" applyNumberFormat="1">
      <alignment horizontal="left" readingOrder="0" shrinkToFit="0" vertical="top" wrapText="1"/>
    </xf>
    <xf borderId="1" fillId="5" fontId="7" numFmtId="0" xfId="0" applyAlignment="1" applyBorder="1" applyFill="1" applyFont="1">
      <alignment shrinkToFit="0" vertical="top" wrapText="1"/>
    </xf>
    <xf borderId="1" fillId="0"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2.14"/>
    <col customWidth="1" min="2" max="2" width="20.14"/>
    <col customWidth="1" min="3" max="3" width="18.0"/>
    <col customWidth="1" min="4" max="4" width="12.71"/>
    <col customWidth="1" min="5" max="21" width="8.71"/>
  </cols>
  <sheetData>
    <row r="1" ht="25.5" customHeight="1">
      <c r="A1" s="1" t="s">
        <v>0</v>
      </c>
    </row>
    <row r="2" ht="15.75" customHeight="1">
      <c r="A2" s="3" t="s">
        <v>2</v>
      </c>
    </row>
    <row r="4">
      <c r="A4" s="5" t="s">
        <v>4</v>
      </c>
      <c r="B4" s="5" t="s">
        <v>6</v>
      </c>
      <c r="C4" s="9" t="s">
        <v>13</v>
      </c>
      <c r="D4" s="9" t="s">
        <v>17</v>
      </c>
    </row>
    <row r="5" ht="27.0" customHeight="1">
      <c r="A5" s="10" t="s">
        <v>20</v>
      </c>
      <c r="B5" s="10" t="s">
        <v>24</v>
      </c>
      <c r="C5" s="10" t="s">
        <v>32</v>
      </c>
      <c r="D5" s="10"/>
    </row>
    <row r="6" ht="24.0" customHeight="1">
      <c r="A6" s="12" t="s">
        <v>37</v>
      </c>
      <c r="B6" s="12" t="s">
        <v>38</v>
      </c>
      <c r="C6" s="13" t="s">
        <v>32</v>
      </c>
      <c r="D6" s="12"/>
    </row>
    <row r="7" ht="24.0" customHeight="1">
      <c r="A7" s="10" t="s">
        <v>45</v>
      </c>
      <c r="B7" s="10" t="s">
        <v>47</v>
      </c>
      <c r="C7" s="10" t="s">
        <v>50</v>
      </c>
      <c r="D7" s="10"/>
    </row>
    <row r="8" ht="24.0" customHeight="1">
      <c r="A8" s="13" t="s">
        <v>54</v>
      </c>
      <c r="B8" s="12" t="s">
        <v>56</v>
      </c>
      <c r="C8" s="13" t="s">
        <v>59</v>
      </c>
      <c r="D8" s="12" t="s">
        <v>48</v>
      </c>
    </row>
    <row r="9" ht="29.25" customHeight="1">
      <c r="A9" s="10" t="s">
        <v>65</v>
      </c>
      <c r="B9" s="10" t="s">
        <v>68</v>
      </c>
      <c r="C9" s="10" t="s">
        <v>50</v>
      </c>
      <c r="D9" s="10"/>
    </row>
    <row r="10" ht="24.0" customHeight="1">
      <c r="A10" s="13" t="s">
        <v>72</v>
      </c>
      <c r="B10" s="13" t="s">
        <v>74</v>
      </c>
      <c r="C10" s="13" t="s">
        <v>50</v>
      </c>
      <c r="D10" s="12"/>
    </row>
    <row r="11">
      <c r="A11" s="10" t="s">
        <v>78</v>
      </c>
      <c r="B11" s="10" t="s">
        <v>81</v>
      </c>
      <c r="C11" s="10" t="s">
        <v>59</v>
      </c>
      <c r="D11" s="10" t="s">
        <v>84</v>
      </c>
    </row>
    <row r="12" ht="30.0" customHeight="1">
      <c r="A12" s="13" t="s">
        <v>86</v>
      </c>
      <c r="B12" s="13" t="s">
        <v>89</v>
      </c>
      <c r="C12" s="13" t="s">
        <v>50</v>
      </c>
      <c r="D12" s="13"/>
    </row>
    <row r="13" ht="30.75" customHeight="1">
      <c r="A13" s="10" t="s">
        <v>94</v>
      </c>
      <c r="B13" s="10" t="s">
        <v>96</v>
      </c>
      <c r="C13" s="10" t="s">
        <v>50</v>
      </c>
      <c r="D13" s="10"/>
    </row>
    <row r="14" ht="31.5" customHeight="1">
      <c r="A14" s="13" t="s">
        <v>99</v>
      </c>
      <c r="B14" s="13" t="s">
        <v>101</v>
      </c>
      <c r="C14" s="13" t="s">
        <v>32</v>
      </c>
      <c r="D14" s="13"/>
    </row>
    <row r="15">
      <c r="A15" s="10" t="s">
        <v>106</v>
      </c>
      <c r="B15" s="10" t="s">
        <v>107</v>
      </c>
      <c r="C15" s="10" t="s">
        <v>108</v>
      </c>
      <c r="D15" s="10" t="s">
        <v>109</v>
      </c>
    </row>
    <row r="16" ht="24.0" customHeight="1">
      <c r="A16" s="13" t="s">
        <v>110</v>
      </c>
      <c r="B16" s="13" t="s">
        <v>111</v>
      </c>
      <c r="C16" s="13" t="s">
        <v>50</v>
      </c>
      <c r="D16" s="13"/>
    </row>
    <row r="17" ht="24.0" customHeight="1">
      <c r="A17" s="10" t="s">
        <v>115</v>
      </c>
      <c r="B17" s="10" t="s">
        <v>116</v>
      </c>
      <c r="C17" s="10" t="s">
        <v>59</v>
      </c>
      <c r="D17" s="10" t="s">
        <v>98</v>
      </c>
    </row>
    <row r="18" ht="30.75" customHeight="1">
      <c r="A18" s="13" t="s">
        <v>120</v>
      </c>
      <c r="B18" s="13" t="s">
        <v>122</v>
      </c>
      <c r="C18" s="13" t="s">
        <v>50</v>
      </c>
      <c r="D18" s="13"/>
    </row>
    <row r="19">
      <c r="A19" s="10" t="s">
        <v>124</v>
      </c>
      <c r="B19" s="10" t="s">
        <v>125</v>
      </c>
      <c r="C19" s="10" t="s">
        <v>50</v>
      </c>
      <c r="D19" s="10" t="s">
        <v>129</v>
      </c>
    </row>
    <row r="20">
      <c r="A20" s="13"/>
      <c r="B20" s="13"/>
      <c r="C20" s="13"/>
      <c r="D20" s="1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C1"/>
    <mergeCell ref="A2:C2"/>
  </mergeCells>
  <dataValidations>
    <dataValidation type="list" allowBlank="1" sqref="C5:C20">
      <formula1>"Sem cobertura,Nao executado,Passou,Falhou,Bloqueado,Em execução"</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2.0"/>
    <col customWidth="1" min="3" max="3" width="30.0"/>
    <col customWidth="1" min="4" max="4" width="26.0"/>
    <col customWidth="1" min="5" max="5" width="34.0"/>
    <col customWidth="1" min="6" max="6" width="24.0"/>
    <col customWidth="1" min="7" max="7" width="30.0"/>
    <col customWidth="1" min="8" max="8" width="26.0"/>
    <col customWidth="1" min="9" max="10" width="14.0"/>
    <col customWidth="1" min="11" max="11" width="12.0"/>
    <col customWidth="1" min="12" max="26" width="8.71"/>
  </cols>
  <sheetData>
    <row r="1" ht="25.5" customHeight="1">
      <c r="A1" s="2" t="s">
        <v>7</v>
      </c>
    </row>
    <row r="2" ht="15.75" customHeight="1">
      <c r="A2" s="4" t="s">
        <v>11</v>
      </c>
    </row>
    <row r="4">
      <c r="A4" s="9" t="s">
        <v>15</v>
      </c>
      <c r="B4" s="9" t="s">
        <v>16</v>
      </c>
      <c r="C4" s="9" t="s">
        <v>21</v>
      </c>
      <c r="D4" s="9" t="s">
        <v>23</v>
      </c>
      <c r="E4" s="9" t="s">
        <v>25</v>
      </c>
      <c r="F4" s="9" t="s">
        <v>28</v>
      </c>
      <c r="G4" s="9" t="s">
        <v>31</v>
      </c>
      <c r="H4" s="9" t="s">
        <v>35</v>
      </c>
      <c r="I4" s="9" t="s">
        <v>13</v>
      </c>
      <c r="J4" s="9" t="s">
        <v>29</v>
      </c>
      <c r="K4" s="9" t="s">
        <v>34</v>
      </c>
    </row>
    <row r="5" ht="48.0" customHeight="1">
      <c r="A5" s="14" t="s">
        <v>42</v>
      </c>
      <c r="B5" s="14" t="s">
        <v>20</v>
      </c>
      <c r="C5" s="14" t="s">
        <v>57</v>
      </c>
      <c r="D5" s="14" t="s">
        <v>60</v>
      </c>
      <c r="E5" s="14" t="s">
        <v>62</v>
      </c>
      <c r="F5" s="14" t="s">
        <v>64</v>
      </c>
      <c r="G5" s="14" t="s">
        <v>67</v>
      </c>
      <c r="H5" s="14"/>
      <c r="I5" s="14" t="s">
        <v>73</v>
      </c>
      <c r="J5" s="14" t="s">
        <v>75</v>
      </c>
      <c r="K5" s="14" t="s">
        <v>61</v>
      </c>
    </row>
    <row r="6" ht="48.0" customHeight="1">
      <c r="A6" s="12" t="s">
        <v>80</v>
      </c>
      <c r="B6" s="12" t="s">
        <v>20</v>
      </c>
      <c r="C6" s="12" t="s">
        <v>83</v>
      </c>
      <c r="D6" s="12" t="s">
        <v>85</v>
      </c>
      <c r="E6" s="12" t="s">
        <v>88</v>
      </c>
      <c r="F6" s="12" t="s">
        <v>91</v>
      </c>
      <c r="G6" s="12" t="s">
        <v>93</v>
      </c>
      <c r="H6" s="12"/>
      <c r="I6" s="12" t="s">
        <v>73</v>
      </c>
      <c r="J6" s="12" t="s">
        <v>61</v>
      </c>
      <c r="K6" s="12" t="s">
        <v>61</v>
      </c>
    </row>
    <row r="7" ht="48.0" customHeight="1">
      <c r="A7" s="14" t="s">
        <v>38</v>
      </c>
      <c r="B7" s="14" t="s">
        <v>37</v>
      </c>
      <c r="C7" s="14" t="s">
        <v>113</v>
      </c>
      <c r="D7" s="14" t="s">
        <v>117</v>
      </c>
      <c r="E7" s="14" t="s">
        <v>118</v>
      </c>
      <c r="F7" s="14" t="s">
        <v>119</v>
      </c>
      <c r="G7" s="14" t="s">
        <v>121</v>
      </c>
      <c r="H7" s="14"/>
      <c r="I7" s="14" t="s">
        <v>73</v>
      </c>
      <c r="J7" s="14" t="s">
        <v>82</v>
      </c>
      <c r="K7" s="14" t="s">
        <v>82</v>
      </c>
    </row>
    <row r="8">
      <c r="A8" s="13" t="s">
        <v>47</v>
      </c>
      <c r="B8" s="13" t="s">
        <v>79</v>
      </c>
      <c r="C8" s="13" t="s">
        <v>126</v>
      </c>
      <c r="D8" s="13" t="s">
        <v>128</v>
      </c>
      <c r="E8" s="13" t="s">
        <v>130</v>
      </c>
      <c r="F8" s="13" t="s">
        <v>132</v>
      </c>
      <c r="G8" s="13" t="s">
        <v>133</v>
      </c>
      <c r="H8" s="13" t="s">
        <v>133</v>
      </c>
      <c r="I8" s="13" t="s">
        <v>50</v>
      </c>
      <c r="J8" s="13" t="s">
        <v>61</v>
      </c>
      <c r="K8" s="13" t="s">
        <v>61</v>
      </c>
    </row>
    <row r="9">
      <c r="A9" s="10" t="s">
        <v>56</v>
      </c>
      <c r="B9" s="10" t="s">
        <v>79</v>
      </c>
      <c r="C9" s="10" t="s">
        <v>136</v>
      </c>
      <c r="D9" s="10" t="s">
        <v>87</v>
      </c>
      <c r="E9" s="10" t="s">
        <v>137</v>
      </c>
      <c r="F9" s="10" t="s">
        <v>138</v>
      </c>
      <c r="G9" s="10" t="s">
        <v>139</v>
      </c>
      <c r="H9" s="10" t="s">
        <v>140</v>
      </c>
      <c r="I9" s="10" t="s">
        <v>59</v>
      </c>
      <c r="J9" s="10" t="s">
        <v>61</v>
      </c>
      <c r="K9" s="10" t="s">
        <v>66</v>
      </c>
    </row>
    <row r="10">
      <c r="A10" s="13" t="s">
        <v>68</v>
      </c>
      <c r="B10" s="13" t="s">
        <v>79</v>
      </c>
      <c r="C10" s="13" t="s">
        <v>141</v>
      </c>
      <c r="D10" s="13" t="s">
        <v>142</v>
      </c>
      <c r="E10" s="13" t="s">
        <v>127</v>
      </c>
      <c r="F10" s="13" t="s">
        <v>144</v>
      </c>
      <c r="G10" s="13" t="s">
        <v>145</v>
      </c>
      <c r="H10" s="13" t="s">
        <v>145</v>
      </c>
      <c r="I10" s="13" t="s">
        <v>50</v>
      </c>
      <c r="J10" s="13" t="s">
        <v>61</v>
      </c>
      <c r="K10" s="13" t="s">
        <v>61</v>
      </c>
    </row>
    <row r="11">
      <c r="A11" s="10" t="s">
        <v>74</v>
      </c>
      <c r="B11" s="10" t="s">
        <v>79</v>
      </c>
      <c r="C11" s="10" t="s">
        <v>146</v>
      </c>
      <c r="D11" s="10" t="s">
        <v>147</v>
      </c>
      <c r="E11" s="10" t="s">
        <v>149</v>
      </c>
      <c r="F11" s="10" t="s">
        <v>150</v>
      </c>
      <c r="G11" s="10" t="s">
        <v>151</v>
      </c>
      <c r="H11" s="10" t="s">
        <v>153</v>
      </c>
      <c r="I11" s="10" t="s">
        <v>50</v>
      </c>
      <c r="J11" s="10" t="s">
        <v>61</v>
      </c>
      <c r="K11" s="10" t="s">
        <v>82</v>
      </c>
    </row>
    <row r="12">
      <c r="A12" s="13" t="s">
        <v>81</v>
      </c>
      <c r="B12" s="13" t="s">
        <v>79</v>
      </c>
      <c r="C12" s="13" t="s">
        <v>156</v>
      </c>
      <c r="D12" s="13" t="s">
        <v>123</v>
      </c>
      <c r="E12" s="13" t="s">
        <v>157</v>
      </c>
      <c r="F12" s="13" t="s">
        <v>144</v>
      </c>
      <c r="G12" s="13" t="s">
        <v>131</v>
      </c>
      <c r="H12" s="13" t="s">
        <v>134</v>
      </c>
      <c r="I12" s="13" t="s">
        <v>59</v>
      </c>
      <c r="J12" s="13" t="s">
        <v>82</v>
      </c>
      <c r="K12" s="13" t="s">
        <v>82</v>
      </c>
    </row>
    <row r="13">
      <c r="A13" s="10" t="s">
        <v>89</v>
      </c>
      <c r="B13" s="10" t="s">
        <v>79</v>
      </c>
      <c r="C13" s="10" t="s">
        <v>159</v>
      </c>
      <c r="D13" s="10" t="s">
        <v>160</v>
      </c>
      <c r="E13" s="10" t="s">
        <v>161</v>
      </c>
      <c r="F13" s="10" t="s">
        <v>150</v>
      </c>
      <c r="G13" s="10" t="s">
        <v>151</v>
      </c>
      <c r="H13" s="10" t="s">
        <v>153</v>
      </c>
      <c r="I13" s="10" t="s">
        <v>50</v>
      </c>
      <c r="J13" s="10" t="s">
        <v>82</v>
      </c>
      <c r="K13" s="10" t="s">
        <v>66</v>
      </c>
    </row>
    <row r="14">
      <c r="A14" s="13" t="s">
        <v>96</v>
      </c>
      <c r="B14" s="13" t="s">
        <v>103</v>
      </c>
      <c r="C14" s="13" t="s">
        <v>94</v>
      </c>
      <c r="D14" s="13" t="s">
        <v>163</v>
      </c>
      <c r="E14" s="13" t="s">
        <v>164</v>
      </c>
      <c r="F14" s="13" t="s">
        <v>165</v>
      </c>
      <c r="G14" s="13" t="s">
        <v>166</v>
      </c>
      <c r="H14" s="13" t="s">
        <v>167</v>
      </c>
      <c r="I14" s="13" t="s">
        <v>50</v>
      </c>
      <c r="J14" s="13" t="s">
        <v>61</v>
      </c>
      <c r="K14" s="13" t="s">
        <v>61</v>
      </c>
    </row>
    <row r="15">
      <c r="A15" s="10" t="s">
        <v>101</v>
      </c>
      <c r="B15" s="10" t="s">
        <v>103</v>
      </c>
      <c r="C15" s="10" t="s">
        <v>99</v>
      </c>
      <c r="D15" s="10" t="s">
        <v>169</v>
      </c>
      <c r="E15" s="10" t="s">
        <v>170</v>
      </c>
      <c r="F15" s="10" t="s">
        <v>165</v>
      </c>
      <c r="G15" s="10" t="s">
        <v>171</v>
      </c>
      <c r="H15" s="10"/>
      <c r="I15" s="10" t="s">
        <v>73</v>
      </c>
      <c r="J15" s="10" t="s">
        <v>61</v>
      </c>
      <c r="K15" s="10" t="s">
        <v>82</v>
      </c>
    </row>
    <row r="16">
      <c r="A16" s="13" t="s">
        <v>107</v>
      </c>
      <c r="B16" s="13" t="s">
        <v>103</v>
      </c>
      <c r="C16" s="13" t="s">
        <v>106</v>
      </c>
      <c r="D16" s="13" t="s">
        <v>169</v>
      </c>
      <c r="E16" s="13" t="s">
        <v>172</v>
      </c>
      <c r="F16" s="13" t="s">
        <v>173</v>
      </c>
      <c r="G16" s="13" t="s">
        <v>174</v>
      </c>
      <c r="H16" s="13" t="s">
        <v>174</v>
      </c>
      <c r="I16" s="13" t="s">
        <v>108</v>
      </c>
      <c r="J16" s="13" t="s">
        <v>61</v>
      </c>
      <c r="K16" s="13" t="s">
        <v>66</v>
      </c>
    </row>
    <row r="17">
      <c r="A17" s="10" t="s">
        <v>111</v>
      </c>
      <c r="B17" s="10" t="s">
        <v>103</v>
      </c>
      <c r="C17" s="10" t="s">
        <v>178</v>
      </c>
      <c r="D17" s="10" t="s">
        <v>152</v>
      </c>
      <c r="E17" s="10" t="s">
        <v>181</v>
      </c>
      <c r="F17" s="10" t="s">
        <v>183</v>
      </c>
      <c r="G17" s="10" t="s">
        <v>185</v>
      </c>
      <c r="H17" s="10" t="s">
        <v>185</v>
      </c>
      <c r="I17" s="10" t="s">
        <v>50</v>
      </c>
      <c r="J17" s="10" t="s">
        <v>61</v>
      </c>
      <c r="K17" s="10" t="s">
        <v>61</v>
      </c>
    </row>
    <row r="18">
      <c r="A18" s="13" t="s">
        <v>190</v>
      </c>
      <c r="B18" s="13" t="s">
        <v>103</v>
      </c>
      <c r="C18" s="13" t="s">
        <v>192</v>
      </c>
      <c r="D18" s="13" t="s">
        <v>152</v>
      </c>
      <c r="E18" s="13" t="s">
        <v>196</v>
      </c>
      <c r="F18" s="13" t="s">
        <v>198</v>
      </c>
      <c r="G18" s="13" t="s">
        <v>155</v>
      </c>
      <c r="H18" s="13" t="s">
        <v>199</v>
      </c>
      <c r="I18" s="13" t="s">
        <v>59</v>
      </c>
      <c r="J18" s="13" t="s">
        <v>82</v>
      </c>
      <c r="K18" s="13" t="s">
        <v>66</v>
      </c>
    </row>
    <row r="19">
      <c r="A19" s="10" t="s">
        <v>122</v>
      </c>
      <c r="B19" s="10" t="s">
        <v>103</v>
      </c>
      <c r="C19" s="10" t="s">
        <v>200</v>
      </c>
      <c r="D19" s="10" t="s">
        <v>201</v>
      </c>
      <c r="E19" s="10" t="s">
        <v>202</v>
      </c>
      <c r="F19" s="10" t="s">
        <v>183</v>
      </c>
      <c r="G19" s="10" t="s">
        <v>203</v>
      </c>
      <c r="H19" s="10" t="s">
        <v>203</v>
      </c>
      <c r="I19" s="10" t="s">
        <v>50</v>
      </c>
      <c r="J19" s="10" t="s">
        <v>61</v>
      </c>
      <c r="K19" s="10" t="s">
        <v>61</v>
      </c>
    </row>
    <row r="20">
      <c r="A20" s="13" t="s">
        <v>125</v>
      </c>
      <c r="B20" s="13" t="s">
        <v>124</v>
      </c>
      <c r="C20" s="13" t="s">
        <v>204</v>
      </c>
      <c r="D20" s="13" t="s">
        <v>205</v>
      </c>
      <c r="E20" s="13" t="s">
        <v>206</v>
      </c>
      <c r="F20" s="13" t="s">
        <v>207</v>
      </c>
      <c r="G20" s="13" t="s">
        <v>208</v>
      </c>
      <c r="H20" s="13" t="s">
        <v>208</v>
      </c>
      <c r="I20" s="13" t="s">
        <v>50</v>
      </c>
      <c r="J20" s="13" t="s">
        <v>61</v>
      </c>
      <c r="K20" s="13" t="s">
        <v>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K1"/>
    <mergeCell ref="A2:K2"/>
  </mergeCells>
  <dataValidations>
    <dataValidation type="list" allowBlank="1" sqref="I5:I20">
      <formula1>"Não executado,Passou,Falhou,Bloqueado,Em execução"</formula1>
    </dataValidation>
    <dataValidation type="list" allowBlank="1" sqref="K5:K20">
      <formula1>"Alta,Média,Baixa"</formula1>
    </dataValidation>
    <dataValidation type="list" allowBlank="1" sqref="J5:J20">
      <formula1>"Crítica,Alta,Média,Baixa"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0.0"/>
    <col customWidth="1" min="3" max="26" width="8.71"/>
  </cols>
  <sheetData>
    <row r="1" ht="21.0" customHeight="1">
      <c r="A1" s="2" t="s">
        <v>1</v>
      </c>
    </row>
    <row r="2" ht="15.75" customHeight="1">
      <c r="A2" s="4" t="s">
        <v>3</v>
      </c>
    </row>
    <row r="4" ht="24.0" customHeight="1">
      <c r="A4" s="6" t="s">
        <v>5</v>
      </c>
      <c r="B4" s="7" t="s">
        <v>9</v>
      </c>
    </row>
    <row r="5" ht="39.75" customHeight="1">
      <c r="A5" s="6" t="s">
        <v>10</v>
      </c>
      <c r="B5" s="8" t="s">
        <v>12</v>
      </c>
    </row>
    <row r="6" ht="24.0" customHeight="1">
      <c r="A6" s="6" t="s">
        <v>16</v>
      </c>
      <c r="B6" s="8" t="s">
        <v>18</v>
      </c>
    </row>
    <row r="7" ht="24.0" customHeight="1">
      <c r="A7" s="6" t="s">
        <v>19</v>
      </c>
      <c r="B7" s="11" t="s">
        <v>22</v>
      </c>
    </row>
    <row r="8" ht="24.0" customHeight="1">
      <c r="A8" s="6" t="s">
        <v>23</v>
      </c>
      <c r="B8" s="8" t="s">
        <v>27</v>
      </c>
    </row>
    <row r="9" ht="39.75" customHeight="1">
      <c r="A9" s="6" t="s">
        <v>30</v>
      </c>
      <c r="B9" s="7" t="s">
        <v>33</v>
      </c>
    </row>
    <row r="10" ht="24.0" customHeight="1">
      <c r="A10" s="6" t="s">
        <v>31</v>
      </c>
      <c r="B10" s="8" t="s">
        <v>36</v>
      </c>
    </row>
    <row r="11" ht="24.0" customHeight="1">
      <c r="A11" s="6" t="s">
        <v>35</v>
      </c>
      <c r="B11" s="8" t="s">
        <v>39</v>
      </c>
    </row>
    <row r="12" ht="24.0" customHeight="1">
      <c r="A12" s="6" t="s">
        <v>29</v>
      </c>
      <c r="B12" s="8" t="s">
        <v>40</v>
      </c>
    </row>
    <row r="13" ht="24.0" customHeight="1">
      <c r="A13" s="6" t="s">
        <v>34</v>
      </c>
      <c r="B13" s="8" t="s">
        <v>44</v>
      </c>
    </row>
    <row r="14" ht="24.0" customHeight="1">
      <c r="A14" s="6" t="s">
        <v>46</v>
      </c>
      <c r="B14" s="8" t="s">
        <v>49</v>
      </c>
    </row>
    <row r="15" ht="24.0" customHeight="1">
      <c r="A15" s="6" t="s">
        <v>51</v>
      </c>
      <c r="B15" s="8" t="s">
        <v>53</v>
      </c>
    </row>
    <row r="16">
      <c r="A16" s="6" t="s">
        <v>13</v>
      </c>
      <c r="B16" s="8" t="s">
        <v>58</v>
      </c>
    </row>
    <row r="17" ht="24.0" customHeight="1">
      <c r="A17" s="6" t="s">
        <v>41</v>
      </c>
      <c r="B17" s="15" t="s">
        <v>63</v>
      </c>
    </row>
    <row r="18" ht="24.0" customHeight="1">
      <c r="A18" s="6" t="s">
        <v>43</v>
      </c>
      <c r="B18" s="7" t="s">
        <v>70</v>
      </c>
    </row>
    <row r="19" ht="24.0" customHeight="1">
      <c r="A19" s="6" t="s">
        <v>71</v>
      </c>
      <c r="B19" s="7"/>
    </row>
    <row r="21" ht="15.75" customHeight="1">
      <c r="A21" s="6" t="s">
        <v>5</v>
      </c>
      <c r="B21" s="15" t="s">
        <v>48</v>
      </c>
    </row>
    <row r="22" ht="15.75" customHeight="1">
      <c r="A22" s="6" t="s">
        <v>10</v>
      </c>
      <c r="B22" s="11" t="s">
        <v>52</v>
      </c>
    </row>
    <row r="23" ht="15.75" customHeight="1">
      <c r="A23" s="6" t="s">
        <v>16</v>
      </c>
      <c r="B23" s="11" t="s">
        <v>79</v>
      </c>
    </row>
    <row r="24" ht="15.75" customHeight="1">
      <c r="A24" s="6" t="s">
        <v>19</v>
      </c>
      <c r="B24" s="11" t="s">
        <v>22</v>
      </c>
    </row>
    <row r="25" ht="15.75" customHeight="1">
      <c r="A25" s="6" t="s">
        <v>23</v>
      </c>
      <c r="B25" s="11" t="s">
        <v>87</v>
      </c>
    </row>
    <row r="26" ht="15.75" customHeight="1">
      <c r="A26" s="6" t="s">
        <v>30</v>
      </c>
      <c r="B26" s="15" t="s">
        <v>92</v>
      </c>
    </row>
    <row r="27" ht="15.75" customHeight="1">
      <c r="A27" s="6" t="s">
        <v>31</v>
      </c>
      <c r="B27" s="11" t="s">
        <v>95</v>
      </c>
    </row>
    <row r="28" ht="15.75" customHeight="1">
      <c r="A28" s="6" t="s">
        <v>35</v>
      </c>
      <c r="B28" s="11" t="s">
        <v>97</v>
      </c>
    </row>
    <row r="29" ht="15.75" customHeight="1">
      <c r="A29" s="6" t="s">
        <v>29</v>
      </c>
      <c r="B29" s="11" t="s">
        <v>61</v>
      </c>
    </row>
    <row r="30" ht="15.75" customHeight="1">
      <c r="A30" s="6" t="s">
        <v>34</v>
      </c>
      <c r="B30" s="11" t="s">
        <v>100</v>
      </c>
    </row>
    <row r="31" ht="15.75" customHeight="1">
      <c r="A31" s="6" t="s">
        <v>46</v>
      </c>
      <c r="B31" s="11" t="s">
        <v>104</v>
      </c>
    </row>
    <row r="32" ht="15.75" customHeight="1">
      <c r="A32" s="6" t="s">
        <v>51</v>
      </c>
      <c r="B32" s="11" t="s">
        <v>105</v>
      </c>
    </row>
    <row r="33" ht="15.75" customHeight="1">
      <c r="A33" s="6" t="s">
        <v>13</v>
      </c>
      <c r="B33" s="11" t="s">
        <v>69</v>
      </c>
    </row>
    <row r="34" ht="15.75" customHeight="1">
      <c r="A34" s="6" t="s">
        <v>41</v>
      </c>
      <c r="B34" s="15" t="s">
        <v>63</v>
      </c>
    </row>
    <row r="35" ht="15.75" customHeight="1">
      <c r="A35" s="6" t="s">
        <v>43</v>
      </c>
      <c r="B35" s="7" t="s">
        <v>70</v>
      </c>
    </row>
    <row r="36" ht="15.75" customHeight="1">
      <c r="A36" s="6" t="s">
        <v>71</v>
      </c>
      <c r="B36" s="15" t="s">
        <v>114</v>
      </c>
    </row>
    <row r="37" ht="15.75" customHeight="1"/>
    <row r="38" ht="15.75" customHeight="1">
      <c r="A38" s="6" t="s">
        <v>5</v>
      </c>
      <c r="B38" s="15" t="s">
        <v>76</v>
      </c>
    </row>
    <row r="39" ht="15.75" customHeight="1">
      <c r="A39" s="6" t="s">
        <v>10</v>
      </c>
      <c r="B39" s="11" t="s">
        <v>77</v>
      </c>
    </row>
    <row r="40" ht="15.75" customHeight="1">
      <c r="A40" s="6" t="s">
        <v>16</v>
      </c>
      <c r="B40" s="11" t="s">
        <v>79</v>
      </c>
    </row>
    <row r="41" ht="15.75" customHeight="1">
      <c r="A41" s="6" t="s">
        <v>19</v>
      </c>
      <c r="B41" s="11" t="s">
        <v>22</v>
      </c>
    </row>
    <row r="42" ht="15.75" customHeight="1">
      <c r="A42" s="6" t="s">
        <v>23</v>
      </c>
      <c r="B42" s="11" t="s">
        <v>123</v>
      </c>
    </row>
    <row r="43" ht="15.75" customHeight="1">
      <c r="A43" s="6" t="s">
        <v>30</v>
      </c>
      <c r="B43" s="15" t="s">
        <v>127</v>
      </c>
    </row>
    <row r="44" ht="15.75" customHeight="1">
      <c r="A44" s="6" t="s">
        <v>31</v>
      </c>
      <c r="B44" s="11" t="s">
        <v>131</v>
      </c>
    </row>
    <row r="45" ht="15.75" customHeight="1">
      <c r="A45" s="6" t="s">
        <v>35</v>
      </c>
      <c r="B45" s="11" t="s">
        <v>134</v>
      </c>
    </row>
    <row r="46" ht="15.75" customHeight="1">
      <c r="A46" s="6" t="s">
        <v>29</v>
      </c>
      <c r="B46" s="11" t="s">
        <v>82</v>
      </c>
    </row>
    <row r="47" ht="15.75" customHeight="1">
      <c r="A47" s="6" t="s">
        <v>34</v>
      </c>
      <c r="B47" s="11" t="s">
        <v>82</v>
      </c>
    </row>
    <row r="48" ht="15.75" customHeight="1">
      <c r="A48" s="6" t="s">
        <v>46</v>
      </c>
      <c r="B48" s="11" t="s">
        <v>135</v>
      </c>
    </row>
    <row r="49" ht="15.75" customHeight="1">
      <c r="A49" s="6" t="s">
        <v>51</v>
      </c>
      <c r="B49" s="11" t="s">
        <v>105</v>
      </c>
    </row>
    <row r="50" ht="15.75" customHeight="1">
      <c r="A50" s="6" t="s">
        <v>13</v>
      </c>
      <c r="B50" s="11" t="s">
        <v>90</v>
      </c>
    </row>
    <row r="51" ht="15.75" customHeight="1">
      <c r="A51" s="6" t="s">
        <v>41</v>
      </c>
      <c r="B51" s="15" t="s">
        <v>63</v>
      </c>
    </row>
    <row r="52" ht="15.75" customHeight="1">
      <c r="A52" s="6" t="s">
        <v>43</v>
      </c>
      <c r="B52" s="18">
        <v>46230.0</v>
      </c>
    </row>
    <row r="53" ht="15.75" customHeight="1">
      <c r="A53" s="6" t="s">
        <v>71</v>
      </c>
      <c r="B53" s="15" t="s">
        <v>143</v>
      </c>
    </row>
    <row r="54" ht="15.75" customHeight="1"/>
    <row r="55" ht="15.75" customHeight="1">
      <c r="A55" s="6" t="s">
        <v>5</v>
      </c>
      <c r="B55" s="15" t="s">
        <v>98</v>
      </c>
    </row>
    <row r="56" ht="15.75" customHeight="1">
      <c r="A56" s="6" t="s">
        <v>10</v>
      </c>
      <c r="B56" s="11" t="s">
        <v>102</v>
      </c>
    </row>
    <row r="57" ht="15.75" customHeight="1">
      <c r="A57" s="6" t="s">
        <v>16</v>
      </c>
      <c r="B57" s="11" t="s">
        <v>103</v>
      </c>
    </row>
    <row r="58" ht="15.75" customHeight="1">
      <c r="A58" s="6" t="s">
        <v>19</v>
      </c>
      <c r="B58" s="11" t="s">
        <v>148</v>
      </c>
    </row>
    <row r="59" ht="15.75" customHeight="1">
      <c r="A59" s="6" t="s">
        <v>23</v>
      </c>
      <c r="B59" s="11" t="s">
        <v>152</v>
      </c>
    </row>
    <row r="60" ht="15.75" customHeight="1">
      <c r="A60" s="6" t="s">
        <v>30</v>
      </c>
      <c r="B60" s="15" t="s">
        <v>154</v>
      </c>
    </row>
    <row r="61" ht="15.75" customHeight="1">
      <c r="A61" s="6" t="s">
        <v>31</v>
      </c>
      <c r="B61" s="11" t="s">
        <v>155</v>
      </c>
    </row>
    <row r="62" ht="15.75" customHeight="1">
      <c r="A62" s="6" t="s">
        <v>35</v>
      </c>
      <c r="B62" s="11" t="s">
        <v>158</v>
      </c>
    </row>
    <row r="63" ht="15.75" customHeight="1">
      <c r="A63" s="6" t="s">
        <v>29</v>
      </c>
      <c r="B63" s="11" t="s">
        <v>82</v>
      </c>
    </row>
    <row r="64" ht="15.75" customHeight="1">
      <c r="A64" s="6" t="s">
        <v>34</v>
      </c>
      <c r="B64" s="11" t="s">
        <v>66</v>
      </c>
    </row>
    <row r="65" ht="15.75" customHeight="1">
      <c r="A65" s="6" t="s">
        <v>46</v>
      </c>
      <c r="B65" s="11" t="s">
        <v>162</v>
      </c>
    </row>
    <row r="66" ht="15.75" customHeight="1">
      <c r="A66" s="6" t="s">
        <v>51</v>
      </c>
      <c r="B66" s="11" t="s">
        <v>105</v>
      </c>
    </row>
    <row r="67" ht="15.75" customHeight="1">
      <c r="A67" s="6" t="s">
        <v>13</v>
      </c>
      <c r="B67" s="11" t="s">
        <v>112</v>
      </c>
    </row>
    <row r="68" ht="15.75" customHeight="1">
      <c r="A68" s="6" t="s">
        <v>41</v>
      </c>
      <c r="B68" s="15" t="s">
        <v>63</v>
      </c>
    </row>
    <row r="69" ht="15.75" customHeight="1">
      <c r="A69" s="6" t="s">
        <v>43</v>
      </c>
      <c r="B69" s="18">
        <v>46234.0</v>
      </c>
    </row>
    <row r="70" ht="15.75" customHeight="1">
      <c r="A70" s="6" t="s">
        <v>71</v>
      </c>
      <c r="B70" s="15" t="s">
        <v>168</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34.0"/>
    <col customWidth="1" min="3" max="3" width="18.0"/>
    <col customWidth="1" min="4" max="4" width="14.0"/>
    <col customWidth="1" min="5" max="5" width="12.0"/>
    <col customWidth="1" min="6" max="6" width="20.0"/>
    <col customWidth="1" min="7" max="7" width="18.0"/>
    <col customWidth="1" min="8" max="8" width="12.0"/>
    <col customWidth="1" min="9" max="26" width="8.71"/>
  </cols>
  <sheetData>
    <row r="1" ht="25.5" customHeight="1">
      <c r="A1" s="2" t="s">
        <v>8</v>
      </c>
    </row>
    <row r="2" ht="15.75" customHeight="1">
      <c r="A2" s="4" t="s">
        <v>14</v>
      </c>
    </row>
    <row r="4">
      <c r="A4" s="9" t="s">
        <v>15</v>
      </c>
      <c r="B4" s="9" t="s">
        <v>10</v>
      </c>
      <c r="C4" s="9" t="s">
        <v>26</v>
      </c>
      <c r="D4" s="9" t="s">
        <v>29</v>
      </c>
      <c r="E4" s="9" t="s">
        <v>34</v>
      </c>
      <c r="F4" s="9" t="s">
        <v>13</v>
      </c>
      <c r="G4" s="9" t="s">
        <v>41</v>
      </c>
      <c r="H4" s="9" t="s">
        <v>43</v>
      </c>
    </row>
    <row r="5">
      <c r="A5" s="10" t="s">
        <v>48</v>
      </c>
      <c r="B5" s="10" t="s">
        <v>52</v>
      </c>
      <c r="C5" s="11" t="s">
        <v>55</v>
      </c>
      <c r="D5" s="10" t="s">
        <v>61</v>
      </c>
      <c r="E5" s="10" t="s">
        <v>66</v>
      </c>
      <c r="F5" s="10" t="s">
        <v>69</v>
      </c>
      <c r="G5" s="10" t="s">
        <v>63</v>
      </c>
      <c r="H5" s="7" t="s">
        <v>70</v>
      </c>
    </row>
    <row r="6">
      <c r="A6" s="13" t="s">
        <v>76</v>
      </c>
      <c r="B6" s="13" t="s">
        <v>77</v>
      </c>
      <c r="C6" s="13" t="s">
        <v>79</v>
      </c>
      <c r="D6" s="13" t="s">
        <v>82</v>
      </c>
      <c r="E6" s="13" t="s">
        <v>82</v>
      </c>
      <c r="F6" s="13" t="s">
        <v>90</v>
      </c>
      <c r="G6" s="13" t="s">
        <v>63</v>
      </c>
      <c r="H6" s="16">
        <v>46230.0</v>
      </c>
    </row>
    <row r="7">
      <c r="A7" s="10" t="s">
        <v>98</v>
      </c>
      <c r="B7" s="10" t="s">
        <v>102</v>
      </c>
      <c r="C7" s="10" t="s">
        <v>103</v>
      </c>
      <c r="D7" s="10" t="s">
        <v>82</v>
      </c>
      <c r="E7" s="10" t="s">
        <v>66</v>
      </c>
      <c r="F7" s="10" t="s">
        <v>112</v>
      </c>
      <c r="G7" s="10" t="s">
        <v>63</v>
      </c>
      <c r="H7" s="17">
        <v>46234.0</v>
      </c>
    </row>
    <row r="8" ht="24.0" customHeight="1">
      <c r="A8" s="12"/>
      <c r="B8" s="12"/>
      <c r="C8" s="12"/>
      <c r="D8" s="12"/>
      <c r="E8" s="12"/>
      <c r="F8" s="12"/>
      <c r="G8" s="12"/>
      <c r="H8" s="12"/>
    </row>
    <row r="9" ht="24.0" customHeight="1">
      <c r="A9" s="14"/>
      <c r="B9" s="14"/>
      <c r="C9" s="14"/>
      <c r="D9" s="14"/>
      <c r="E9" s="14"/>
      <c r="F9" s="14"/>
      <c r="G9" s="14"/>
      <c r="H9" s="14"/>
    </row>
    <row r="10" ht="24.0" customHeight="1">
      <c r="A10" s="12"/>
      <c r="B10" s="12"/>
      <c r="C10" s="12"/>
      <c r="D10" s="12"/>
      <c r="E10" s="12"/>
      <c r="F10" s="12"/>
      <c r="G10" s="12"/>
      <c r="H10" s="12"/>
    </row>
    <row r="11" ht="24.0" customHeight="1">
      <c r="A11" s="14"/>
      <c r="B11" s="14"/>
      <c r="C11" s="14"/>
      <c r="D11" s="14"/>
      <c r="E11" s="14"/>
      <c r="F11" s="14"/>
      <c r="G11" s="14"/>
      <c r="H11" s="14"/>
    </row>
    <row r="12" ht="24.0" customHeight="1">
      <c r="A12" s="12"/>
      <c r="B12" s="12"/>
      <c r="C12" s="12"/>
      <c r="D12" s="12"/>
      <c r="E12" s="12"/>
      <c r="F12" s="12"/>
      <c r="G12" s="12"/>
      <c r="H12" s="12"/>
    </row>
    <row r="13" ht="24.0" customHeight="1">
      <c r="A13" s="14"/>
      <c r="B13" s="14"/>
      <c r="C13" s="14"/>
      <c r="D13" s="14"/>
      <c r="E13" s="14"/>
      <c r="F13" s="14"/>
      <c r="G13" s="14"/>
      <c r="H13" s="14"/>
    </row>
    <row r="14" ht="24.0" customHeight="1">
      <c r="A14" s="12"/>
      <c r="B14" s="12"/>
      <c r="C14" s="12"/>
      <c r="D14" s="12"/>
      <c r="E14" s="12"/>
      <c r="F14" s="12"/>
      <c r="G14" s="12"/>
      <c r="H14" s="12"/>
    </row>
    <row r="15" ht="24.0" customHeight="1">
      <c r="A15" s="14"/>
      <c r="B15" s="14"/>
      <c r="C15" s="14"/>
      <c r="D15" s="14"/>
      <c r="E15" s="14"/>
      <c r="F15" s="14"/>
      <c r="G15" s="14"/>
      <c r="H15" s="14"/>
    </row>
    <row r="16" ht="24.0" customHeight="1">
      <c r="A16" s="12"/>
      <c r="B16" s="12"/>
      <c r="C16" s="12"/>
      <c r="D16" s="12"/>
      <c r="E16" s="12"/>
      <c r="F16" s="12"/>
      <c r="G16" s="12"/>
      <c r="H16" s="12"/>
    </row>
    <row r="17" ht="24.0" customHeight="1">
      <c r="A17" s="14"/>
      <c r="B17" s="14"/>
      <c r="C17" s="14"/>
      <c r="D17" s="14"/>
      <c r="E17" s="14"/>
      <c r="F17" s="14"/>
      <c r="G17" s="14"/>
      <c r="H17" s="14"/>
    </row>
    <row r="18" ht="24.0" customHeight="1">
      <c r="A18" s="12"/>
      <c r="B18" s="12"/>
      <c r="C18" s="12"/>
      <c r="D18" s="12"/>
      <c r="E18" s="12"/>
      <c r="F18" s="12"/>
      <c r="G18" s="12"/>
      <c r="H18" s="12"/>
    </row>
    <row r="19" ht="24.0" customHeight="1">
      <c r="A19" s="14"/>
      <c r="B19" s="14"/>
      <c r="C19" s="14"/>
      <c r="D19" s="14"/>
      <c r="E19" s="14"/>
      <c r="F19" s="14"/>
      <c r="G19" s="14"/>
      <c r="H19"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E5:E19">
      <formula1>"Alta,Média,Baixa"</formula1>
    </dataValidation>
    <dataValidation type="list" allowBlank="1" sqref="F4:F19">
      <formula1>"Novo,Atribuído,Em correção,Retorno p/ teste,Fechado,Reaberto"</formula1>
    </dataValidation>
    <dataValidation type="list" allowBlank="1" sqref="D5:D19">
      <formula1>"Crítica,Alta,Média,Baixa"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78.0"/>
    <col customWidth="1" min="3" max="26" width="8.71"/>
  </cols>
  <sheetData>
    <row r="1" ht="25.5" customHeight="1">
      <c r="A1" s="2" t="s">
        <v>175</v>
      </c>
    </row>
    <row r="2" ht="15.75" customHeight="1">
      <c r="A2" s="4" t="s">
        <v>176</v>
      </c>
    </row>
    <row r="4" ht="51.75" customHeight="1">
      <c r="A4" s="19" t="s">
        <v>177</v>
      </c>
      <c r="B4" s="20" t="s">
        <v>179</v>
      </c>
    </row>
    <row r="5" ht="51.75" customHeight="1">
      <c r="A5" s="19" t="s">
        <v>180</v>
      </c>
      <c r="B5" s="20" t="s">
        <v>182</v>
      </c>
    </row>
    <row r="6" ht="51.75" customHeight="1">
      <c r="A6" s="19" t="s">
        <v>184</v>
      </c>
      <c r="B6" s="20" t="s">
        <v>186</v>
      </c>
    </row>
    <row r="7" ht="51.75" customHeight="1">
      <c r="A7" s="19" t="s">
        <v>187</v>
      </c>
      <c r="B7" s="20" t="s">
        <v>188</v>
      </c>
    </row>
    <row r="8" ht="51.75" customHeight="1">
      <c r="A8" s="19" t="s">
        <v>19</v>
      </c>
      <c r="B8" s="20" t="s">
        <v>189</v>
      </c>
    </row>
    <row r="9" ht="51.75" customHeight="1">
      <c r="A9" s="19" t="s">
        <v>46</v>
      </c>
      <c r="B9" s="20" t="s">
        <v>191</v>
      </c>
    </row>
    <row r="10" ht="51.75" customHeight="1">
      <c r="A10" s="19" t="s">
        <v>193</v>
      </c>
      <c r="B10" s="20" t="s">
        <v>194</v>
      </c>
    </row>
    <row r="11" ht="51.75" customHeight="1">
      <c r="A11" s="19" t="s">
        <v>195</v>
      </c>
      <c r="B11" s="20" t="s">
        <v>197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